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D56DB7F6-1A1D-4916-B274-E6BD3B6A64FD}" xr6:coauthVersionLast="47" xr6:coauthVersionMax="47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Sheet1" sheetId="6" r:id="rId1"/>
    <sheet name="Manufacturing price" sheetId="9" r:id="rId2"/>
    <sheet name="Discount" sheetId="13" r:id="rId3"/>
    <sheet name="total" sheetId="14" r:id="rId4"/>
    <sheet name="per unit sold" sheetId="25" r:id="rId5"/>
    <sheet name="profit" sheetId="27" r:id="rId6"/>
    <sheet name="sales" sheetId="28" r:id="rId7"/>
  </sheets>
  <calcPr calcId="152511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<sst xmlns="http://schemas.openxmlformats.org/spreadsheetml/2006/main" count="4420" uniqueCount="67">
  <si>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</si>
  <si>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</si>
  <si>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</si>
  <si>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</si>
  <si>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</si>
  <si>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</si>
  <si>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</si>
  <si>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</si>
  <si>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</si>
  <si>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</si>
  <si>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</si>
  <si>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</si>
  <si>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</si>
  <si>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</si>
  <si>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</si>
  <si>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</si>
  <si>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</si>
  <si>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</si>
  <si>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</si>
  <si>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</si>
  <si>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</si>
  <si>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</si>
  <si>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</si>
  <si>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</si>
  <si>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</si>
  <si>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</si>
  <si>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</si>
  <si>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</si>
  <si>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</si>
  <si>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</si>
  <si>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</si>
  <si>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</si>
  <si>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</si>
  <si>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</si>
  <si>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</si>
  <si>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</si>
  <si>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</si>
  <si>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</si>
  <si>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</si>
  <si>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</si>
  <si>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</si>
  <si>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</si>
  <si>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</si>
  <si>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</si>
  <si>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</si>
  <si>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</si>
  <si>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</si>
  <si>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</si>
  <si>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</si>
  <si>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</si>
  <si>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Sum of  Sales</t>
  </si>
  <si>
    <t>Row Labels</t>
  </si>
  <si>
    <t>Grand Total</t>
  </si>
  <si>
    <t>Column Labels</t>
  </si>
  <si>
    <t>Sum of Manufacturing Price</t>
  </si>
  <si>
    <t>Total '  Sales ' by 'Country', 'Segment', and ' Product '</t>
  </si>
  <si>
    <t>Total ' Profit ' by 'Country'</t>
  </si>
  <si>
    <t>Sum of Profit</t>
  </si>
  <si>
    <t>Total ' Profit ' and total '  Sales ' by 'Country'</t>
  </si>
  <si>
    <t>Total Sum of Profit</t>
  </si>
  <si>
    <t>Total Sum of  Sales</t>
  </si>
  <si>
    <t>Sum of Discounts</t>
  </si>
  <si>
    <t>Total ' Discounts ' by 'Country' and 'Year'</t>
  </si>
  <si>
    <t>Total '  Sales ' and total 'Profit' by ' Product '</t>
  </si>
  <si>
    <t>Sum of Units Sold</t>
  </si>
  <si>
    <t>Total 'Units Sold' by 'Country', 'Segment', and ' Product '</t>
  </si>
  <si>
    <t>Total 'Profit' by 'Country', 'Segment', and ' Product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</si>
</sst>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m/d/yy\ h:mm;@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i/>
      <sz val="11"/>
      <color rgb="FF000000"/>
      <name val="Calibri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0" applyNumberForma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indent="1"/>
    </xf>
    <xf numFmtId="7" fontId="0" fillId="0" borderId="0" xfId="1" applyNumberFormat="1" applyFont="1"/>
    <xf numFmtId="0" fontId="4" fillId="0" borderId="0" xfId="0" applyFont="1" applyAlignment="1">
      <alignment horizontal="left" vertical="center"/>
    </xf>
    <xf numFmtId="165" fontId="0" fillId="0" borderId="0" xfId="1" applyNumberFormat="1" applyFont="1"/>
    <xf numFmtId="165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165" fontId="0" fillId="2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Currency" xfId="1" builtinId="4"/>
    <cellStyle name="Normal" xfId="0" builtinId="0"/>
  </cellStyles>
  <dxfs count="18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&quot;$&quot;#,##0.00_);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new.xlsx]Manufacturing price!PivotTable3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'Manufacturing Price' by 'Product' and 'Year'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'Manufacturing price'!$B$2:$B$3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'Manufacturing price'!$A$4:$A$10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'Manufacturing price'!$B$4:$B$10</c:f>
              <c:numCache>
                <c:formatCode>_("$"* #,##0.00_);_("$"* \(#,##0.00\);_("$"* "-"??_);_(@_)</c:formatCode>
                <c:ptCount val="6"/>
                <c:pt idx="0">
                  <c:v>5980</c:v>
                </c:pt>
                <c:pt idx="1">
                  <c:v>69</c:v>
                </c:pt>
                <c:pt idx="2">
                  <c:v>115</c:v>
                </c:pt>
                <c:pt idx="3">
                  <c:v>510</c:v>
                </c:pt>
                <c:pt idx="4">
                  <c:v>3240</c:v>
                </c:pt>
                <c:pt idx="5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2D-467B-8107-E023DA423BFE}"/>
            </c:ext>
          </c:extLst>
        </c:ser>
        <c:ser>
          <c:idx val="1"/>
          <c:order val="1"/>
          <c:tx>
            <c:strRef>
              <c:f>'Manufacturing price'!$C$2:$C$3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'Manufacturing price'!$A$4:$A$10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'Manufacturing price'!$C$4:$C$10</c:f>
              <c:numCache>
                <c:formatCode>_("$"* #,##0.00_);_("$"* \(#,##0.00\);_("$"* "-"??_);_(@_)</c:formatCode>
                <c:ptCount val="6"/>
                <c:pt idx="0">
                  <c:v>18460</c:v>
                </c:pt>
                <c:pt idx="1">
                  <c:v>210</c:v>
                </c:pt>
                <c:pt idx="2">
                  <c:v>350</c:v>
                </c:pt>
                <c:pt idx="3">
                  <c:v>1510</c:v>
                </c:pt>
                <c:pt idx="4">
                  <c:v>9840</c:v>
                </c:pt>
                <c:pt idx="5">
                  <c:v>20250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2D-467B-8107-E023DA423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30"/>
        <c:axId val="1434099808"/>
        <c:axId val="1434101472"/>
      </c:barChart>
      <c:catAx>
        <c:axId val="143409980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101472"/>
        <c:crosses val="autoZero"/>
        <c:auto val="1"/>
        <c:lblAlgn val="ctr"/>
        <c:lblOffset val="100"/>
        <c:noMultiLvlLbl val="0"/>
      </c:catAx>
      <c:valAx>
        <c:axId val="143410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Manufacturing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099808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 Discounts ' by 'Country' and 'Year'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Canada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2014</c:v>
              </c:pt>
              <c:pt idx="1">
                <c:v>2013</c:v>
              </c:pt>
            </c:strLit>
          </c:cat>
          <c:val>
            <c:numLit>
              <c:formatCode>General</c:formatCode>
              <c:ptCount val="2"/>
              <c:pt idx="0">
                <c:v>1665011.3949999998</c:v>
              </c:pt>
              <c:pt idx="1">
                <c:v>379497.22000000003</c:v>
              </c:pt>
            </c:numLit>
          </c:val>
          <c:extLst>
            <c:ext xmlns:c16="http://schemas.microsoft.com/office/drawing/2014/chart" uri="{C3380CC4-5D6E-409C-BE32-E72D297353CC}">
              <c16:uniqueId val="{00000000-1EE4-4596-B96F-5232A035D40C}"/>
            </c:ext>
          </c:extLst>
        </c:ser>
        <c:ser>
          <c:idx val="1"/>
          <c:order val="1"/>
          <c:tx>
            <c:v>France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2014</c:v>
              </c:pt>
              <c:pt idx="1">
                <c:v>2013</c:v>
              </c:pt>
            </c:strLit>
          </c:cat>
          <c:val>
            <c:numLit>
              <c:formatCode>General</c:formatCode>
              <c:ptCount val="2"/>
              <c:pt idx="0">
                <c:v>1279414.3899999997</c:v>
              </c:pt>
              <c:pt idx="1">
                <c:v>448087.82999999996</c:v>
              </c:pt>
            </c:numLit>
          </c:val>
          <c:extLst>
            <c:ext xmlns:c16="http://schemas.microsoft.com/office/drawing/2014/chart" uri="{C3380CC4-5D6E-409C-BE32-E72D297353CC}">
              <c16:uniqueId val="{00000001-1EE4-4596-B96F-5232A035D40C}"/>
            </c:ext>
          </c:extLst>
        </c:ser>
        <c:ser>
          <c:idx val="2"/>
          <c:order val="2"/>
          <c:tx>
            <c:v>Germany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2014</c:v>
              </c:pt>
              <c:pt idx="1">
                <c:v>2013</c:v>
              </c:pt>
            </c:strLit>
          </c:cat>
          <c:val>
            <c:numLit>
              <c:formatCode>General</c:formatCode>
              <c:ptCount val="2"/>
              <c:pt idx="0">
                <c:v>1013597.1500000005</c:v>
              </c:pt>
              <c:pt idx="1">
                <c:v>402529.53</c:v>
              </c:pt>
            </c:numLit>
          </c:val>
          <c:extLst>
            <c:ext xmlns:c16="http://schemas.microsoft.com/office/drawing/2014/chart" uri="{C3380CC4-5D6E-409C-BE32-E72D297353CC}">
              <c16:uniqueId val="{00000002-1EE4-4596-B96F-5232A035D40C}"/>
            </c:ext>
          </c:extLst>
        </c:ser>
        <c:ser>
          <c:idx val="3"/>
          <c:order val="3"/>
          <c:tx>
            <c:v>Mexico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2014</c:v>
              </c:pt>
              <c:pt idx="1">
                <c:v>2013</c:v>
              </c:pt>
            </c:strLit>
          </c:cat>
          <c:val>
            <c:numLit>
              <c:formatCode>General</c:formatCode>
              <c:ptCount val="2"/>
              <c:pt idx="0">
                <c:v>1381103.1500000001</c:v>
              </c:pt>
              <c:pt idx="1">
                <c:v>396479.74000000005</c:v>
              </c:pt>
            </c:numLit>
          </c:val>
          <c:extLst>
            <c:ext xmlns:c16="http://schemas.microsoft.com/office/drawing/2014/chart" uri="{C3380CC4-5D6E-409C-BE32-E72D297353CC}">
              <c16:uniqueId val="{00000003-1EE4-4596-B96F-5232A035D40C}"/>
            </c:ext>
          </c:extLst>
        </c:ser>
        <c:ser>
          <c:idx val="4"/>
          <c:order val="4"/>
          <c:tx>
            <c:v>United States of America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2014</c:v>
              </c:pt>
              <c:pt idx="1">
                <c:v>2013</c:v>
              </c:pt>
            </c:strLit>
          </c:cat>
          <c:val>
            <c:numLit>
              <c:formatCode>General</c:formatCode>
              <c:ptCount val="2"/>
              <c:pt idx="0">
                <c:v>1720590.6649999998</c:v>
              </c:pt>
              <c:pt idx="1">
                <c:v>518937.17</c:v>
              </c:pt>
            </c:numLit>
          </c:val>
          <c:extLst>
            <c:ext xmlns:c16="http://schemas.microsoft.com/office/drawing/2014/chart" uri="{C3380CC4-5D6E-409C-BE32-E72D297353CC}">
              <c16:uniqueId val="{00000004-1EE4-4596-B96F-5232A035D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30"/>
        <c:axId val="993689776"/>
        <c:axId val="1478123312"/>
      </c:barChart>
      <c:catAx>
        <c:axId val="99368977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123312"/>
        <c:crosses val="autoZero"/>
        <c:auto val="1"/>
        <c:lblAlgn val="ctr"/>
        <c:lblOffset val="100"/>
        <c:noMultiLvlLbl val="0"/>
      </c:catAx>
      <c:valAx>
        <c:axId val="147812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689776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new.xlsx]Discount!PivotTable6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Discount!$D$4:$D$6</c:f>
              <c:strCache>
                <c:ptCount val="1"/>
                <c:pt idx="0">
                  <c:v>2013 - Sum of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Discount!$C$7:$C$12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Discount!$D$7:$D$12</c:f>
              <c:numCache>
                <c:formatCode>_("$"* #,##0.00_);_("$"* \(#,##0.00\);_("$"* "-"??_);_(@_)</c:formatCode>
                <c:ptCount val="5"/>
                <c:pt idx="0">
                  <c:v>803671.7799999998</c:v>
                </c:pt>
                <c:pt idx="1">
                  <c:v>811332.17</c:v>
                </c:pt>
                <c:pt idx="2">
                  <c:v>1118219.4700000002</c:v>
                </c:pt>
                <c:pt idx="3">
                  <c:v>592670.26000000013</c:v>
                </c:pt>
                <c:pt idx="4">
                  <c:v>552570.82999999996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F9-446B-9F24-4C4616C8929E}"/>
            </c:ext>
          </c:extLst>
        </c:ser>
        <c:ser>
          <c:idx val="1"/>
          <c:order val="1"/>
          <c:tx>
            <c:strRef>
              <c:f>Discount!$E$4:$E$6</c:f>
              <c:strCache>
                <c:ptCount val="1"/>
                <c:pt idx="0">
                  <c:v>2013 - Sum of 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Discount!$C$7:$C$12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Discount!$E$7:$E$12</c:f>
              <c:numCache>
                <c:formatCode>General</c:formatCode>
                <c:ptCount val="5"/>
                <c:pt idx="0">
                  <c:v>5175888.78</c:v>
                </c:pt>
                <c:pt idx="1">
                  <c:v>5132795.17</c:v>
                </c:pt>
                <c:pt idx="2">
                  <c:v>6227735.4699999988</c:v>
                </c:pt>
                <c:pt idx="3">
                  <c:v>4754421.26</c:v>
                </c:pt>
                <c:pt idx="4">
                  <c:v>5124414.83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F9-446B-9F24-4C4616C8929E}"/>
            </c:ext>
          </c:extLst>
        </c:ser>
        <c:ser>
          <c:idx val="2"/>
          <c:order val="2"/>
          <c:tx>
            <c:strRef>
              <c:f>Discount!$F$4:$F$6</c:f>
              <c:strCache>
                <c:ptCount val="1"/>
                <c:pt idx="0">
                  <c:v>2014 - Sum of Profit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Discount!$C$7:$C$12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Discount!$F$7:$F$12</c:f>
              <c:numCache>
                <c:formatCode>_("$"* #,##0.00_);_("$"* \(#,##0.00\);_("$"* "-"??_);_(@_)</c:formatCode>
                <c:ptCount val="5"/>
                <c:pt idx="0">
                  <c:v>2725557.1049999995</c:v>
                </c:pt>
                <c:pt idx="1">
                  <c:v>2969688.6099999994</c:v>
                </c:pt>
                <c:pt idx="2">
                  <c:v>2562169.3500000024</c:v>
                </c:pt>
                <c:pt idx="3">
                  <c:v>2314852.8499999992</c:v>
                </c:pt>
                <c:pt idx="4">
                  <c:v>2442969.835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F9-446B-9F24-4C4616C8929E}"/>
            </c:ext>
          </c:extLst>
        </c:ser>
        <c:ser>
          <c:idx val="3"/>
          <c:order val="3"/>
          <c:tx>
            <c:strRef>
              <c:f>Discount!$G$4:$G$6</c:f>
              <c:strCache>
                <c:ptCount val="1"/>
                <c:pt idx="0">
                  <c:v>2014 - Sum of 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Discount!$C$7:$C$12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Discount!$G$7:$G$12</c:f>
              <c:numCache>
                <c:formatCode>General</c:formatCode>
                <c:ptCount val="5"/>
                <c:pt idx="0">
                  <c:v>19711766.105</c:v>
                </c:pt>
                <c:pt idx="1">
                  <c:v>19221377.110000007</c:v>
                </c:pt>
                <c:pt idx="2">
                  <c:v>17277605.350000001</c:v>
                </c:pt>
                <c:pt idx="3">
                  <c:v>16194930.85</c:v>
                </c:pt>
                <c:pt idx="4">
                  <c:v>19905415.335000005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F9-446B-9F24-4C4616C89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407232"/>
        <c:axId val="1435403488"/>
      </c:barChart>
      <c:catAx>
        <c:axId val="143540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403488"/>
        <c:crosses val="autoZero"/>
        <c:auto val="1"/>
        <c:lblAlgn val="ctr"/>
        <c:lblOffset val="100"/>
        <c:noMultiLvlLbl val="0"/>
      </c:catAx>
      <c:valAx>
        <c:axId val="14354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40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new.xlsx]total!PivotTable7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5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triangle"/>
          <c:size val="5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total!$D$4</c:f>
              <c:strCache>
                <c:ptCount val="1"/>
                <c:pt idx="0">
                  <c:v>Sum of Profit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total!$C$5:$C$10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total!$D$5:$D$10</c:f>
              <c:numCache>
                <c:formatCode>_("$"* #,##0.00_);_("$"* \(#,##0.00\);_("$"* "-"??_);_(@_)</c:formatCode>
                <c:ptCount val="5"/>
                <c:pt idx="0">
                  <c:v>3529228.8850000002</c:v>
                </c:pt>
                <c:pt idx="1">
                  <c:v>3781020.7800000007</c:v>
                </c:pt>
                <c:pt idx="2">
                  <c:v>3680388.8200000008</c:v>
                </c:pt>
                <c:pt idx="3">
                  <c:v>2907523.1100000003</c:v>
                </c:pt>
                <c:pt idx="4">
                  <c:v>2995540.6649999991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0-41D5-A0DE-96B17EE9005B}"/>
            </c:ext>
          </c:extLst>
        </c:ser>
        <c:ser>
          <c:idx val="1"/>
          <c:order val="1"/>
          <c:tx>
            <c:strRef>
              <c:f>total!$E$4</c:f>
              <c:strCache>
                <c:ptCount val="1"/>
                <c:pt idx="0">
                  <c:v>Sum of  Sales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total!$C$5:$C$10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total!$E$5:$E$10</c:f>
              <c:numCache>
                <c:formatCode>_("$"* #,##0.00_);_("$"* \(#,##0.00\);_("$"* "-"??_);_(@_)</c:formatCode>
                <c:ptCount val="5"/>
                <c:pt idx="0">
                  <c:v>24887654.885000005</c:v>
                </c:pt>
                <c:pt idx="1">
                  <c:v>24354172.280000009</c:v>
                </c:pt>
                <c:pt idx="2">
                  <c:v>23505340.820000011</c:v>
                </c:pt>
                <c:pt idx="3">
                  <c:v>20949352.109999999</c:v>
                </c:pt>
                <c:pt idx="4">
                  <c:v>25029830.165000014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E0-41D5-A0DE-96B17EE9005B}"/>
            </c:ext>
          </c:extLst>
        </c:ser>
        <c:ser>
          <c:idx val="2"/>
          <c:order val="2"/>
          <c:tx>
            <c:strRef>
              <c:f>total!$F$4</c:f>
              <c:strCache>
                <c:ptCount val="1"/>
                <c:pt idx="0">
                  <c:v>Sum of Units Sold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total!$C$5:$C$10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total!$F$5:$F$10</c:f>
              <c:numCache>
                <c:formatCode>General</c:formatCode>
                <c:ptCount val="5"/>
                <c:pt idx="0">
                  <c:v>247428.5</c:v>
                </c:pt>
                <c:pt idx="1">
                  <c:v>240931</c:v>
                </c:pt>
                <c:pt idx="2">
                  <c:v>201494</c:v>
                </c:pt>
                <c:pt idx="3">
                  <c:v>203325</c:v>
                </c:pt>
                <c:pt idx="4">
                  <c:v>232627.5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E0-41D5-A0DE-96B17EE900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625395504"/>
        <c:axId val="625399248"/>
      </c:barChart>
      <c:catAx>
        <c:axId val="625395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399248"/>
        <c:crosses val="autoZero"/>
        <c:auto val="1"/>
        <c:lblAlgn val="ctr"/>
        <c:lblOffset val="100"/>
        <c:noMultiLvlLbl val="0"/>
      </c:catAx>
      <c:valAx>
        <c:axId val="62539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39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new.xlsx]total!PivotTable1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total!$D$15</c:f>
              <c:strCache>
                <c:ptCount val="1"/>
                <c:pt idx="0">
                  <c:v>Sum of  Sales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total!$C$16:$C$22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total!$D$16:$D$22</c:f>
              <c:numCache>
                <c:formatCode>_("$"* #,##0.00_);_("$"* \(#,##0.00\);_("$"* "-"??_);_(@_)</c:formatCode>
                <c:ptCount val="6"/>
                <c:pt idx="0">
                  <c:v>17747116.059999999</c:v>
                </c:pt>
                <c:pt idx="1">
                  <c:v>13815307.885000004</c:v>
                </c:pt>
                <c:pt idx="2">
                  <c:v>15390801.879999995</c:v>
                </c:pt>
                <c:pt idx="3">
                  <c:v>33011143.95000001</c:v>
                </c:pt>
                <c:pt idx="4">
                  <c:v>18250059.465</c:v>
                </c:pt>
                <c:pt idx="5">
                  <c:v>20511921.02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5-48D9-A84A-353E21F716F8}"/>
            </c:ext>
          </c:extLst>
        </c:ser>
        <c:ser>
          <c:idx val="1"/>
          <c:order val="1"/>
          <c:tx>
            <c:strRef>
              <c:f>total!$E$15</c:f>
              <c:strCache>
                <c:ptCount val="1"/>
                <c:pt idx="0">
                  <c:v>Sum of Profit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total!$C$16:$C$22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total!$E$16:$E$22</c:f>
              <c:numCache>
                <c:formatCode>"$"#,##0.00</c:formatCode>
                <c:ptCount val="6"/>
                <c:pt idx="0">
                  <c:v>2814104.06</c:v>
                </c:pt>
                <c:pt idx="1">
                  <c:v>1826804.8849999998</c:v>
                </c:pt>
                <c:pt idx="2">
                  <c:v>2114754.8800000004</c:v>
                </c:pt>
                <c:pt idx="3">
                  <c:v>4797437.9499999993</c:v>
                </c:pt>
                <c:pt idx="4">
                  <c:v>2305992.4649999999</c:v>
                </c:pt>
                <c:pt idx="5">
                  <c:v>3034608.0200000005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95-48D9-A84A-353E21F716F8}"/>
            </c:ext>
          </c:extLst>
        </c:ser>
        <c:ser>
          <c:idx val="2"/>
          <c:order val="2"/>
          <c:tx>
            <c:strRef>
              <c:f>total!$F$15</c:f>
              <c:strCache>
                <c:ptCount val="1"/>
                <c:pt idx="0">
                  <c:v>Sum of Units Sold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total!$C$16:$C$22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total!$F$16:$F$22</c:f>
              <c:numCache>
                <c:formatCode>General</c:formatCode>
                <c:ptCount val="6"/>
                <c:pt idx="0">
                  <c:v>155315</c:v>
                </c:pt>
                <c:pt idx="1">
                  <c:v>146846</c:v>
                </c:pt>
                <c:pt idx="2">
                  <c:v>154198</c:v>
                </c:pt>
                <c:pt idx="3">
                  <c:v>338239.5</c:v>
                </c:pt>
                <c:pt idx="4">
                  <c:v>162424.5</c:v>
                </c:pt>
                <c:pt idx="5">
                  <c:v>168783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95-48D9-A84A-353E21F71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623668144"/>
        <c:axId val="623669392"/>
      </c:barChart>
      <c:catAx>
        <c:axId val="6236681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669392"/>
        <c:crosses val="autoZero"/>
        <c:auto val="1"/>
        <c:lblAlgn val="ctr"/>
        <c:lblOffset val="100"/>
        <c:noMultiLvlLbl val="0"/>
      </c:catAx>
      <c:valAx>
        <c:axId val="6236693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66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new.xlsx]per unit sold!PivotTable15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4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5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6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2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3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4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5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6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2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3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4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5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6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3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4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5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4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5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6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2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3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4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5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6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2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3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4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5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6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3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4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5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4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5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6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2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3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4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5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6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2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3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4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5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6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3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4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5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4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5"/>
        <c:spPr>
          <a:solidFill>
            <a:schemeClr val="accent5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6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2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3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4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1"/>
        <c:spPr>
          <a:solidFill>
            <a:schemeClr val="accent5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2"/>
        <c:spPr>
          <a:solidFill>
            <a:schemeClr val="accent6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2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5"/>
        <c:spPr>
          <a:solidFill>
            <a:schemeClr val="accent3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6"/>
        <c:spPr>
          <a:solidFill>
            <a:schemeClr val="accent4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7"/>
        <c:spPr>
          <a:solidFill>
            <a:schemeClr val="accent5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6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9"/>
        <c:spPr>
          <a:solidFill>
            <a:schemeClr val="accent1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20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21"/>
        <c:spPr>
          <a:solidFill>
            <a:schemeClr val="accent3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22"/>
        <c:spPr>
          <a:solidFill>
            <a:schemeClr val="accent4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23"/>
        <c:spPr>
          <a:solidFill>
            <a:schemeClr val="accent5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24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27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12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29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13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31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2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3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4"/>
        <c:spPr>
          <a:solidFill>
            <a:schemeClr val="accent4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5"/>
        <c:spPr>
          <a:solidFill>
            <a:schemeClr val="accent5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6"/>
        <c:spPr>
          <a:solidFill>
            <a:schemeClr val="accent6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7"/>
        <c:spPr>
          <a:solidFill>
            <a:schemeClr val="accent1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8"/>
        <c:spPr>
          <a:solidFill>
            <a:schemeClr val="accent2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9"/>
        <c:spPr>
          <a:solidFill>
            <a:schemeClr val="accent3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0"/>
        <c:spPr>
          <a:solidFill>
            <a:schemeClr val="accent4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1"/>
        <c:spPr>
          <a:solidFill>
            <a:schemeClr val="accent5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2"/>
        <c:spPr>
          <a:solidFill>
            <a:schemeClr val="accent6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3"/>
        <c:spPr>
          <a:solidFill>
            <a:schemeClr val="accent1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4"/>
        <c:spPr>
          <a:solidFill>
            <a:schemeClr val="accent2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5"/>
        <c:spPr>
          <a:solidFill>
            <a:schemeClr val="accent3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6"/>
        <c:spPr>
          <a:solidFill>
            <a:schemeClr val="accent4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7"/>
        <c:spPr>
          <a:solidFill>
            <a:schemeClr val="accent5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8"/>
        <c:spPr>
          <a:solidFill>
            <a:schemeClr val="accent6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9"/>
        <c:spPr>
          <a:solidFill>
            <a:schemeClr val="accent1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0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1"/>
        <c:spPr>
          <a:solidFill>
            <a:schemeClr val="accent3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2"/>
        <c:spPr>
          <a:solidFill>
            <a:schemeClr val="accent4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3"/>
        <c:spPr>
          <a:solidFill>
            <a:schemeClr val="accent5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4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'per unit sold'!$D$4:$D$5</c:f>
              <c:strCache>
                <c:ptCount val="1"/>
                <c:pt idx="0">
                  <c:v>Canada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994-42BD-B77E-EA50299CE5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994-42BD-B77E-EA50299CE5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994-42BD-B77E-EA50299CE5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994-42BD-B77E-EA50299CE51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994-42BD-B77E-EA50299CE51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994-42BD-B77E-EA50299CE51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994-42BD-B77E-EA50299CE51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994-42BD-B77E-EA50299CE51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994-42BD-B77E-EA50299CE51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994-42BD-B77E-EA50299CE51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994-42BD-B77E-EA50299CE51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994-42BD-B77E-EA50299CE51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994-42BD-B77E-EA50299CE51F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994-42BD-B77E-EA50299CE51F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994-42BD-B77E-EA50299CE51F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994-42BD-B77E-EA50299CE51F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1994-42BD-B77E-EA50299CE51F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1994-42BD-B77E-EA50299CE51F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1994-42BD-B77E-EA50299CE51F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1994-42BD-B77E-EA50299CE51F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1994-42BD-B77E-EA50299CE51F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1994-42BD-B77E-EA50299CE51F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1994-42BD-B77E-EA50299CE51F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1994-42BD-B77E-EA50299CE51F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1994-42BD-B77E-EA50299CE51F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1994-42BD-B77E-EA50299CE51F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1994-42BD-B77E-EA50299CE51F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1994-42BD-B77E-EA50299CE51F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1994-42BD-B77E-EA50299CE51F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1994-42BD-B77E-EA50299CE51F}"/>
              </c:ext>
            </c:extLst>
          </c:dPt>
          <c:cat>
            <c:multiLvlStrRef>
              <c:f>'per unit sold'!$C$6:$C$41</c:f>
              <c:multiLvlStrCache>
                <c:ptCount val="30"/>
                <c:lvl>
                  <c:pt idx="0">
                    <c:v>Paseo</c:v>
                  </c:pt>
                  <c:pt idx="1">
                    <c:v>Amarilla</c:v>
                  </c:pt>
                  <c:pt idx="2">
                    <c:v>VTT</c:v>
                  </c:pt>
                  <c:pt idx="3">
                    <c:v>Carretera</c:v>
                  </c:pt>
                  <c:pt idx="4">
                    <c:v>Montana</c:v>
                  </c:pt>
                  <c:pt idx="5">
                    <c:v>Velo</c:v>
                  </c:pt>
                  <c:pt idx="6">
                    <c:v>Paseo</c:v>
                  </c:pt>
                  <c:pt idx="7">
                    <c:v>Velo</c:v>
                  </c:pt>
                  <c:pt idx="8">
                    <c:v>Carretera</c:v>
                  </c:pt>
                  <c:pt idx="9">
                    <c:v>Amarilla</c:v>
                  </c:pt>
                  <c:pt idx="10">
                    <c:v>Montana</c:v>
                  </c:pt>
                  <c:pt idx="11">
                    <c:v>VTT</c:v>
                  </c:pt>
                  <c:pt idx="12">
                    <c:v>Paseo</c:v>
                  </c:pt>
                  <c:pt idx="13">
                    <c:v>Velo</c:v>
                  </c:pt>
                  <c:pt idx="14">
                    <c:v>Amarilla</c:v>
                  </c:pt>
                  <c:pt idx="15">
                    <c:v>Montana</c:v>
                  </c:pt>
                  <c:pt idx="16">
                    <c:v>VTT</c:v>
                  </c:pt>
                  <c:pt idx="17">
                    <c:v>Carretera</c:v>
                  </c:pt>
                  <c:pt idx="18">
                    <c:v>Paseo</c:v>
                  </c:pt>
                  <c:pt idx="19">
                    <c:v>Carretera</c:v>
                  </c:pt>
                  <c:pt idx="20">
                    <c:v>VTT</c:v>
                  </c:pt>
                  <c:pt idx="21">
                    <c:v>Montana</c:v>
                  </c:pt>
                  <c:pt idx="22">
                    <c:v>Velo</c:v>
                  </c:pt>
                  <c:pt idx="23">
                    <c:v>Amarilla</c:v>
                  </c:pt>
                  <c:pt idx="24">
                    <c:v>Paseo</c:v>
                  </c:pt>
                  <c:pt idx="25">
                    <c:v>VTT</c:v>
                  </c:pt>
                  <c:pt idx="26">
                    <c:v>Velo</c:v>
                  </c:pt>
                  <c:pt idx="27">
                    <c:v>Montana</c:v>
                  </c:pt>
                  <c:pt idx="28">
                    <c:v>Amarilla</c:v>
                  </c:pt>
                  <c:pt idx="29">
                    <c:v>Carretera</c:v>
                  </c:pt>
                </c:lvl>
                <c:lvl>
                  <c:pt idx="0">
                    <c:v>Channel Partners</c:v>
                  </c:pt>
                  <c:pt idx="6">
                    <c:v>Enterprise</c:v>
                  </c:pt>
                  <c:pt idx="12">
                    <c:v>Government</c:v>
                  </c:pt>
                  <c:pt idx="18">
                    <c:v>Midmarket</c:v>
                  </c:pt>
                  <c:pt idx="24">
                    <c:v>Small Business</c:v>
                  </c:pt>
                </c:lvl>
              </c:multiLvlStrCache>
            </c:multiLvlStrRef>
          </c:cat>
          <c:val>
            <c:numRef>
              <c:f>'per unit sold'!$D$6:$D$41</c:f>
              <c:numCache>
                <c:formatCode>0.00</c:formatCode>
                <c:ptCount val="30"/>
                <c:pt idx="0">
                  <c:v>14791</c:v>
                </c:pt>
                <c:pt idx="1">
                  <c:v>6281.5</c:v>
                </c:pt>
                <c:pt idx="2">
                  <c:v>5353.5</c:v>
                </c:pt>
                <c:pt idx="3">
                  <c:v>9768</c:v>
                </c:pt>
                <c:pt idx="4">
                  <c:v>4839</c:v>
                </c:pt>
                <c:pt idx="5">
                  <c:v>3029</c:v>
                </c:pt>
                <c:pt idx="6">
                  <c:v>8095</c:v>
                </c:pt>
                <c:pt idx="7">
                  <c:v>6712</c:v>
                </c:pt>
                <c:pt idx="8">
                  <c:v>3158.5</c:v>
                </c:pt>
                <c:pt idx="9">
                  <c:v>3304</c:v>
                </c:pt>
                <c:pt idx="10">
                  <c:v>3010.5</c:v>
                </c:pt>
                <c:pt idx="11">
                  <c:v>9795</c:v>
                </c:pt>
                <c:pt idx="12">
                  <c:v>32266.5</c:v>
                </c:pt>
                <c:pt idx="13">
                  <c:v>17014.5</c:v>
                </c:pt>
                <c:pt idx="14">
                  <c:v>13469</c:v>
                </c:pt>
                <c:pt idx="15">
                  <c:v>14286.5</c:v>
                </c:pt>
                <c:pt idx="16">
                  <c:v>11481</c:v>
                </c:pt>
                <c:pt idx="17">
                  <c:v>9894.5</c:v>
                </c:pt>
                <c:pt idx="18">
                  <c:v>14684</c:v>
                </c:pt>
                <c:pt idx="19">
                  <c:v>9393</c:v>
                </c:pt>
                <c:pt idx="20">
                  <c:v>4409</c:v>
                </c:pt>
                <c:pt idx="21">
                  <c:v>4267</c:v>
                </c:pt>
                <c:pt idx="22">
                  <c:v>1646</c:v>
                </c:pt>
                <c:pt idx="23">
                  <c:v>3373.5</c:v>
                </c:pt>
                <c:pt idx="24">
                  <c:v>8355</c:v>
                </c:pt>
                <c:pt idx="25">
                  <c:v>10210</c:v>
                </c:pt>
                <c:pt idx="26">
                  <c:v>4062.5</c:v>
                </c:pt>
                <c:pt idx="27">
                  <c:v>5085.5</c:v>
                </c:pt>
                <c:pt idx="28">
                  <c:v>2804</c:v>
                </c:pt>
                <c:pt idx="29">
                  <c:v>2590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6-4C2F-9A63-14682C91A48B}"/>
            </c:ext>
          </c:extLst>
        </c:ser>
        <c:ser>
          <c:idx val="1"/>
          <c:order val="1"/>
          <c:tx>
            <c:strRef>
              <c:f>'per unit sold'!$E$4:$E$5</c:f>
              <c:strCache>
                <c:ptCount val="1"/>
                <c:pt idx="0">
                  <c:v>France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1994-42BD-B77E-EA50299CE5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1994-42BD-B77E-EA50299CE5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1994-42BD-B77E-EA50299CE5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1994-42BD-B77E-EA50299CE51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1994-42BD-B77E-EA50299CE51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1994-42BD-B77E-EA50299CE51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1994-42BD-B77E-EA50299CE51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1994-42BD-B77E-EA50299CE51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1994-42BD-B77E-EA50299CE51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1994-42BD-B77E-EA50299CE51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1994-42BD-B77E-EA50299CE51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1994-42BD-B77E-EA50299CE51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1994-42BD-B77E-EA50299CE51F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1994-42BD-B77E-EA50299CE51F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1994-42BD-B77E-EA50299CE51F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1994-42BD-B77E-EA50299CE51F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1994-42BD-B77E-EA50299CE51F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1994-42BD-B77E-EA50299CE51F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1994-42BD-B77E-EA50299CE51F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1994-42BD-B77E-EA50299CE51F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1994-42BD-B77E-EA50299CE51F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1994-42BD-B77E-EA50299CE51F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1994-42BD-B77E-EA50299CE51F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1994-42BD-B77E-EA50299CE51F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1994-42BD-B77E-EA50299CE51F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1994-42BD-B77E-EA50299CE51F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1994-42BD-B77E-EA50299CE51F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1994-42BD-B77E-EA50299CE51F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1994-42BD-B77E-EA50299CE51F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1994-42BD-B77E-EA50299CE51F}"/>
              </c:ext>
            </c:extLst>
          </c:dPt>
          <c:cat>
            <c:multiLvlStrRef>
              <c:f>'per unit sold'!$C$6:$C$41</c:f>
              <c:multiLvlStrCache>
                <c:ptCount val="30"/>
                <c:lvl>
                  <c:pt idx="0">
                    <c:v>Paseo</c:v>
                  </c:pt>
                  <c:pt idx="1">
                    <c:v>Amarilla</c:v>
                  </c:pt>
                  <c:pt idx="2">
                    <c:v>VTT</c:v>
                  </c:pt>
                  <c:pt idx="3">
                    <c:v>Carretera</c:v>
                  </c:pt>
                  <c:pt idx="4">
                    <c:v>Montana</c:v>
                  </c:pt>
                  <c:pt idx="5">
                    <c:v>Velo</c:v>
                  </c:pt>
                  <c:pt idx="6">
                    <c:v>Paseo</c:v>
                  </c:pt>
                  <c:pt idx="7">
                    <c:v>Velo</c:v>
                  </c:pt>
                  <c:pt idx="8">
                    <c:v>Carretera</c:v>
                  </c:pt>
                  <c:pt idx="9">
                    <c:v>Amarilla</c:v>
                  </c:pt>
                  <c:pt idx="10">
                    <c:v>Montana</c:v>
                  </c:pt>
                  <c:pt idx="11">
                    <c:v>VTT</c:v>
                  </c:pt>
                  <c:pt idx="12">
                    <c:v>Paseo</c:v>
                  </c:pt>
                  <c:pt idx="13">
                    <c:v>Velo</c:v>
                  </c:pt>
                  <c:pt idx="14">
                    <c:v>Amarilla</c:v>
                  </c:pt>
                  <c:pt idx="15">
                    <c:v>Montana</c:v>
                  </c:pt>
                  <c:pt idx="16">
                    <c:v>VTT</c:v>
                  </c:pt>
                  <c:pt idx="17">
                    <c:v>Carretera</c:v>
                  </c:pt>
                  <c:pt idx="18">
                    <c:v>Paseo</c:v>
                  </c:pt>
                  <c:pt idx="19">
                    <c:v>Carretera</c:v>
                  </c:pt>
                  <c:pt idx="20">
                    <c:v>VTT</c:v>
                  </c:pt>
                  <c:pt idx="21">
                    <c:v>Montana</c:v>
                  </c:pt>
                  <c:pt idx="22">
                    <c:v>Velo</c:v>
                  </c:pt>
                  <c:pt idx="23">
                    <c:v>Amarilla</c:v>
                  </c:pt>
                  <c:pt idx="24">
                    <c:v>Paseo</c:v>
                  </c:pt>
                  <c:pt idx="25">
                    <c:v>VTT</c:v>
                  </c:pt>
                  <c:pt idx="26">
                    <c:v>Velo</c:v>
                  </c:pt>
                  <c:pt idx="27">
                    <c:v>Montana</c:v>
                  </c:pt>
                  <c:pt idx="28">
                    <c:v>Amarilla</c:v>
                  </c:pt>
                  <c:pt idx="29">
                    <c:v>Carretera</c:v>
                  </c:pt>
                </c:lvl>
                <c:lvl>
                  <c:pt idx="0">
                    <c:v>Channel Partners</c:v>
                  </c:pt>
                  <c:pt idx="6">
                    <c:v>Enterprise</c:v>
                  </c:pt>
                  <c:pt idx="12">
                    <c:v>Government</c:v>
                  </c:pt>
                  <c:pt idx="18">
                    <c:v>Midmarket</c:v>
                  </c:pt>
                  <c:pt idx="24">
                    <c:v>Small Business</c:v>
                  </c:pt>
                </c:lvl>
              </c:multiLvlStrCache>
            </c:multiLvlStrRef>
          </c:cat>
          <c:val>
            <c:numRef>
              <c:f>'per unit sold'!$E$6:$E$41</c:f>
              <c:numCache>
                <c:formatCode>0.00</c:formatCode>
                <c:ptCount val="30"/>
                <c:pt idx="0">
                  <c:v>9757.5</c:v>
                </c:pt>
                <c:pt idx="1">
                  <c:v>4174</c:v>
                </c:pt>
                <c:pt idx="2">
                  <c:v>6572.5</c:v>
                </c:pt>
                <c:pt idx="3">
                  <c:v>5734</c:v>
                </c:pt>
                <c:pt idx="4">
                  <c:v>4243</c:v>
                </c:pt>
                <c:pt idx="5">
                  <c:v>3022</c:v>
                </c:pt>
                <c:pt idx="6">
                  <c:v>10592</c:v>
                </c:pt>
                <c:pt idx="7">
                  <c:v>3171</c:v>
                </c:pt>
                <c:pt idx="8">
                  <c:v>10363.5</c:v>
                </c:pt>
                <c:pt idx="9">
                  <c:v>3420.5</c:v>
                </c:pt>
                <c:pt idx="10">
                  <c:v>3144</c:v>
                </c:pt>
                <c:pt idx="11">
                  <c:v>2531</c:v>
                </c:pt>
                <c:pt idx="12">
                  <c:v>29110</c:v>
                </c:pt>
                <c:pt idx="13">
                  <c:v>19474</c:v>
                </c:pt>
                <c:pt idx="14">
                  <c:v>18287.5</c:v>
                </c:pt>
                <c:pt idx="15">
                  <c:v>12298</c:v>
                </c:pt>
                <c:pt idx="16">
                  <c:v>12893.5</c:v>
                </c:pt>
                <c:pt idx="17">
                  <c:v>12661.5</c:v>
                </c:pt>
                <c:pt idx="18">
                  <c:v>17022</c:v>
                </c:pt>
                <c:pt idx="19">
                  <c:v>2668</c:v>
                </c:pt>
                <c:pt idx="20">
                  <c:v>9446.5</c:v>
                </c:pt>
                <c:pt idx="21">
                  <c:v>4573</c:v>
                </c:pt>
                <c:pt idx="22">
                  <c:v>6823.5</c:v>
                </c:pt>
                <c:pt idx="23">
                  <c:v>2393</c:v>
                </c:pt>
                <c:pt idx="24">
                  <c:v>5124.5</c:v>
                </c:pt>
                <c:pt idx="25">
                  <c:v>4331</c:v>
                </c:pt>
                <c:pt idx="26">
                  <c:v>4119</c:v>
                </c:pt>
                <c:pt idx="27">
                  <c:v>7024</c:v>
                </c:pt>
                <c:pt idx="28">
                  <c:v>3328</c:v>
                </c:pt>
                <c:pt idx="29">
                  <c:v>2629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76-4C2F-9A63-14682C91A48B}"/>
            </c:ext>
          </c:extLst>
        </c:ser>
        <c:ser>
          <c:idx val="2"/>
          <c:order val="2"/>
          <c:tx>
            <c:strRef>
              <c:f>'per unit sold'!$F$4:$F$5</c:f>
              <c:strCache>
                <c:ptCount val="1"/>
                <c:pt idx="0">
                  <c:v>Germany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1994-42BD-B77E-EA50299CE5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1994-42BD-B77E-EA50299CE5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1994-42BD-B77E-EA50299CE5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1994-42BD-B77E-EA50299CE51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1994-42BD-B77E-EA50299CE51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1994-42BD-B77E-EA50299CE51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1994-42BD-B77E-EA50299CE51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1994-42BD-B77E-EA50299CE51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1994-42BD-B77E-EA50299CE51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1994-42BD-B77E-EA50299CE51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1994-42BD-B77E-EA50299CE51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1994-42BD-B77E-EA50299CE51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1994-42BD-B77E-EA50299CE51F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1994-42BD-B77E-EA50299CE51F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1994-42BD-B77E-EA50299CE51F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1994-42BD-B77E-EA50299CE51F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1994-42BD-B77E-EA50299CE51F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1994-42BD-B77E-EA50299CE51F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1994-42BD-B77E-EA50299CE51F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1994-42BD-B77E-EA50299CE51F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1994-42BD-B77E-EA50299CE51F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1994-42BD-B77E-EA50299CE51F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1994-42BD-B77E-EA50299CE51F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1994-42BD-B77E-EA50299CE51F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1994-42BD-B77E-EA50299CE51F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1994-42BD-B77E-EA50299CE51F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1994-42BD-B77E-EA50299CE51F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1994-42BD-B77E-EA50299CE51F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1994-42BD-B77E-EA50299CE51F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1994-42BD-B77E-EA50299CE51F}"/>
              </c:ext>
            </c:extLst>
          </c:dPt>
          <c:cat>
            <c:multiLvlStrRef>
              <c:f>'per unit sold'!$C$6:$C$41</c:f>
              <c:multiLvlStrCache>
                <c:ptCount val="30"/>
                <c:lvl>
                  <c:pt idx="0">
                    <c:v>Paseo</c:v>
                  </c:pt>
                  <c:pt idx="1">
                    <c:v>Amarilla</c:v>
                  </c:pt>
                  <c:pt idx="2">
                    <c:v>VTT</c:v>
                  </c:pt>
                  <c:pt idx="3">
                    <c:v>Carretera</c:v>
                  </c:pt>
                  <c:pt idx="4">
                    <c:v>Montana</c:v>
                  </c:pt>
                  <c:pt idx="5">
                    <c:v>Velo</c:v>
                  </c:pt>
                  <c:pt idx="6">
                    <c:v>Paseo</c:v>
                  </c:pt>
                  <c:pt idx="7">
                    <c:v>Velo</c:v>
                  </c:pt>
                  <c:pt idx="8">
                    <c:v>Carretera</c:v>
                  </c:pt>
                  <c:pt idx="9">
                    <c:v>Amarilla</c:v>
                  </c:pt>
                  <c:pt idx="10">
                    <c:v>Montana</c:v>
                  </c:pt>
                  <c:pt idx="11">
                    <c:v>VTT</c:v>
                  </c:pt>
                  <c:pt idx="12">
                    <c:v>Paseo</c:v>
                  </c:pt>
                  <c:pt idx="13">
                    <c:v>Velo</c:v>
                  </c:pt>
                  <c:pt idx="14">
                    <c:v>Amarilla</c:v>
                  </c:pt>
                  <c:pt idx="15">
                    <c:v>Montana</c:v>
                  </c:pt>
                  <c:pt idx="16">
                    <c:v>VTT</c:v>
                  </c:pt>
                  <c:pt idx="17">
                    <c:v>Carretera</c:v>
                  </c:pt>
                  <c:pt idx="18">
                    <c:v>Paseo</c:v>
                  </c:pt>
                  <c:pt idx="19">
                    <c:v>Carretera</c:v>
                  </c:pt>
                  <c:pt idx="20">
                    <c:v>VTT</c:v>
                  </c:pt>
                  <c:pt idx="21">
                    <c:v>Montana</c:v>
                  </c:pt>
                  <c:pt idx="22">
                    <c:v>Velo</c:v>
                  </c:pt>
                  <c:pt idx="23">
                    <c:v>Amarilla</c:v>
                  </c:pt>
                  <c:pt idx="24">
                    <c:v>Paseo</c:v>
                  </c:pt>
                  <c:pt idx="25">
                    <c:v>VTT</c:v>
                  </c:pt>
                  <c:pt idx="26">
                    <c:v>Velo</c:v>
                  </c:pt>
                  <c:pt idx="27">
                    <c:v>Montana</c:v>
                  </c:pt>
                  <c:pt idx="28">
                    <c:v>Amarilla</c:v>
                  </c:pt>
                  <c:pt idx="29">
                    <c:v>Carretera</c:v>
                  </c:pt>
                </c:lvl>
                <c:lvl>
                  <c:pt idx="0">
                    <c:v>Channel Partners</c:v>
                  </c:pt>
                  <c:pt idx="6">
                    <c:v>Enterprise</c:v>
                  </c:pt>
                  <c:pt idx="12">
                    <c:v>Government</c:v>
                  </c:pt>
                  <c:pt idx="18">
                    <c:v>Midmarket</c:v>
                  </c:pt>
                  <c:pt idx="24">
                    <c:v>Small Business</c:v>
                  </c:pt>
                </c:lvl>
              </c:multiLvlStrCache>
            </c:multiLvlStrRef>
          </c:cat>
          <c:val>
            <c:numRef>
              <c:f>'per unit sold'!$F$6:$F$41</c:f>
              <c:numCache>
                <c:formatCode>0.00</c:formatCode>
                <c:ptCount val="30"/>
                <c:pt idx="0">
                  <c:v>3921</c:v>
                </c:pt>
                <c:pt idx="1">
                  <c:v>4816</c:v>
                </c:pt>
                <c:pt idx="2">
                  <c:v>8412</c:v>
                </c:pt>
                <c:pt idx="3">
                  <c:v>3462</c:v>
                </c:pt>
                <c:pt idx="4">
                  <c:v>3887</c:v>
                </c:pt>
                <c:pt idx="5">
                  <c:v>5191</c:v>
                </c:pt>
                <c:pt idx="6">
                  <c:v>9478</c:v>
                </c:pt>
                <c:pt idx="7">
                  <c:v>3703</c:v>
                </c:pt>
                <c:pt idx="8">
                  <c:v>4739</c:v>
                </c:pt>
                <c:pt idx="9">
                  <c:v>10654.5</c:v>
                </c:pt>
                <c:pt idx="10">
                  <c:v>4206</c:v>
                </c:pt>
                <c:pt idx="11">
                  <c:v>2122</c:v>
                </c:pt>
                <c:pt idx="12">
                  <c:v>27170</c:v>
                </c:pt>
                <c:pt idx="13">
                  <c:v>14989</c:v>
                </c:pt>
                <c:pt idx="14">
                  <c:v>11954</c:v>
                </c:pt>
                <c:pt idx="15">
                  <c:v>14122</c:v>
                </c:pt>
                <c:pt idx="16">
                  <c:v>12238</c:v>
                </c:pt>
                <c:pt idx="17">
                  <c:v>8607</c:v>
                </c:pt>
                <c:pt idx="18">
                  <c:v>8004</c:v>
                </c:pt>
                <c:pt idx="19">
                  <c:v>2401</c:v>
                </c:pt>
                <c:pt idx="20">
                  <c:v>4500</c:v>
                </c:pt>
                <c:pt idx="21">
                  <c:v>1632</c:v>
                </c:pt>
                <c:pt idx="22">
                  <c:v>3381</c:v>
                </c:pt>
                <c:pt idx="23">
                  <c:v>1681</c:v>
                </c:pt>
                <c:pt idx="24">
                  <c:v>7120.5</c:v>
                </c:pt>
                <c:pt idx="25">
                  <c:v>3859</c:v>
                </c:pt>
                <c:pt idx="26">
                  <c:v>3786</c:v>
                </c:pt>
                <c:pt idx="27">
                  <c:v>4214</c:v>
                </c:pt>
                <c:pt idx="28">
                  <c:v>1509</c:v>
                </c:pt>
                <c:pt idx="29">
                  <c:v>5735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76-4C2F-9A63-14682C91A48B}"/>
            </c:ext>
          </c:extLst>
        </c:ser>
        <c:ser>
          <c:idx val="3"/>
          <c:order val="3"/>
          <c:tx>
            <c:strRef>
              <c:f>'per unit sold'!$G$4:$G$5</c:f>
              <c:strCache>
                <c:ptCount val="1"/>
                <c:pt idx="0">
                  <c:v>Mexico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5-1994-42BD-B77E-EA50299CE5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7-1994-42BD-B77E-EA50299CE5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9-1994-42BD-B77E-EA50299CE5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B-1994-42BD-B77E-EA50299CE51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D-1994-42BD-B77E-EA50299CE51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F-1994-42BD-B77E-EA50299CE51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1-1994-42BD-B77E-EA50299CE51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3-1994-42BD-B77E-EA50299CE51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5-1994-42BD-B77E-EA50299CE51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7-1994-42BD-B77E-EA50299CE51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9-1994-42BD-B77E-EA50299CE51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B-1994-42BD-B77E-EA50299CE51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D-1994-42BD-B77E-EA50299CE51F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F-1994-42BD-B77E-EA50299CE51F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1-1994-42BD-B77E-EA50299CE51F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3-1994-42BD-B77E-EA50299CE51F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5-1994-42BD-B77E-EA50299CE51F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7-1994-42BD-B77E-EA50299CE51F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9-1994-42BD-B77E-EA50299CE51F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B-1994-42BD-B77E-EA50299CE51F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D-1994-42BD-B77E-EA50299CE51F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F-1994-42BD-B77E-EA50299CE51F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1-1994-42BD-B77E-EA50299CE51F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3-1994-42BD-B77E-EA50299CE51F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5-1994-42BD-B77E-EA50299CE51F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7-1994-42BD-B77E-EA50299CE51F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9-1994-42BD-B77E-EA50299CE51F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B-1994-42BD-B77E-EA50299CE51F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D-1994-42BD-B77E-EA50299CE51F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F-1994-42BD-B77E-EA50299CE51F}"/>
              </c:ext>
            </c:extLst>
          </c:dPt>
          <c:cat>
            <c:multiLvlStrRef>
              <c:f>'per unit sold'!$C$6:$C$41</c:f>
              <c:multiLvlStrCache>
                <c:ptCount val="30"/>
                <c:lvl>
                  <c:pt idx="0">
                    <c:v>Paseo</c:v>
                  </c:pt>
                  <c:pt idx="1">
                    <c:v>Amarilla</c:v>
                  </c:pt>
                  <c:pt idx="2">
                    <c:v>VTT</c:v>
                  </c:pt>
                  <c:pt idx="3">
                    <c:v>Carretera</c:v>
                  </c:pt>
                  <c:pt idx="4">
                    <c:v>Montana</c:v>
                  </c:pt>
                  <c:pt idx="5">
                    <c:v>Velo</c:v>
                  </c:pt>
                  <c:pt idx="6">
                    <c:v>Paseo</c:v>
                  </c:pt>
                  <c:pt idx="7">
                    <c:v>Velo</c:v>
                  </c:pt>
                  <c:pt idx="8">
                    <c:v>Carretera</c:v>
                  </c:pt>
                  <c:pt idx="9">
                    <c:v>Amarilla</c:v>
                  </c:pt>
                  <c:pt idx="10">
                    <c:v>Montana</c:v>
                  </c:pt>
                  <c:pt idx="11">
                    <c:v>VTT</c:v>
                  </c:pt>
                  <c:pt idx="12">
                    <c:v>Paseo</c:v>
                  </c:pt>
                  <c:pt idx="13">
                    <c:v>Velo</c:v>
                  </c:pt>
                  <c:pt idx="14">
                    <c:v>Amarilla</c:v>
                  </c:pt>
                  <c:pt idx="15">
                    <c:v>Montana</c:v>
                  </c:pt>
                  <c:pt idx="16">
                    <c:v>VTT</c:v>
                  </c:pt>
                  <c:pt idx="17">
                    <c:v>Carretera</c:v>
                  </c:pt>
                  <c:pt idx="18">
                    <c:v>Paseo</c:v>
                  </c:pt>
                  <c:pt idx="19">
                    <c:v>Carretera</c:v>
                  </c:pt>
                  <c:pt idx="20">
                    <c:v>VTT</c:v>
                  </c:pt>
                  <c:pt idx="21">
                    <c:v>Montana</c:v>
                  </c:pt>
                  <c:pt idx="22">
                    <c:v>Velo</c:v>
                  </c:pt>
                  <c:pt idx="23">
                    <c:v>Amarilla</c:v>
                  </c:pt>
                  <c:pt idx="24">
                    <c:v>Paseo</c:v>
                  </c:pt>
                  <c:pt idx="25">
                    <c:v>VTT</c:v>
                  </c:pt>
                  <c:pt idx="26">
                    <c:v>Velo</c:v>
                  </c:pt>
                  <c:pt idx="27">
                    <c:v>Montana</c:v>
                  </c:pt>
                  <c:pt idx="28">
                    <c:v>Amarilla</c:v>
                  </c:pt>
                  <c:pt idx="29">
                    <c:v>Carretera</c:v>
                  </c:pt>
                </c:lvl>
                <c:lvl>
                  <c:pt idx="0">
                    <c:v>Channel Partners</c:v>
                  </c:pt>
                  <c:pt idx="6">
                    <c:v>Enterprise</c:v>
                  </c:pt>
                  <c:pt idx="12">
                    <c:v>Government</c:v>
                  </c:pt>
                  <c:pt idx="18">
                    <c:v>Midmarket</c:v>
                  </c:pt>
                  <c:pt idx="24">
                    <c:v>Small Business</c:v>
                  </c:pt>
                </c:lvl>
              </c:multiLvlStrCache>
            </c:multiLvlStrRef>
          </c:cat>
          <c:val>
            <c:numRef>
              <c:f>'per unit sold'!$G$6:$G$41</c:f>
              <c:numCache>
                <c:formatCode>0.00</c:formatCode>
                <c:ptCount val="30"/>
                <c:pt idx="0">
                  <c:v>4785</c:v>
                </c:pt>
                <c:pt idx="1">
                  <c:v>2908</c:v>
                </c:pt>
                <c:pt idx="2">
                  <c:v>2921</c:v>
                </c:pt>
                <c:pt idx="3">
                  <c:v>1656</c:v>
                </c:pt>
                <c:pt idx="4">
                  <c:v>6295</c:v>
                </c:pt>
                <c:pt idx="5">
                  <c:v>2598</c:v>
                </c:pt>
                <c:pt idx="6">
                  <c:v>9038</c:v>
                </c:pt>
                <c:pt idx="7">
                  <c:v>5830</c:v>
                </c:pt>
                <c:pt idx="8">
                  <c:v>6517</c:v>
                </c:pt>
                <c:pt idx="9">
                  <c:v>2021</c:v>
                </c:pt>
                <c:pt idx="10">
                  <c:v>2798</c:v>
                </c:pt>
                <c:pt idx="11">
                  <c:v>2434</c:v>
                </c:pt>
                <c:pt idx="12">
                  <c:v>29943</c:v>
                </c:pt>
                <c:pt idx="13">
                  <c:v>8483</c:v>
                </c:pt>
                <c:pt idx="14">
                  <c:v>14698</c:v>
                </c:pt>
                <c:pt idx="15">
                  <c:v>11185</c:v>
                </c:pt>
                <c:pt idx="16">
                  <c:v>14946</c:v>
                </c:pt>
                <c:pt idx="17">
                  <c:v>12495</c:v>
                </c:pt>
                <c:pt idx="18">
                  <c:v>9355</c:v>
                </c:pt>
                <c:pt idx="19">
                  <c:v>5261</c:v>
                </c:pt>
                <c:pt idx="20">
                  <c:v>2155</c:v>
                </c:pt>
                <c:pt idx="21">
                  <c:v>8872</c:v>
                </c:pt>
                <c:pt idx="22">
                  <c:v>6389</c:v>
                </c:pt>
                <c:pt idx="23">
                  <c:v>4027</c:v>
                </c:pt>
                <c:pt idx="24">
                  <c:v>10161</c:v>
                </c:pt>
                <c:pt idx="25">
                  <c:v>3673</c:v>
                </c:pt>
                <c:pt idx="26">
                  <c:v>3240</c:v>
                </c:pt>
                <c:pt idx="27">
                  <c:v>2604</c:v>
                </c:pt>
                <c:pt idx="28">
                  <c:v>4742</c:v>
                </c:pt>
                <c:pt idx="29">
                  <c:v>1295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76-4C2F-9A63-14682C91A48B}"/>
            </c:ext>
          </c:extLst>
        </c:ser>
        <c:ser>
          <c:idx val="4"/>
          <c:order val="4"/>
          <c:tx>
            <c:strRef>
              <c:f>'per unit sold'!$H$4:$H$5</c:f>
              <c:strCache>
                <c:ptCount val="1"/>
                <c:pt idx="0">
                  <c:v>United States of America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1-1994-42BD-B77E-EA50299CE5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3-1994-42BD-B77E-EA50299CE5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5-1994-42BD-B77E-EA50299CE5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7-1994-42BD-B77E-EA50299CE51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9-1994-42BD-B77E-EA50299CE51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B-1994-42BD-B77E-EA50299CE51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D-1994-42BD-B77E-EA50299CE51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F-1994-42BD-B77E-EA50299CE51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1-1994-42BD-B77E-EA50299CE51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3-1994-42BD-B77E-EA50299CE51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5-1994-42BD-B77E-EA50299CE51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7-1994-42BD-B77E-EA50299CE51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9-1994-42BD-B77E-EA50299CE51F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B-1994-42BD-B77E-EA50299CE51F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D-1994-42BD-B77E-EA50299CE51F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F-1994-42BD-B77E-EA50299CE51F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1-1994-42BD-B77E-EA50299CE51F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3-1994-42BD-B77E-EA50299CE51F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5-1994-42BD-B77E-EA50299CE51F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7-1994-42BD-B77E-EA50299CE51F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9-1994-42BD-B77E-EA50299CE51F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B-1994-42BD-B77E-EA50299CE51F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D-1994-42BD-B77E-EA50299CE51F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F-1994-42BD-B77E-EA50299CE51F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1-1994-42BD-B77E-EA50299CE51F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3-1994-42BD-B77E-EA50299CE51F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5-1994-42BD-B77E-EA50299CE51F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7-1994-42BD-B77E-EA50299CE51F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9-1994-42BD-B77E-EA50299CE51F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B-1994-42BD-B77E-EA50299CE51F}"/>
              </c:ext>
            </c:extLst>
          </c:dPt>
          <c:cat>
            <c:multiLvlStrRef>
              <c:f>'per unit sold'!$C$6:$C$41</c:f>
              <c:multiLvlStrCache>
                <c:ptCount val="30"/>
                <c:lvl>
                  <c:pt idx="0">
                    <c:v>Paseo</c:v>
                  </c:pt>
                  <c:pt idx="1">
                    <c:v>Amarilla</c:v>
                  </c:pt>
                  <c:pt idx="2">
                    <c:v>VTT</c:v>
                  </c:pt>
                  <c:pt idx="3">
                    <c:v>Carretera</c:v>
                  </c:pt>
                  <c:pt idx="4">
                    <c:v>Montana</c:v>
                  </c:pt>
                  <c:pt idx="5">
                    <c:v>Velo</c:v>
                  </c:pt>
                  <c:pt idx="6">
                    <c:v>Paseo</c:v>
                  </c:pt>
                  <c:pt idx="7">
                    <c:v>Velo</c:v>
                  </c:pt>
                  <c:pt idx="8">
                    <c:v>Carretera</c:v>
                  </c:pt>
                  <c:pt idx="9">
                    <c:v>Amarilla</c:v>
                  </c:pt>
                  <c:pt idx="10">
                    <c:v>Montana</c:v>
                  </c:pt>
                  <c:pt idx="11">
                    <c:v>VTT</c:v>
                  </c:pt>
                  <c:pt idx="12">
                    <c:v>Paseo</c:v>
                  </c:pt>
                  <c:pt idx="13">
                    <c:v>Velo</c:v>
                  </c:pt>
                  <c:pt idx="14">
                    <c:v>Amarilla</c:v>
                  </c:pt>
                  <c:pt idx="15">
                    <c:v>Montana</c:v>
                  </c:pt>
                  <c:pt idx="16">
                    <c:v>VTT</c:v>
                  </c:pt>
                  <c:pt idx="17">
                    <c:v>Carretera</c:v>
                  </c:pt>
                  <c:pt idx="18">
                    <c:v>Paseo</c:v>
                  </c:pt>
                  <c:pt idx="19">
                    <c:v>Carretera</c:v>
                  </c:pt>
                  <c:pt idx="20">
                    <c:v>VTT</c:v>
                  </c:pt>
                  <c:pt idx="21">
                    <c:v>Montana</c:v>
                  </c:pt>
                  <c:pt idx="22">
                    <c:v>Velo</c:v>
                  </c:pt>
                  <c:pt idx="23">
                    <c:v>Amarilla</c:v>
                  </c:pt>
                  <c:pt idx="24">
                    <c:v>Paseo</c:v>
                  </c:pt>
                  <c:pt idx="25">
                    <c:v>VTT</c:v>
                  </c:pt>
                  <c:pt idx="26">
                    <c:v>Velo</c:v>
                  </c:pt>
                  <c:pt idx="27">
                    <c:v>Montana</c:v>
                  </c:pt>
                  <c:pt idx="28">
                    <c:v>Amarilla</c:v>
                  </c:pt>
                  <c:pt idx="29">
                    <c:v>Carretera</c:v>
                  </c:pt>
                </c:lvl>
                <c:lvl>
                  <c:pt idx="0">
                    <c:v>Channel Partners</c:v>
                  </c:pt>
                  <c:pt idx="6">
                    <c:v>Enterprise</c:v>
                  </c:pt>
                  <c:pt idx="12">
                    <c:v>Government</c:v>
                  </c:pt>
                  <c:pt idx="18">
                    <c:v>Midmarket</c:v>
                  </c:pt>
                  <c:pt idx="24">
                    <c:v>Small Business</c:v>
                  </c:pt>
                </c:lvl>
              </c:multiLvlStrCache>
            </c:multiLvlStrRef>
          </c:cat>
          <c:val>
            <c:numRef>
              <c:f>'per unit sold'!$H$6:$H$41</c:f>
              <c:numCache>
                <c:formatCode>0.00</c:formatCode>
                <c:ptCount val="30"/>
                <c:pt idx="0">
                  <c:v>7637.5</c:v>
                </c:pt>
                <c:pt idx="1">
                  <c:v>11012</c:v>
                </c:pt>
                <c:pt idx="2">
                  <c:v>3762</c:v>
                </c:pt>
                <c:pt idx="3">
                  <c:v>4191</c:v>
                </c:pt>
                <c:pt idx="4">
                  <c:v>3865</c:v>
                </c:pt>
                <c:pt idx="5">
                  <c:v>2379</c:v>
                </c:pt>
                <c:pt idx="6">
                  <c:v>7377</c:v>
                </c:pt>
                <c:pt idx="7">
                  <c:v>11134</c:v>
                </c:pt>
                <c:pt idx="8">
                  <c:v>3775.5</c:v>
                </c:pt>
                <c:pt idx="9">
                  <c:v>3423</c:v>
                </c:pt>
                <c:pt idx="10">
                  <c:v>8891</c:v>
                </c:pt>
                <c:pt idx="11">
                  <c:v>3114</c:v>
                </c:pt>
                <c:pt idx="12">
                  <c:v>28309</c:v>
                </c:pt>
                <c:pt idx="13">
                  <c:v>12203</c:v>
                </c:pt>
                <c:pt idx="14">
                  <c:v>9636</c:v>
                </c:pt>
                <c:pt idx="15">
                  <c:v>12765.5</c:v>
                </c:pt>
                <c:pt idx="16">
                  <c:v>12540</c:v>
                </c:pt>
                <c:pt idx="17">
                  <c:v>11253.5</c:v>
                </c:pt>
                <c:pt idx="18">
                  <c:v>15834</c:v>
                </c:pt>
                <c:pt idx="19">
                  <c:v>4597</c:v>
                </c:pt>
                <c:pt idx="20">
                  <c:v>3720</c:v>
                </c:pt>
                <c:pt idx="21">
                  <c:v>1292</c:v>
                </c:pt>
                <c:pt idx="22">
                  <c:v>1345</c:v>
                </c:pt>
                <c:pt idx="23">
                  <c:v>7033.5</c:v>
                </c:pt>
                <c:pt idx="24">
                  <c:v>10309</c:v>
                </c:pt>
                <c:pt idx="25">
                  <c:v>11364</c:v>
                </c:pt>
                <c:pt idx="26">
                  <c:v>8700</c:v>
                </c:pt>
                <c:pt idx="27">
                  <c:v>4799</c:v>
                </c:pt>
                <c:pt idx="28">
                  <c:v>4365</c:v>
                </c:pt>
                <c:pt idx="29">
                  <c:v>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76-4C2F-9A63-14682C91A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 descr="Chart type: Clustered Bar. 'Manufacturing Price' by 'Product' and 'Year'&#10;&#10;Description automatically generated">
          <a:extLst>
            <a:ext uri="{FF2B5EF4-FFF2-40B4-BE49-F238E27FC236}">
              <a16:creationId xmlns:a16="http://schemas.microsoft.com/office/drawing/2014/main" id="{50E78717-6BEA-C0F6-2CC0-67BB6713C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523875</xdr:colOff>
      <xdr:row>20</xdr:row>
      <xdr:rowOff>85725</xdr:rowOff>
    </xdr:from>
    <xdr:to>
      <xdr:col>17</xdr:col>
      <xdr:colOff>219075</xdr:colOff>
      <xdr:row>34</xdr:row>
      <xdr:rowOff>161925</xdr:rowOff>
    </xdr:to>
    <xdr:graphicFrame macro="">
      <xdr:nvGraphicFramePr>
        <xdr:cNvPr id="5" name="Chart 4" descr="Chart type: Clustered Bar. ' Discounts ' by 'Country' and 'Year'&#10;&#10;Description automatically generated">
          <a:extLst>
            <a:ext uri="{FF2B5EF4-FFF2-40B4-BE49-F238E27FC236}">
              <a16:creationId xmlns:a16="http://schemas.microsoft.com/office/drawing/2014/main" id="{831FC2A6-EBA9-4124-AC16-AF7A941575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219075</xdr:colOff>
      <xdr:row>2</xdr:row>
      <xdr:rowOff>42862</xdr:rowOff>
    </xdr:from>
    <xdr:to>
      <xdr:col>16</xdr:col>
      <xdr:colOff>523875</xdr:colOff>
      <xdr:row>16</xdr:row>
      <xdr:rowOff>119062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E2C209E-F098-2048-D6C9-22538B9F6E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0</xdr:row>
      <xdr:rowOff>0</xdr:rowOff>
    </xdr:from>
    <xdr:to>
      <xdr:col>14</xdr:col>
      <xdr:colOff>152400</xdr:colOff>
      <xdr:row>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512662-11C4-53EC-61A0-1581AF8FC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266700</xdr:colOff>
      <xdr:row>17</xdr:row>
      <xdr:rowOff>71437</xdr:rowOff>
    </xdr:from>
    <xdr:to>
      <xdr:col>14</xdr:col>
      <xdr:colOff>571500</xdr:colOff>
      <xdr:row>31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AB46F0-2175-EA31-429D-6DBCE582F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3</xdr:row>
      <xdr:rowOff>14287</xdr:rowOff>
    </xdr:from>
    <xdr:to>
      <xdr:col>17</xdr:col>
      <xdr:colOff>209550</xdr:colOff>
      <xdr:row>17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393855-D80D-7FC3-C354-7134A8173F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727.89345625" createdVersion="8" refreshedVersion="8" minRefreshableVersion="3" recordCount="700" xr:uid="{358AC30A-2B23-41AC-920F-44F4F48F3FAF}">
  <cacheSource type="worksheet">
    <worksheetSource name="financials" sheet="Sheet1"/>
  </cacheSource>
  <cacheFields count="16">
    <cacheField name="Segment" numFmtId="0">
      <sharedItems count="5">
        <s v="Government"/>
        <s v="Midmarket"/>
        <s v="Channel Partners"/>
        <s v="Enterprise"/>
        <s v="Small Business"/>
      </sharedItems>
    </cacheField>
    <cacheField name="Country" numFmtId="0">
      <sharedItems count="5">
        <s v="Canada"/>
        <s v="Germany"/>
        <s v="France"/>
        <s v="Mexico"/>
        <s v="United States of America"/>
      </sharedItems>
    </cacheField>
    <cacheField name="Product" numFmtId="44">
      <sharedItems count="6">
        <s v="Carretera"/>
        <s v="Montana"/>
        <s v="Paseo"/>
        <s v="Velo"/>
        <s v="VTT"/>
        <s v="Amarilla"/>
      </sharedItems>
    </cacheField>
    <cacheField name="Discount Band" numFmtId="44">
      <sharedItems/>
    </cacheField>
    <cacheField name="Units Sold" numFmtId="2">
      <sharedItems containsSemiMixedTypes="0" containsString="0" containsNumber="1" minValue="200" maxValue="4492.5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minValue="1799" maxValue="1207500"/>
    </cacheField>
    <cacheField name="Discounts" numFmtId="7">
      <sharedItems containsSemiMixedTypes="0" containsString="0" containsNumber="1" minValue="0" maxValue="149677.5"/>
    </cacheField>
    <cacheField name=" Sales" numFmtId="44">
      <sharedItems containsSemiMixedTypes="0" containsString="0" containsNumber="1" minValue="1655.08" maxValue="1159200"/>
    </cacheField>
    <cacheField name="COGS" numFmtId="44">
      <sharedItems containsSemiMixedTypes="0" containsString="0" containsNumber="1" minValue="918" maxValue="950625"/>
    </cacheField>
    <cacheField name="Profit" numFmtId="165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 count="16">
        <d v="2014-01-01T00:00:00"/>
        <d v="2014-06-01T00:00:00"/>
        <d v="2014-12-01T00:00:00"/>
        <d v="2014-03-01T00:00:00"/>
        <d v="2014-07-01T00:00:00"/>
        <d v="2014-08-01T00:00:00"/>
        <d v="2014-09-01T00:00:00"/>
        <d v="2013-10-01T00:00:00"/>
        <d v="2014-02-01T00:00:00"/>
        <d v="2013-09-01T00:00:00"/>
        <d v="2014-10-01T00:00:00"/>
        <d v="2013-11-01T00:00:00"/>
        <d v="2013-12-01T00:00:00"/>
        <d v="2014-04-01T00:00:00"/>
        <d v="2014-05-01T00:00:00"/>
        <d v="2014-11-01T00:00:00"/>
      </sharedItems>
    </cacheField>
    <cacheField name="Month Number" numFmtId="1">
      <sharedItems containsSemiMixedTypes="0" containsString="0" containsNumber="1" containsInteger="1" minValue="1" maxValue="12"/>
    </cacheField>
    <cacheField name="Month Name" numFmtId="44">
      <sharedItems/>
    </cacheField>
    <cacheField name="Year" numFmtId="49">
      <sharedItems count="2">
        <s v="2014"/>
        <s v="20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s v="None"/>
    <n v="1618.5"/>
    <n v="3"/>
    <n v="20"/>
    <n v="32370"/>
    <n v="0"/>
    <n v="32370"/>
    <n v="16185"/>
    <n v="16185"/>
    <x v="0"/>
    <n v="1"/>
    <s v="January"/>
    <x v="0"/>
  </r>
  <r>
    <x v="0"/>
    <x v="1"/>
    <x v="0"/>
    <s v="None"/>
    <n v="1321"/>
    <n v="3"/>
    <n v="20"/>
    <n v="26420"/>
    <n v="0"/>
    <n v="26420"/>
    <n v="13210"/>
    <n v="13210"/>
    <x v="0"/>
    <n v="1"/>
    <s v="January"/>
    <x v="0"/>
  </r>
  <r>
    <x v="1"/>
    <x v="2"/>
    <x v="0"/>
    <s v="None"/>
    <n v="2178"/>
    <n v="3"/>
    <n v="15"/>
    <n v="32670"/>
    <n v="0"/>
    <n v="32670"/>
    <n v="21780"/>
    <n v="10890"/>
    <x v="1"/>
    <n v="6"/>
    <s v="June"/>
    <x v="0"/>
  </r>
  <r>
    <x v="1"/>
    <x v="1"/>
    <x v="0"/>
    <s v="None"/>
    <n v="888"/>
    <n v="3"/>
    <n v="15"/>
    <n v="13320"/>
    <n v="0"/>
    <n v="13320"/>
    <n v="8880"/>
    <n v="4440"/>
    <x v="1"/>
    <n v="6"/>
    <s v="June"/>
    <x v="0"/>
  </r>
  <r>
    <x v="1"/>
    <x v="3"/>
    <x v="0"/>
    <s v="None"/>
    <n v="2470"/>
    <n v="3"/>
    <n v="15"/>
    <n v="37050"/>
    <n v="0"/>
    <n v="37050"/>
    <n v="24700"/>
    <n v="12350"/>
    <x v="1"/>
    <n v="6"/>
    <s v="June"/>
    <x v="0"/>
  </r>
  <r>
    <x v="0"/>
    <x v="1"/>
    <x v="0"/>
    <s v="None"/>
    <n v="1513"/>
    <n v="3"/>
    <n v="350"/>
    <n v="529550"/>
    <n v="0"/>
    <n v="529550"/>
    <n v="393380"/>
    <n v="136170"/>
    <x v="2"/>
    <n v="12"/>
    <s v="December"/>
    <x v="0"/>
  </r>
  <r>
    <x v="1"/>
    <x v="1"/>
    <x v="1"/>
    <s v="None"/>
    <n v="921"/>
    <n v="5"/>
    <n v="15"/>
    <n v="13815"/>
    <n v="0"/>
    <n v="13815"/>
    <n v="9210"/>
    <n v="4605"/>
    <x v="3"/>
    <n v="3"/>
    <s v="March"/>
    <x v="0"/>
  </r>
  <r>
    <x v="2"/>
    <x v="0"/>
    <x v="1"/>
    <s v="None"/>
    <n v="2518"/>
    <n v="5"/>
    <n v="12"/>
    <n v="30216"/>
    <n v="0"/>
    <n v="30216"/>
    <n v="7554"/>
    <n v="22662"/>
    <x v="1"/>
    <n v="6"/>
    <s v="June"/>
    <x v="0"/>
  </r>
  <r>
    <x v="0"/>
    <x v="2"/>
    <x v="1"/>
    <s v="None"/>
    <n v="1899"/>
    <n v="5"/>
    <n v="20"/>
    <n v="37980"/>
    <n v="0"/>
    <n v="37980"/>
    <n v="18990"/>
    <n v="18990"/>
    <x v="1"/>
    <n v="6"/>
    <s v="June"/>
    <x v="0"/>
  </r>
  <r>
    <x v="2"/>
    <x v="1"/>
    <x v="1"/>
    <s v="None"/>
    <n v="1545"/>
    <n v="5"/>
    <n v="12"/>
    <n v="18540"/>
    <n v="0"/>
    <n v="18540"/>
    <n v="4635"/>
    <n v="13905"/>
    <x v="1"/>
    <n v="6"/>
    <s v="June"/>
    <x v="0"/>
  </r>
  <r>
    <x v="1"/>
    <x v="3"/>
    <x v="1"/>
    <s v="None"/>
    <n v="2470"/>
    <n v="5"/>
    <n v="15"/>
    <n v="37050"/>
    <n v="0"/>
    <n v="37050"/>
    <n v="24700"/>
    <n v="12350"/>
    <x v="1"/>
    <n v="6"/>
    <s v="June"/>
    <x v="0"/>
  </r>
  <r>
    <x v="3"/>
    <x v="0"/>
    <x v="1"/>
    <s v="None"/>
    <n v="2665.5"/>
    <n v="5"/>
    <n v="125"/>
    <n v="333187.5"/>
    <n v="0"/>
    <n v="333187.5"/>
    <n v="319860"/>
    <n v="13327.5"/>
    <x v="4"/>
    <n v="7"/>
    <s v="July"/>
    <x v="0"/>
  </r>
  <r>
    <x v="4"/>
    <x v="3"/>
    <x v="1"/>
    <s v="None"/>
    <n v="958"/>
    <n v="5"/>
    <n v="300"/>
    <n v="287400"/>
    <n v="0"/>
    <n v="287400"/>
    <n v="239500"/>
    <n v="47900"/>
    <x v="5"/>
    <n v="8"/>
    <s v="August"/>
    <x v="0"/>
  </r>
  <r>
    <x v="0"/>
    <x v="1"/>
    <x v="1"/>
    <s v="None"/>
    <n v="2146"/>
    <n v="5"/>
    <n v="7"/>
    <n v="15022"/>
    <n v="0"/>
    <n v="15022"/>
    <n v="10730"/>
    <n v="4292"/>
    <x v="6"/>
    <n v="9"/>
    <s v="September"/>
    <x v="0"/>
  </r>
  <r>
    <x v="3"/>
    <x v="0"/>
    <x v="1"/>
    <s v="None"/>
    <n v="345"/>
    <n v="5"/>
    <n v="125"/>
    <n v="43125"/>
    <n v="0"/>
    <n v="43125"/>
    <n v="41400"/>
    <n v="1725"/>
    <x v="7"/>
    <n v="10"/>
    <s v="October"/>
    <x v="1"/>
  </r>
  <r>
    <x v="1"/>
    <x v="4"/>
    <x v="1"/>
    <s v="None"/>
    <n v="615"/>
    <n v="5"/>
    <n v="15"/>
    <n v="9225"/>
    <n v="0"/>
    <n v="9225"/>
    <n v="6150"/>
    <n v="3075"/>
    <x v="2"/>
    <n v="12"/>
    <s v="December"/>
    <x v="0"/>
  </r>
  <r>
    <x v="0"/>
    <x v="0"/>
    <x v="2"/>
    <s v="None"/>
    <n v="292"/>
    <n v="10"/>
    <n v="20"/>
    <n v="5840"/>
    <n v="0"/>
    <n v="5840"/>
    <n v="2920"/>
    <n v="2920"/>
    <x v="8"/>
    <n v="2"/>
    <s v="February"/>
    <x v="0"/>
  </r>
  <r>
    <x v="1"/>
    <x v="3"/>
    <x v="2"/>
    <s v="None"/>
    <n v="974"/>
    <n v="10"/>
    <n v="15"/>
    <n v="14610"/>
    <n v="0"/>
    <n v="14610"/>
    <n v="9740"/>
    <n v="4870"/>
    <x v="8"/>
    <n v="2"/>
    <s v="February"/>
    <x v="0"/>
  </r>
  <r>
    <x v="2"/>
    <x v="0"/>
    <x v="2"/>
    <s v="None"/>
    <n v="2518"/>
    <n v="10"/>
    <n v="12"/>
    <n v="30216"/>
    <n v="0"/>
    <n v="30216"/>
    <n v="7554"/>
    <n v="22662"/>
    <x v="1"/>
    <n v="6"/>
    <s v="June"/>
    <x v="0"/>
  </r>
  <r>
    <x v="0"/>
    <x v="1"/>
    <x v="2"/>
    <s v="None"/>
    <n v="1006"/>
    <n v="10"/>
    <n v="350"/>
    <n v="352100"/>
    <n v="0"/>
    <n v="352100"/>
    <n v="261560"/>
    <n v="90540"/>
    <x v="1"/>
    <n v="6"/>
    <s v="June"/>
    <x v="0"/>
  </r>
  <r>
    <x v="2"/>
    <x v="1"/>
    <x v="2"/>
    <s v="None"/>
    <n v="367"/>
    <n v="10"/>
    <n v="12"/>
    <n v="4404"/>
    <n v="0"/>
    <n v="4404"/>
    <n v="1101"/>
    <n v="3303"/>
    <x v="4"/>
    <n v="7"/>
    <s v="July"/>
    <x v="0"/>
  </r>
  <r>
    <x v="0"/>
    <x v="3"/>
    <x v="2"/>
    <s v="None"/>
    <n v="883"/>
    <n v="10"/>
    <n v="7"/>
    <n v="6181"/>
    <n v="0"/>
    <n v="6181"/>
    <n v="4415"/>
    <n v="1766"/>
    <x v="5"/>
    <n v="8"/>
    <s v="August"/>
    <x v="0"/>
  </r>
  <r>
    <x v="1"/>
    <x v="2"/>
    <x v="2"/>
    <s v="None"/>
    <n v="549"/>
    <n v="10"/>
    <n v="15"/>
    <n v="8235"/>
    <n v="0"/>
    <n v="8235"/>
    <n v="5490"/>
    <n v="2745"/>
    <x v="9"/>
    <n v="9"/>
    <s v="September"/>
    <x v="1"/>
  </r>
  <r>
    <x v="4"/>
    <x v="3"/>
    <x v="2"/>
    <s v="None"/>
    <n v="788"/>
    <n v="10"/>
    <n v="300"/>
    <n v="236400"/>
    <n v="0"/>
    <n v="236400"/>
    <n v="197000"/>
    <n v="39400"/>
    <x v="9"/>
    <n v="9"/>
    <s v="September"/>
    <x v="1"/>
  </r>
  <r>
    <x v="1"/>
    <x v="3"/>
    <x v="2"/>
    <s v="None"/>
    <n v="2472"/>
    <n v="10"/>
    <n v="15"/>
    <n v="37080"/>
    <n v="0"/>
    <n v="37080"/>
    <n v="24720"/>
    <n v="12360"/>
    <x v="6"/>
    <n v="9"/>
    <s v="September"/>
    <x v="0"/>
  </r>
  <r>
    <x v="0"/>
    <x v="4"/>
    <x v="2"/>
    <s v="None"/>
    <n v="1143"/>
    <n v="10"/>
    <n v="7"/>
    <n v="8001"/>
    <n v="0"/>
    <n v="8001"/>
    <n v="5715"/>
    <n v="2286"/>
    <x v="10"/>
    <n v="10"/>
    <s v="October"/>
    <x v="0"/>
  </r>
  <r>
    <x v="0"/>
    <x v="0"/>
    <x v="2"/>
    <s v="None"/>
    <n v="1725"/>
    <n v="10"/>
    <n v="350"/>
    <n v="603750"/>
    <n v="0"/>
    <n v="603750"/>
    <n v="448500"/>
    <n v="155250"/>
    <x v="11"/>
    <n v="11"/>
    <s v="November"/>
    <x v="1"/>
  </r>
  <r>
    <x v="2"/>
    <x v="4"/>
    <x v="2"/>
    <s v="None"/>
    <n v="912"/>
    <n v="10"/>
    <n v="12"/>
    <n v="10944"/>
    <n v="0"/>
    <n v="10944"/>
    <n v="2736"/>
    <n v="8208"/>
    <x v="11"/>
    <n v="11"/>
    <s v="November"/>
    <x v="1"/>
  </r>
  <r>
    <x v="1"/>
    <x v="0"/>
    <x v="2"/>
    <s v="None"/>
    <n v="2152"/>
    <n v="10"/>
    <n v="15"/>
    <n v="32280"/>
    <n v="0"/>
    <n v="32280"/>
    <n v="21520"/>
    <n v="10760"/>
    <x v="12"/>
    <n v="12"/>
    <s v="December"/>
    <x v="1"/>
  </r>
  <r>
    <x v="0"/>
    <x v="0"/>
    <x v="2"/>
    <s v="None"/>
    <n v="1817"/>
    <n v="10"/>
    <n v="20"/>
    <n v="36340"/>
    <n v="0"/>
    <n v="36340"/>
    <n v="18170"/>
    <n v="18170"/>
    <x v="2"/>
    <n v="12"/>
    <s v="December"/>
    <x v="0"/>
  </r>
  <r>
    <x v="0"/>
    <x v="1"/>
    <x v="2"/>
    <s v="None"/>
    <n v="1513"/>
    <n v="10"/>
    <n v="350"/>
    <n v="529550"/>
    <n v="0"/>
    <n v="529550"/>
    <n v="393380"/>
    <n v="136170"/>
    <x v="2"/>
    <n v="12"/>
    <s v="December"/>
    <x v="0"/>
  </r>
  <r>
    <x v="0"/>
    <x v="3"/>
    <x v="3"/>
    <s v="None"/>
    <n v="1493"/>
    <n v="120"/>
    <n v="7"/>
    <n v="10451"/>
    <n v="0"/>
    <n v="10451"/>
    <n v="7465"/>
    <n v="2986"/>
    <x v="0"/>
    <n v="1"/>
    <s v="January"/>
    <x v="0"/>
  </r>
  <r>
    <x v="3"/>
    <x v="2"/>
    <x v="3"/>
    <s v="None"/>
    <n v="1804"/>
    <n v="120"/>
    <n v="125"/>
    <n v="225500"/>
    <n v="0"/>
    <n v="225500"/>
    <n v="216480"/>
    <n v="9020"/>
    <x v="8"/>
    <n v="2"/>
    <s v="February"/>
    <x v="0"/>
  </r>
  <r>
    <x v="2"/>
    <x v="1"/>
    <x v="3"/>
    <s v="None"/>
    <n v="2161"/>
    <n v="120"/>
    <n v="12"/>
    <n v="25932"/>
    <n v="0"/>
    <n v="25932"/>
    <n v="6483"/>
    <n v="19449"/>
    <x v="3"/>
    <n v="3"/>
    <s v="March"/>
    <x v="0"/>
  </r>
  <r>
    <x v="0"/>
    <x v="1"/>
    <x v="3"/>
    <s v="None"/>
    <n v="1006"/>
    <n v="120"/>
    <n v="350"/>
    <n v="352100"/>
    <n v="0"/>
    <n v="352100"/>
    <n v="261560"/>
    <n v="90540"/>
    <x v="1"/>
    <n v="6"/>
    <s v="June"/>
    <x v="0"/>
  </r>
  <r>
    <x v="2"/>
    <x v="1"/>
    <x v="3"/>
    <s v="None"/>
    <n v="1545"/>
    <n v="120"/>
    <n v="12"/>
    <n v="18540"/>
    <n v="0"/>
    <n v="18540"/>
    <n v="4635"/>
    <n v="13905"/>
    <x v="1"/>
    <n v="6"/>
    <s v="June"/>
    <x v="0"/>
  </r>
  <r>
    <x v="3"/>
    <x v="4"/>
    <x v="3"/>
    <s v="None"/>
    <n v="2821"/>
    <n v="120"/>
    <n v="125"/>
    <n v="352625"/>
    <n v="0"/>
    <n v="352625"/>
    <n v="338520"/>
    <n v="14105"/>
    <x v="5"/>
    <n v="8"/>
    <s v="August"/>
    <x v="0"/>
  </r>
  <r>
    <x v="3"/>
    <x v="0"/>
    <x v="3"/>
    <s v="None"/>
    <n v="345"/>
    <n v="120"/>
    <n v="125"/>
    <n v="43125"/>
    <n v="0"/>
    <n v="43125"/>
    <n v="41400"/>
    <n v="1725"/>
    <x v="7"/>
    <n v="10"/>
    <s v="October"/>
    <x v="1"/>
  </r>
  <r>
    <x v="4"/>
    <x v="0"/>
    <x v="4"/>
    <s v="None"/>
    <n v="2001"/>
    <n v="250"/>
    <n v="300"/>
    <n v="600300"/>
    <n v="0"/>
    <n v="600300"/>
    <n v="500250"/>
    <n v="100050"/>
    <x v="8"/>
    <n v="2"/>
    <s v="February"/>
    <x v="0"/>
  </r>
  <r>
    <x v="2"/>
    <x v="1"/>
    <x v="4"/>
    <s v="None"/>
    <n v="2838"/>
    <n v="250"/>
    <n v="12"/>
    <n v="34056"/>
    <n v="0"/>
    <n v="34056"/>
    <n v="8514"/>
    <n v="25542"/>
    <x v="13"/>
    <n v="4"/>
    <s v="April"/>
    <x v="0"/>
  </r>
  <r>
    <x v="1"/>
    <x v="2"/>
    <x v="4"/>
    <s v="None"/>
    <n v="2178"/>
    <n v="250"/>
    <n v="15"/>
    <n v="32670"/>
    <n v="0"/>
    <n v="32670"/>
    <n v="21780"/>
    <n v="10890"/>
    <x v="1"/>
    <n v="6"/>
    <s v="June"/>
    <x v="0"/>
  </r>
  <r>
    <x v="1"/>
    <x v="1"/>
    <x v="4"/>
    <s v="None"/>
    <n v="888"/>
    <n v="250"/>
    <n v="15"/>
    <n v="13320"/>
    <n v="0"/>
    <n v="13320"/>
    <n v="8880"/>
    <n v="4440"/>
    <x v="1"/>
    <n v="6"/>
    <s v="June"/>
    <x v="0"/>
  </r>
  <r>
    <x v="0"/>
    <x v="2"/>
    <x v="4"/>
    <s v="None"/>
    <n v="1527"/>
    <n v="250"/>
    <n v="350"/>
    <n v="534450"/>
    <n v="0"/>
    <n v="534450"/>
    <n v="397020"/>
    <n v="137430"/>
    <x v="9"/>
    <n v="9"/>
    <s v="September"/>
    <x v="1"/>
  </r>
  <r>
    <x v="4"/>
    <x v="2"/>
    <x v="4"/>
    <s v="None"/>
    <n v="2151"/>
    <n v="250"/>
    <n v="300"/>
    <n v="645300"/>
    <n v="0"/>
    <n v="645300"/>
    <n v="537750"/>
    <n v="107550"/>
    <x v="6"/>
    <n v="9"/>
    <s v="September"/>
    <x v="0"/>
  </r>
  <r>
    <x v="0"/>
    <x v="0"/>
    <x v="4"/>
    <s v="None"/>
    <n v="1817"/>
    <n v="250"/>
    <n v="20"/>
    <n v="36340"/>
    <n v="0"/>
    <n v="36340"/>
    <n v="18170"/>
    <n v="18170"/>
    <x v="2"/>
    <n v="12"/>
    <s v="December"/>
    <x v="0"/>
  </r>
  <r>
    <x v="0"/>
    <x v="2"/>
    <x v="5"/>
    <s v="None"/>
    <n v="2750"/>
    <n v="260"/>
    <n v="350"/>
    <n v="962500"/>
    <n v="0"/>
    <n v="962500"/>
    <n v="715000"/>
    <n v="247500"/>
    <x v="8"/>
    <n v="2"/>
    <s v="February"/>
    <x v="0"/>
  </r>
  <r>
    <x v="2"/>
    <x v="4"/>
    <x v="5"/>
    <s v="None"/>
    <n v="1953"/>
    <n v="260"/>
    <n v="12"/>
    <n v="23436"/>
    <n v="0"/>
    <n v="23436"/>
    <n v="5859"/>
    <n v="17577"/>
    <x v="13"/>
    <n v="4"/>
    <s v="April"/>
    <x v="0"/>
  </r>
  <r>
    <x v="3"/>
    <x v="1"/>
    <x v="5"/>
    <s v="None"/>
    <n v="4219.5"/>
    <n v="260"/>
    <n v="125"/>
    <n v="527437.5"/>
    <n v="0"/>
    <n v="527437.5"/>
    <n v="506340"/>
    <n v="21097.5"/>
    <x v="13"/>
    <n v="4"/>
    <s v="April"/>
    <x v="0"/>
  </r>
  <r>
    <x v="0"/>
    <x v="2"/>
    <x v="5"/>
    <s v="None"/>
    <n v="1899"/>
    <n v="260"/>
    <n v="20"/>
    <n v="37980"/>
    <n v="0"/>
    <n v="37980"/>
    <n v="18990"/>
    <n v="18990"/>
    <x v="1"/>
    <n v="6"/>
    <s v="June"/>
    <x v="0"/>
  </r>
  <r>
    <x v="0"/>
    <x v="1"/>
    <x v="5"/>
    <s v="None"/>
    <n v="1686"/>
    <n v="260"/>
    <n v="7"/>
    <n v="11802"/>
    <n v="0"/>
    <n v="11802"/>
    <n v="8430"/>
    <n v="3372"/>
    <x v="4"/>
    <n v="7"/>
    <s v="July"/>
    <x v="0"/>
  </r>
  <r>
    <x v="2"/>
    <x v="4"/>
    <x v="5"/>
    <s v="None"/>
    <n v="2141"/>
    <n v="260"/>
    <n v="12"/>
    <n v="25692"/>
    <n v="0"/>
    <n v="25692"/>
    <n v="6423"/>
    <n v="19269"/>
    <x v="5"/>
    <n v="8"/>
    <s v="August"/>
    <x v="0"/>
  </r>
  <r>
    <x v="0"/>
    <x v="4"/>
    <x v="5"/>
    <s v="None"/>
    <n v="1143"/>
    <n v="260"/>
    <n v="7"/>
    <n v="8001"/>
    <n v="0"/>
    <n v="8001"/>
    <n v="5715"/>
    <n v="2286"/>
    <x v="10"/>
    <n v="10"/>
    <s v="October"/>
    <x v="0"/>
  </r>
  <r>
    <x v="1"/>
    <x v="4"/>
    <x v="5"/>
    <s v="None"/>
    <n v="615"/>
    <n v="260"/>
    <n v="15"/>
    <n v="9225"/>
    <n v="0"/>
    <n v="9225"/>
    <n v="6150"/>
    <n v="3075"/>
    <x v="2"/>
    <n v="12"/>
    <s v="December"/>
    <x v="0"/>
  </r>
  <r>
    <x v="0"/>
    <x v="2"/>
    <x v="2"/>
    <s v="Low"/>
    <n v="3945"/>
    <n v="10"/>
    <n v="7"/>
    <n v="27615"/>
    <n v="276.14999999999998"/>
    <n v="27338.850000000002"/>
    <n v="19725"/>
    <n v="7613.8500000000022"/>
    <x v="0"/>
    <n v="1"/>
    <s v="January"/>
    <x v="0"/>
  </r>
  <r>
    <x v="1"/>
    <x v="2"/>
    <x v="2"/>
    <s v="Low"/>
    <n v="2296"/>
    <n v="10"/>
    <n v="15"/>
    <n v="34440"/>
    <n v="344.4"/>
    <n v="34095.599999999999"/>
    <n v="22960"/>
    <n v="11135.599999999999"/>
    <x v="8"/>
    <n v="2"/>
    <s v="February"/>
    <x v="0"/>
  </r>
  <r>
    <x v="0"/>
    <x v="2"/>
    <x v="2"/>
    <s v="Low"/>
    <n v="1030"/>
    <n v="10"/>
    <n v="7"/>
    <n v="7210"/>
    <n v="72.099999999999994"/>
    <n v="7137.9"/>
    <n v="5150"/>
    <n v="1987.8999999999996"/>
    <x v="14"/>
    <n v="5"/>
    <s v="May"/>
    <x v="0"/>
  </r>
  <r>
    <x v="0"/>
    <x v="2"/>
    <x v="3"/>
    <s v="Low"/>
    <n v="639"/>
    <n v="120"/>
    <n v="7"/>
    <n v="4473"/>
    <n v="44.73"/>
    <n v="4428.2700000000004"/>
    <n v="3195"/>
    <n v="1233.2700000000004"/>
    <x v="15"/>
    <n v="11"/>
    <s v="November"/>
    <x v="0"/>
  </r>
  <r>
    <x v="0"/>
    <x v="0"/>
    <x v="4"/>
    <s v="Low"/>
    <n v="1326"/>
    <n v="250"/>
    <n v="7"/>
    <n v="9282"/>
    <n v="92.82"/>
    <n v="9189.18"/>
    <n v="6630"/>
    <n v="2559.1800000000003"/>
    <x v="3"/>
    <n v="3"/>
    <s v="March"/>
    <x v="0"/>
  </r>
  <r>
    <x v="2"/>
    <x v="4"/>
    <x v="0"/>
    <s v="Low"/>
    <n v="1858"/>
    <n v="3"/>
    <n v="12"/>
    <n v="22296"/>
    <n v="222.96"/>
    <n v="22073.040000000001"/>
    <n v="5574"/>
    <n v="16499.04"/>
    <x v="8"/>
    <n v="2"/>
    <s v="February"/>
    <x v="0"/>
  </r>
  <r>
    <x v="0"/>
    <x v="3"/>
    <x v="0"/>
    <s v="Low"/>
    <n v="1210"/>
    <n v="3"/>
    <n v="350"/>
    <n v="423500"/>
    <n v="4235"/>
    <n v="419265"/>
    <n v="314600"/>
    <n v="104665"/>
    <x v="3"/>
    <n v="3"/>
    <s v="March"/>
    <x v="0"/>
  </r>
  <r>
    <x v="0"/>
    <x v="4"/>
    <x v="0"/>
    <s v="Low"/>
    <n v="2529"/>
    <n v="3"/>
    <n v="7"/>
    <n v="17703"/>
    <n v="177.03"/>
    <n v="17525.97"/>
    <n v="12645"/>
    <n v="4880.9699999999993"/>
    <x v="4"/>
    <n v="7"/>
    <s v="July"/>
    <x v="0"/>
  </r>
  <r>
    <x v="2"/>
    <x v="0"/>
    <x v="0"/>
    <s v="Low"/>
    <n v="1445"/>
    <n v="3"/>
    <n v="12"/>
    <n v="17340"/>
    <n v="173.4"/>
    <n v="17166.599999999999"/>
    <n v="4335"/>
    <n v="12831.599999999999"/>
    <x v="6"/>
    <n v="9"/>
    <s v="September"/>
    <x v="0"/>
  </r>
  <r>
    <x v="3"/>
    <x v="4"/>
    <x v="0"/>
    <s v="Low"/>
    <n v="330"/>
    <n v="3"/>
    <n v="125"/>
    <n v="41250"/>
    <n v="412.5"/>
    <n v="40837.5"/>
    <n v="39600"/>
    <n v="1237.5"/>
    <x v="9"/>
    <n v="9"/>
    <s v="September"/>
    <x v="1"/>
  </r>
  <r>
    <x v="2"/>
    <x v="2"/>
    <x v="0"/>
    <s v="Low"/>
    <n v="2671"/>
    <n v="3"/>
    <n v="12"/>
    <n v="32052"/>
    <n v="320.52"/>
    <n v="31731.48"/>
    <n v="8013"/>
    <n v="23718.48"/>
    <x v="6"/>
    <n v="9"/>
    <s v="September"/>
    <x v="0"/>
  </r>
  <r>
    <x v="2"/>
    <x v="1"/>
    <x v="0"/>
    <s v="Low"/>
    <n v="766"/>
    <n v="3"/>
    <n v="12"/>
    <n v="9192"/>
    <n v="91.92"/>
    <n v="9100.08"/>
    <n v="2298"/>
    <n v="6802.08"/>
    <x v="7"/>
    <n v="10"/>
    <s v="October"/>
    <x v="1"/>
  </r>
  <r>
    <x v="4"/>
    <x v="3"/>
    <x v="0"/>
    <s v="Low"/>
    <n v="494"/>
    <n v="3"/>
    <n v="300"/>
    <n v="148200"/>
    <n v="1482"/>
    <n v="146718"/>
    <n v="123500"/>
    <n v="23218"/>
    <x v="7"/>
    <n v="10"/>
    <s v="October"/>
    <x v="1"/>
  </r>
  <r>
    <x v="0"/>
    <x v="3"/>
    <x v="0"/>
    <s v="Low"/>
    <n v="1397"/>
    <n v="3"/>
    <n v="350"/>
    <n v="488950"/>
    <n v="4889.5"/>
    <n v="484060.5"/>
    <n v="363220"/>
    <n v="120840.5"/>
    <x v="10"/>
    <n v="10"/>
    <s v="October"/>
    <x v="0"/>
  </r>
  <r>
    <x v="0"/>
    <x v="2"/>
    <x v="0"/>
    <s v="Low"/>
    <n v="2155"/>
    <n v="3"/>
    <n v="350"/>
    <n v="754250"/>
    <n v="7542.5"/>
    <n v="746707.5"/>
    <n v="560300"/>
    <n v="186407.5"/>
    <x v="2"/>
    <n v="12"/>
    <s v="December"/>
    <x v="0"/>
  </r>
  <r>
    <x v="1"/>
    <x v="3"/>
    <x v="1"/>
    <s v="Low"/>
    <n v="2214"/>
    <n v="5"/>
    <n v="15"/>
    <n v="33210"/>
    <n v="332.1"/>
    <n v="32877.9"/>
    <n v="22140"/>
    <n v="10737.900000000001"/>
    <x v="3"/>
    <n v="3"/>
    <s v="March"/>
    <x v="0"/>
  </r>
  <r>
    <x v="4"/>
    <x v="4"/>
    <x v="1"/>
    <s v="Low"/>
    <n v="2301"/>
    <n v="5"/>
    <n v="300"/>
    <n v="690300"/>
    <n v="6903"/>
    <n v="683397"/>
    <n v="575250"/>
    <n v="108147"/>
    <x v="13"/>
    <n v="4"/>
    <s v="April"/>
    <x v="0"/>
  </r>
  <r>
    <x v="0"/>
    <x v="2"/>
    <x v="1"/>
    <s v="Low"/>
    <n v="1375.5"/>
    <n v="5"/>
    <n v="20"/>
    <n v="27510"/>
    <n v="275.10000000000002"/>
    <n v="27234.899999999998"/>
    <n v="13755"/>
    <n v="13479.899999999998"/>
    <x v="4"/>
    <n v="7"/>
    <s v="July"/>
    <x v="0"/>
  </r>
  <r>
    <x v="0"/>
    <x v="0"/>
    <x v="1"/>
    <s v="Low"/>
    <n v="1830"/>
    <n v="5"/>
    <n v="7"/>
    <n v="12810"/>
    <n v="128.1"/>
    <n v="12681.9"/>
    <n v="9150"/>
    <n v="3531.8999999999996"/>
    <x v="5"/>
    <n v="8"/>
    <s v="August"/>
    <x v="0"/>
  </r>
  <r>
    <x v="4"/>
    <x v="4"/>
    <x v="1"/>
    <s v="Low"/>
    <n v="2498"/>
    <n v="5"/>
    <n v="300"/>
    <n v="749400"/>
    <n v="7494"/>
    <n v="741906"/>
    <n v="624500"/>
    <n v="117406"/>
    <x v="9"/>
    <n v="9"/>
    <s v="September"/>
    <x v="1"/>
  </r>
  <r>
    <x v="3"/>
    <x v="4"/>
    <x v="1"/>
    <s v="Low"/>
    <n v="663"/>
    <n v="5"/>
    <n v="125"/>
    <n v="82875"/>
    <n v="828.75"/>
    <n v="82046.25"/>
    <n v="79560"/>
    <n v="2486.25"/>
    <x v="7"/>
    <n v="10"/>
    <s v="October"/>
    <x v="1"/>
  </r>
  <r>
    <x v="1"/>
    <x v="4"/>
    <x v="2"/>
    <s v="Low"/>
    <n v="1514"/>
    <n v="10"/>
    <n v="15"/>
    <n v="22710"/>
    <n v="227.1"/>
    <n v="22482.9"/>
    <n v="15140"/>
    <n v="7342.9000000000015"/>
    <x v="8"/>
    <n v="2"/>
    <s v="February"/>
    <x v="0"/>
  </r>
  <r>
    <x v="0"/>
    <x v="4"/>
    <x v="2"/>
    <s v="Low"/>
    <n v="4492.5"/>
    <n v="10"/>
    <n v="7"/>
    <n v="31447.5"/>
    <n v="314.47500000000002"/>
    <n v="31133.024999999998"/>
    <n v="22462.5"/>
    <n v="8670.5249999999978"/>
    <x v="13"/>
    <n v="4"/>
    <s v="April"/>
    <x v="0"/>
  </r>
  <r>
    <x v="3"/>
    <x v="4"/>
    <x v="2"/>
    <s v="Low"/>
    <n v="727"/>
    <n v="10"/>
    <n v="125"/>
    <n v="90875"/>
    <n v="908.75"/>
    <n v="89966.25"/>
    <n v="87240"/>
    <n v="2726.25"/>
    <x v="1"/>
    <n v="6"/>
    <s v="June"/>
    <x v="0"/>
  </r>
  <r>
    <x v="3"/>
    <x v="2"/>
    <x v="2"/>
    <s v="Low"/>
    <n v="787"/>
    <n v="10"/>
    <n v="125"/>
    <n v="98375"/>
    <n v="983.75"/>
    <n v="97391.25"/>
    <n v="94440"/>
    <n v="2951.25"/>
    <x v="1"/>
    <n v="6"/>
    <s v="June"/>
    <x v="0"/>
  </r>
  <r>
    <x v="3"/>
    <x v="3"/>
    <x v="2"/>
    <s v="Low"/>
    <n v="1823"/>
    <n v="10"/>
    <n v="125"/>
    <n v="227875"/>
    <n v="2278.75"/>
    <n v="225596.25"/>
    <n v="218760"/>
    <n v="6836.25"/>
    <x v="4"/>
    <n v="7"/>
    <s v="July"/>
    <x v="0"/>
  </r>
  <r>
    <x v="1"/>
    <x v="1"/>
    <x v="2"/>
    <s v="Low"/>
    <n v="747"/>
    <n v="10"/>
    <n v="15"/>
    <n v="11205"/>
    <n v="112.05"/>
    <n v="11092.95"/>
    <n v="7470"/>
    <n v="3622.9500000000007"/>
    <x v="6"/>
    <n v="9"/>
    <s v="September"/>
    <x v="0"/>
  </r>
  <r>
    <x v="2"/>
    <x v="1"/>
    <x v="2"/>
    <s v="Low"/>
    <n v="766"/>
    <n v="10"/>
    <n v="12"/>
    <n v="9192"/>
    <n v="91.92"/>
    <n v="9100.08"/>
    <n v="2298"/>
    <n v="6802.08"/>
    <x v="7"/>
    <n v="10"/>
    <s v="October"/>
    <x v="1"/>
  </r>
  <r>
    <x v="4"/>
    <x v="4"/>
    <x v="2"/>
    <s v="Low"/>
    <n v="2905"/>
    <n v="10"/>
    <n v="300"/>
    <n v="871500"/>
    <n v="8715"/>
    <n v="862785"/>
    <n v="726250"/>
    <n v="136535"/>
    <x v="15"/>
    <n v="11"/>
    <s v="November"/>
    <x v="0"/>
  </r>
  <r>
    <x v="0"/>
    <x v="2"/>
    <x v="2"/>
    <s v="Low"/>
    <n v="2155"/>
    <n v="10"/>
    <n v="350"/>
    <n v="754250"/>
    <n v="7542.5"/>
    <n v="746707.5"/>
    <n v="560300"/>
    <n v="186407.5"/>
    <x v="2"/>
    <n v="12"/>
    <s v="December"/>
    <x v="0"/>
  </r>
  <r>
    <x v="0"/>
    <x v="2"/>
    <x v="3"/>
    <s v="Low"/>
    <n v="3864"/>
    <n v="120"/>
    <n v="20"/>
    <n v="77280"/>
    <n v="772.80000000000007"/>
    <n v="76507.200000000012"/>
    <n v="38640"/>
    <n v="37867.200000000004"/>
    <x v="13"/>
    <n v="4"/>
    <s v="April"/>
    <x v="0"/>
  </r>
  <r>
    <x v="0"/>
    <x v="3"/>
    <x v="3"/>
    <s v="Low"/>
    <n v="362"/>
    <n v="120"/>
    <n v="7"/>
    <n v="2534"/>
    <n v="25.34"/>
    <n v="2508.66"/>
    <n v="1810"/>
    <n v="698.65999999999985"/>
    <x v="14"/>
    <n v="5"/>
    <s v="May"/>
    <x v="0"/>
  </r>
  <r>
    <x v="3"/>
    <x v="0"/>
    <x v="3"/>
    <s v="Low"/>
    <n v="923"/>
    <n v="120"/>
    <n v="125"/>
    <n v="115375"/>
    <n v="1153.75"/>
    <n v="114221.25"/>
    <n v="110760"/>
    <n v="3461.25"/>
    <x v="5"/>
    <n v="8"/>
    <s v="August"/>
    <x v="0"/>
  </r>
  <r>
    <x v="3"/>
    <x v="4"/>
    <x v="3"/>
    <s v="Low"/>
    <n v="663"/>
    <n v="120"/>
    <n v="125"/>
    <n v="82875"/>
    <n v="828.75"/>
    <n v="82046.25"/>
    <n v="79560"/>
    <n v="2486.25"/>
    <x v="7"/>
    <n v="10"/>
    <s v="October"/>
    <x v="1"/>
  </r>
  <r>
    <x v="0"/>
    <x v="0"/>
    <x v="3"/>
    <s v="Low"/>
    <n v="2092"/>
    <n v="120"/>
    <n v="7"/>
    <n v="14644"/>
    <n v="146.44"/>
    <n v="14497.56"/>
    <n v="10460"/>
    <n v="4037.5599999999995"/>
    <x v="11"/>
    <n v="11"/>
    <s v="November"/>
    <x v="1"/>
  </r>
  <r>
    <x v="0"/>
    <x v="1"/>
    <x v="4"/>
    <s v="Low"/>
    <n v="263"/>
    <n v="250"/>
    <n v="7"/>
    <n v="1841"/>
    <n v="18.41"/>
    <n v="1822.59"/>
    <n v="1315"/>
    <n v="507.58999999999992"/>
    <x v="3"/>
    <n v="3"/>
    <s v="March"/>
    <x v="0"/>
  </r>
  <r>
    <x v="0"/>
    <x v="0"/>
    <x v="4"/>
    <s v="Low"/>
    <n v="943.5"/>
    <n v="250"/>
    <n v="350"/>
    <n v="330225"/>
    <n v="3302.25"/>
    <n v="326922.75"/>
    <n v="245310"/>
    <n v="81612.75"/>
    <x v="13"/>
    <n v="4"/>
    <s v="April"/>
    <x v="0"/>
  </r>
  <r>
    <x v="3"/>
    <x v="4"/>
    <x v="4"/>
    <s v="Low"/>
    <n v="727"/>
    <n v="250"/>
    <n v="125"/>
    <n v="90875"/>
    <n v="908.75"/>
    <n v="89966.25"/>
    <n v="87240"/>
    <n v="2726.25"/>
    <x v="1"/>
    <n v="6"/>
    <s v="June"/>
    <x v="0"/>
  </r>
  <r>
    <x v="3"/>
    <x v="2"/>
    <x v="4"/>
    <s v="Low"/>
    <n v="787"/>
    <n v="250"/>
    <n v="125"/>
    <n v="98375"/>
    <n v="983.75"/>
    <n v="97391.25"/>
    <n v="94440"/>
    <n v="2951.25"/>
    <x v="1"/>
    <n v="6"/>
    <s v="June"/>
    <x v="0"/>
  </r>
  <r>
    <x v="4"/>
    <x v="1"/>
    <x v="4"/>
    <s v="Low"/>
    <n v="986"/>
    <n v="250"/>
    <n v="300"/>
    <n v="295800"/>
    <n v="2958"/>
    <n v="292842"/>
    <n v="246500"/>
    <n v="46342"/>
    <x v="6"/>
    <n v="9"/>
    <s v="September"/>
    <x v="0"/>
  </r>
  <r>
    <x v="4"/>
    <x v="3"/>
    <x v="4"/>
    <s v="Low"/>
    <n v="494"/>
    <n v="250"/>
    <n v="300"/>
    <n v="148200"/>
    <n v="1482"/>
    <n v="146718"/>
    <n v="123500"/>
    <n v="23218"/>
    <x v="7"/>
    <n v="10"/>
    <s v="October"/>
    <x v="1"/>
  </r>
  <r>
    <x v="0"/>
    <x v="3"/>
    <x v="4"/>
    <s v="Low"/>
    <n v="1397"/>
    <n v="250"/>
    <n v="350"/>
    <n v="488950"/>
    <n v="4889.5"/>
    <n v="484060.5"/>
    <n v="363220"/>
    <n v="120840.5"/>
    <x v="10"/>
    <n v="10"/>
    <s v="October"/>
    <x v="0"/>
  </r>
  <r>
    <x v="3"/>
    <x v="2"/>
    <x v="4"/>
    <s v="Low"/>
    <n v="1744"/>
    <n v="250"/>
    <n v="125"/>
    <n v="218000"/>
    <n v="2180"/>
    <n v="215820"/>
    <n v="209280"/>
    <n v="6540"/>
    <x v="15"/>
    <n v="11"/>
    <s v="November"/>
    <x v="0"/>
  </r>
  <r>
    <x v="2"/>
    <x v="4"/>
    <x v="5"/>
    <s v="Low"/>
    <n v="1989"/>
    <n v="260"/>
    <n v="12"/>
    <n v="23868"/>
    <n v="238.68"/>
    <n v="23629.32"/>
    <n v="5967"/>
    <n v="17662.32"/>
    <x v="9"/>
    <n v="9"/>
    <s v="September"/>
    <x v="1"/>
  </r>
  <r>
    <x v="1"/>
    <x v="2"/>
    <x v="5"/>
    <s v="Low"/>
    <n v="321"/>
    <n v="260"/>
    <n v="15"/>
    <n v="4815"/>
    <n v="48.15"/>
    <n v="4766.8500000000004"/>
    <n v="3210"/>
    <n v="1556.8500000000004"/>
    <x v="11"/>
    <n v="11"/>
    <s v="November"/>
    <x v="1"/>
  </r>
  <r>
    <x v="3"/>
    <x v="0"/>
    <x v="0"/>
    <s v="Low"/>
    <n v="742.5"/>
    <n v="3"/>
    <n v="125"/>
    <n v="92812.5"/>
    <n v="1856.25"/>
    <n v="90956.25"/>
    <n v="89100"/>
    <n v="1856.25"/>
    <x v="13"/>
    <n v="4"/>
    <s v="April"/>
    <x v="0"/>
  </r>
  <r>
    <x v="2"/>
    <x v="0"/>
    <x v="0"/>
    <s v="Low"/>
    <n v="1295"/>
    <n v="3"/>
    <n v="12"/>
    <n v="15540"/>
    <n v="310.8"/>
    <n v="15229.2"/>
    <n v="3885"/>
    <n v="11344.2"/>
    <x v="10"/>
    <n v="10"/>
    <s v="October"/>
    <x v="0"/>
  </r>
  <r>
    <x v="4"/>
    <x v="1"/>
    <x v="0"/>
    <s v="Low"/>
    <n v="214"/>
    <n v="3"/>
    <n v="300"/>
    <n v="64200"/>
    <n v="1284"/>
    <n v="62916"/>
    <n v="53500"/>
    <n v="9416"/>
    <x v="7"/>
    <n v="10"/>
    <s v="October"/>
    <x v="1"/>
  </r>
  <r>
    <x v="0"/>
    <x v="2"/>
    <x v="0"/>
    <s v="Low"/>
    <n v="2145"/>
    <n v="3"/>
    <n v="7"/>
    <n v="15015"/>
    <n v="300.3"/>
    <n v="14714.7"/>
    <n v="10725"/>
    <n v="3989.7000000000007"/>
    <x v="11"/>
    <n v="11"/>
    <s v="November"/>
    <x v="1"/>
  </r>
  <r>
    <x v="0"/>
    <x v="0"/>
    <x v="0"/>
    <s v="Low"/>
    <n v="2852"/>
    <n v="3"/>
    <n v="350"/>
    <n v="998200"/>
    <n v="19964"/>
    <n v="978236"/>
    <n v="741520"/>
    <n v="236716"/>
    <x v="2"/>
    <n v="12"/>
    <s v="December"/>
    <x v="0"/>
  </r>
  <r>
    <x v="2"/>
    <x v="4"/>
    <x v="1"/>
    <s v="Low"/>
    <n v="1142"/>
    <n v="5"/>
    <n v="12"/>
    <n v="13704"/>
    <n v="274.08"/>
    <n v="13429.92"/>
    <n v="3426"/>
    <n v="10003.92"/>
    <x v="1"/>
    <n v="6"/>
    <s v="June"/>
    <x v="0"/>
  </r>
  <r>
    <x v="0"/>
    <x v="4"/>
    <x v="1"/>
    <s v="Low"/>
    <n v="1566"/>
    <n v="5"/>
    <n v="20"/>
    <n v="31320"/>
    <n v="626.4"/>
    <n v="30693.599999999999"/>
    <n v="15660"/>
    <n v="15033.599999999999"/>
    <x v="10"/>
    <n v="10"/>
    <s v="October"/>
    <x v="0"/>
  </r>
  <r>
    <x v="2"/>
    <x v="3"/>
    <x v="1"/>
    <s v="Low"/>
    <n v="690"/>
    <n v="5"/>
    <n v="12"/>
    <n v="8280"/>
    <n v="165.6"/>
    <n v="8114.4"/>
    <n v="2070"/>
    <n v="6044.4"/>
    <x v="15"/>
    <n v="11"/>
    <s v="November"/>
    <x v="0"/>
  </r>
  <r>
    <x v="3"/>
    <x v="3"/>
    <x v="1"/>
    <s v="Low"/>
    <n v="1660"/>
    <n v="5"/>
    <n v="125"/>
    <n v="207500"/>
    <n v="4150"/>
    <n v="203350"/>
    <n v="199200"/>
    <n v="4150"/>
    <x v="11"/>
    <n v="11"/>
    <s v="November"/>
    <x v="1"/>
  </r>
  <r>
    <x v="1"/>
    <x v="0"/>
    <x v="2"/>
    <s v="Low"/>
    <n v="2363"/>
    <n v="10"/>
    <n v="15"/>
    <n v="35445"/>
    <n v="708.9"/>
    <n v="34736.1"/>
    <n v="23630"/>
    <n v="11106.099999999999"/>
    <x v="8"/>
    <n v="2"/>
    <s v="February"/>
    <x v="0"/>
  </r>
  <r>
    <x v="4"/>
    <x v="2"/>
    <x v="2"/>
    <s v="Low"/>
    <n v="918"/>
    <n v="10"/>
    <n v="300"/>
    <n v="275400"/>
    <n v="5508"/>
    <n v="269892"/>
    <n v="229500"/>
    <n v="40392"/>
    <x v="14"/>
    <n v="5"/>
    <s v="May"/>
    <x v="0"/>
  </r>
  <r>
    <x v="4"/>
    <x v="1"/>
    <x v="2"/>
    <s v="Low"/>
    <n v="1728"/>
    <n v="10"/>
    <n v="300"/>
    <n v="518400"/>
    <n v="10368"/>
    <n v="508032"/>
    <n v="432000"/>
    <n v="76032"/>
    <x v="14"/>
    <n v="5"/>
    <s v="May"/>
    <x v="0"/>
  </r>
  <r>
    <x v="2"/>
    <x v="4"/>
    <x v="2"/>
    <s v="Low"/>
    <n v="1142"/>
    <n v="10"/>
    <n v="12"/>
    <n v="13704"/>
    <n v="274.08"/>
    <n v="13429.92"/>
    <n v="3426"/>
    <n v="10003.92"/>
    <x v="1"/>
    <n v="6"/>
    <s v="June"/>
    <x v="0"/>
  </r>
  <r>
    <x v="3"/>
    <x v="3"/>
    <x v="2"/>
    <s v="Low"/>
    <n v="662"/>
    <n v="10"/>
    <n v="125"/>
    <n v="82750"/>
    <n v="1655"/>
    <n v="81095"/>
    <n v="79440"/>
    <n v="1655"/>
    <x v="1"/>
    <n v="6"/>
    <s v="June"/>
    <x v="0"/>
  </r>
  <r>
    <x v="2"/>
    <x v="0"/>
    <x v="2"/>
    <s v="Low"/>
    <n v="1295"/>
    <n v="10"/>
    <n v="12"/>
    <n v="15540"/>
    <n v="310.8"/>
    <n v="15229.2"/>
    <n v="3885"/>
    <n v="11344.2"/>
    <x v="10"/>
    <n v="10"/>
    <s v="October"/>
    <x v="0"/>
  </r>
  <r>
    <x v="3"/>
    <x v="1"/>
    <x v="2"/>
    <s v="Low"/>
    <n v="809"/>
    <n v="10"/>
    <n v="125"/>
    <n v="101125"/>
    <n v="2022.5"/>
    <n v="99102.5"/>
    <n v="97080"/>
    <n v="2022.5"/>
    <x v="7"/>
    <n v="10"/>
    <s v="October"/>
    <x v="1"/>
  </r>
  <r>
    <x v="3"/>
    <x v="3"/>
    <x v="2"/>
    <s v="Low"/>
    <n v="2145"/>
    <n v="10"/>
    <n v="125"/>
    <n v="268125"/>
    <n v="5362.5"/>
    <n v="262762.5"/>
    <n v="257400"/>
    <n v="5362.5"/>
    <x v="7"/>
    <n v="10"/>
    <s v="October"/>
    <x v="1"/>
  </r>
  <r>
    <x v="2"/>
    <x v="2"/>
    <x v="2"/>
    <s v="Low"/>
    <n v="1785"/>
    <n v="10"/>
    <n v="12"/>
    <n v="21420"/>
    <n v="428.4"/>
    <n v="20991.599999999999"/>
    <n v="5355"/>
    <n v="15636.599999999999"/>
    <x v="11"/>
    <n v="11"/>
    <s v="November"/>
    <x v="1"/>
  </r>
  <r>
    <x v="4"/>
    <x v="0"/>
    <x v="2"/>
    <s v="Low"/>
    <n v="1916"/>
    <n v="10"/>
    <n v="300"/>
    <n v="574800"/>
    <n v="11496"/>
    <n v="563304"/>
    <n v="479000"/>
    <n v="84304"/>
    <x v="2"/>
    <n v="12"/>
    <s v="December"/>
    <x v="0"/>
  </r>
  <r>
    <x v="0"/>
    <x v="0"/>
    <x v="2"/>
    <s v="Low"/>
    <n v="2852"/>
    <n v="10"/>
    <n v="350"/>
    <n v="998200"/>
    <n v="19964"/>
    <n v="978236"/>
    <n v="741520"/>
    <n v="236716"/>
    <x v="2"/>
    <n v="12"/>
    <s v="December"/>
    <x v="0"/>
  </r>
  <r>
    <x v="3"/>
    <x v="0"/>
    <x v="2"/>
    <s v="Low"/>
    <n v="2729"/>
    <n v="10"/>
    <n v="125"/>
    <n v="341125"/>
    <n v="6822.5"/>
    <n v="334302.5"/>
    <n v="327480"/>
    <n v="6822.5"/>
    <x v="2"/>
    <n v="12"/>
    <s v="December"/>
    <x v="0"/>
  </r>
  <r>
    <x v="1"/>
    <x v="4"/>
    <x v="2"/>
    <s v="Low"/>
    <n v="1925"/>
    <n v="10"/>
    <n v="15"/>
    <n v="28875"/>
    <n v="577.5"/>
    <n v="28297.5"/>
    <n v="19250"/>
    <n v="9047.5"/>
    <x v="12"/>
    <n v="12"/>
    <s v="December"/>
    <x v="1"/>
  </r>
  <r>
    <x v="0"/>
    <x v="4"/>
    <x v="2"/>
    <s v="Low"/>
    <n v="2013"/>
    <n v="10"/>
    <n v="7"/>
    <n v="14091"/>
    <n v="281.82"/>
    <n v="13809.18"/>
    <n v="10065"/>
    <n v="3744.1800000000003"/>
    <x v="12"/>
    <n v="12"/>
    <s v="December"/>
    <x v="1"/>
  </r>
  <r>
    <x v="2"/>
    <x v="2"/>
    <x v="2"/>
    <s v="Low"/>
    <n v="1055"/>
    <n v="10"/>
    <n v="12"/>
    <n v="12660"/>
    <n v="253.2"/>
    <n v="12406.8"/>
    <n v="3165"/>
    <n v="9241.7999999999993"/>
    <x v="2"/>
    <n v="12"/>
    <s v="December"/>
    <x v="0"/>
  </r>
  <r>
    <x v="2"/>
    <x v="3"/>
    <x v="2"/>
    <s v="Low"/>
    <n v="1084"/>
    <n v="10"/>
    <n v="12"/>
    <n v="13008"/>
    <n v="260.16000000000003"/>
    <n v="12747.84"/>
    <n v="3252"/>
    <n v="9495.84"/>
    <x v="2"/>
    <n v="12"/>
    <s v="December"/>
    <x v="0"/>
  </r>
  <r>
    <x v="0"/>
    <x v="4"/>
    <x v="3"/>
    <s v="Low"/>
    <n v="1566"/>
    <n v="120"/>
    <n v="20"/>
    <n v="31320"/>
    <n v="626.4"/>
    <n v="30693.599999999999"/>
    <n v="15660"/>
    <n v="15033.599999999999"/>
    <x v="10"/>
    <n v="10"/>
    <s v="October"/>
    <x v="0"/>
  </r>
  <r>
    <x v="0"/>
    <x v="1"/>
    <x v="3"/>
    <s v="Low"/>
    <n v="2966"/>
    <n v="120"/>
    <n v="350"/>
    <n v="1038100"/>
    <n v="20762"/>
    <n v="1017338"/>
    <n v="771160"/>
    <n v="246178"/>
    <x v="7"/>
    <n v="10"/>
    <s v="October"/>
    <x v="1"/>
  </r>
  <r>
    <x v="0"/>
    <x v="1"/>
    <x v="3"/>
    <s v="Low"/>
    <n v="2877"/>
    <n v="120"/>
    <n v="350"/>
    <n v="1006950"/>
    <n v="20139"/>
    <n v="986811"/>
    <n v="748020"/>
    <n v="238791"/>
    <x v="10"/>
    <n v="10"/>
    <s v="October"/>
    <x v="0"/>
  </r>
  <r>
    <x v="3"/>
    <x v="1"/>
    <x v="3"/>
    <s v="Low"/>
    <n v="809"/>
    <n v="120"/>
    <n v="125"/>
    <n v="101125"/>
    <n v="2022.5"/>
    <n v="99102.5"/>
    <n v="97080"/>
    <n v="2022.5"/>
    <x v="7"/>
    <n v="10"/>
    <s v="October"/>
    <x v="1"/>
  </r>
  <r>
    <x v="3"/>
    <x v="3"/>
    <x v="3"/>
    <s v="Low"/>
    <n v="2145"/>
    <n v="120"/>
    <n v="125"/>
    <n v="268125"/>
    <n v="5362.5"/>
    <n v="262762.5"/>
    <n v="257400"/>
    <n v="5362.5"/>
    <x v="7"/>
    <n v="10"/>
    <s v="October"/>
    <x v="1"/>
  </r>
  <r>
    <x v="2"/>
    <x v="2"/>
    <x v="3"/>
    <s v="Low"/>
    <n v="1055"/>
    <n v="120"/>
    <n v="12"/>
    <n v="12660"/>
    <n v="253.2"/>
    <n v="12406.8"/>
    <n v="3165"/>
    <n v="9241.7999999999993"/>
    <x v="2"/>
    <n v="12"/>
    <s v="December"/>
    <x v="0"/>
  </r>
  <r>
    <x v="0"/>
    <x v="3"/>
    <x v="3"/>
    <s v="Low"/>
    <n v="544"/>
    <n v="120"/>
    <n v="20"/>
    <n v="10880"/>
    <n v="217.6"/>
    <n v="10662.4"/>
    <n v="5440"/>
    <n v="5222.3999999999996"/>
    <x v="12"/>
    <n v="12"/>
    <s v="December"/>
    <x v="1"/>
  </r>
  <r>
    <x v="2"/>
    <x v="3"/>
    <x v="3"/>
    <s v="Low"/>
    <n v="1084"/>
    <n v="120"/>
    <n v="12"/>
    <n v="13008"/>
    <n v="260.16000000000003"/>
    <n v="12747.84"/>
    <n v="3252"/>
    <n v="9495.84"/>
    <x v="2"/>
    <n v="12"/>
    <s v="December"/>
    <x v="0"/>
  </r>
  <r>
    <x v="3"/>
    <x v="3"/>
    <x v="4"/>
    <s v="Low"/>
    <n v="662"/>
    <n v="250"/>
    <n v="125"/>
    <n v="82750"/>
    <n v="1655"/>
    <n v="81095"/>
    <n v="79440"/>
    <n v="1655"/>
    <x v="1"/>
    <n v="6"/>
    <s v="June"/>
    <x v="0"/>
  </r>
  <r>
    <x v="4"/>
    <x v="1"/>
    <x v="4"/>
    <s v="Low"/>
    <n v="214"/>
    <n v="250"/>
    <n v="300"/>
    <n v="64200"/>
    <n v="1284"/>
    <n v="62916"/>
    <n v="53500"/>
    <n v="9416"/>
    <x v="7"/>
    <n v="10"/>
    <s v="October"/>
    <x v="1"/>
  </r>
  <r>
    <x v="0"/>
    <x v="1"/>
    <x v="4"/>
    <s v="Low"/>
    <n v="2877"/>
    <n v="250"/>
    <n v="350"/>
    <n v="1006950"/>
    <n v="20139"/>
    <n v="986811"/>
    <n v="748020"/>
    <n v="238791"/>
    <x v="10"/>
    <n v="10"/>
    <s v="October"/>
    <x v="0"/>
  </r>
  <r>
    <x v="3"/>
    <x v="0"/>
    <x v="4"/>
    <s v="Low"/>
    <n v="2729"/>
    <n v="250"/>
    <n v="125"/>
    <n v="341125"/>
    <n v="6822.5"/>
    <n v="334302.5"/>
    <n v="327480"/>
    <n v="6822.5"/>
    <x v="2"/>
    <n v="12"/>
    <s v="December"/>
    <x v="0"/>
  </r>
  <r>
    <x v="0"/>
    <x v="4"/>
    <x v="4"/>
    <s v="Low"/>
    <n v="266"/>
    <n v="250"/>
    <n v="350"/>
    <n v="93100"/>
    <n v="1862"/>
    <n v="91238"/>
    <n v="69160"/>
    <n v="22078"/>
    <x v="12"/>
    <n v="12"/>
    <s v="December"/>
    <x v="1"/>
  </r>
  <r>
    <x v="0"/>
    <x v="3"/>
    <x v="4"/>
    <s v="Low"/>
    <n v="1940"/>
    <n v="250"/>
    <n v="350"/>
    <n v="679000"/>
    <n v="13580"/>
    <n v="665420"/>
    <n v="504400"/>
    <n v="161020"/>
    <x v="12"/>
    <n v="12"/>
    <s v="December"/>
    <x v="1"/>
  </r>
  <r>
    <x v="4"/>
    <x v="1"/>
    <x v="5"/>
    <s v="Low"/>
    <n v="259"/>
    <n v="260"/>
    <n v="300"/>
    <n v="77700"/>
    <n v="1554"/>
    <n v="76146"/>
    <n v="64750"/>
    <n v="11396"/>
    <x v="3"/>
    <n v="3"/>
    <s v="March"/>
    <x v="0"/>
  </r>
  <r>
    <x v="4"/>
    <x v="3"/>
    <x v="5"/>
    <s v="Low"/>
    <n v="1101"/>
    <n v="260"/>
    <n v="300"/>
    <n v="330300"/>
    <n v="6606"/>
    <n v="323694"/>
    <n v="275250"/>
    <n v="48444"/>
    <x v="3"/>
    <n v="3"/>
    <s v="March"/>
    <x v="0"/>
  </r>
  <r>
    <x v="3"/>
    <x v="1"/>
    <x v="5"/>
    <s v="Low"/>
    <n v="2276"/>
    <n v="260"/>
    <n v="125"/>
    <n v="284500"/>
    <n v="5690"/>
    <n v="278810"/>
    <n v="273120"/>
    <n v="5690"/>
    <x v="14"/>
    <n v="5"/>
    <s v="May"/>
    <x v="0"/>
  </r>
  <r>
    <x v="0"/>
    <x v="1"/>
    <x v="5"/>
    <s v="Low"/>
    <n v="2966"/>
    <n v="260"/>
    <n v="350"/>
    <n v="1038100"/>
    <n v="20762"/>
    <n v="1017338"/>
    <n v="771160"/>
    <n v="246178"/>
    <x v="7"/>
    <n v="10"/>
    <s v="October"/>
    <x v="1"/>
  </r>
  <r>
    <x v="0"/>
    <x v="4"/>
    <x v="5"/>
    <s v="Low"/>
    <n v="1236"/>
    <n v="260"/>
    <n v="20"/>
    <n v="24720"/>
    <n v="494.4"/>
    <n v="24225.599999999999"/>
    <n v="12360"/>
    <n v="11865.599999999999"/>
    <x v="15"/>
    <n v="11"/>
    <s v="November"/>
    <x v="0"/>
  </r>
  <r>
    <x v="0"/>
    <x v="2"/>
    <x v="5"/>
    <s v="Low"/>
    <n v="941"/>
    <n v="260"/>
    <n v="20"/>
    <n v="18820"/>
    <n v="376.4"/>
    <n v="18443.599999999999"/>
    <n v="9410"/>
    <n v="9033.5999999999985"/>
    <x v="15"/>
    <n v="11"/>
    <s v="November"/>
    <x v="0"/>
  </r>
  <r>
    <x v="4"/>
    <x v="0"/>
    <x v="5"/>
    <s v="Low"/>
    <n v="1916"/>
    <n v="260"/>
    <n v="300"/>
    <n v="574800"/>
    <n v="11496"/>
    <n v="563304"/>
    <n v="479000"/>
    <n v="84304"/>
    <x v="2"/>
    <n v="12"/>
    <s v="December"/>
    <x v="0"/>
  </r>
  <r>
    <x v="3"/>
    <x v="2"/>
    <x v="0"/>
    <s v="Low"/>
    <n v="4243.5"/>
    <n v="3"/>
    <n v="125"/>
    <n v="530437.5"/>
    <n v="15913.125"/>
    <n v="514524.375"/>
    <n v="509220"/>
    <n v="5304.375"/>
    <x v="13"/>
    <n v="4"/>
    <s v="April"/>
    <x v="0"/>
  </r>
  <r>
    <x v="0"/>
    <x v="1"/>
    <x v="0"/>
    <s v="Low"/>
    <n v="2580"/>
    <n v="3"/>
    <n v="20"/>
    <n v="51600"/>
    <n v="1548"/>
    <n v="50052"/>
    <n v="25800"/>
    <n v="24252"/>
    <x v="13"/>
    <n v="4"/>
    <s v="April"/>
    <x v="0"/>
  </r>
  <r>
    <x v="4"/>
    <x v="1"/>
    <x v="0"/>
    <s v="Low"/>
    <n v="689"/>
    <n v="3"/>
    <n v="300"/>
    <n v="206700"/>
    <n v="6201"/>
    <n v="200499"/>
    <n v="172250"/>
    <n v="28249"/>
    <x v="1"/>
    <n v="6"/>
    <s v="June"/>
    <x v="0"/>
  </r>
  <r>
    <x v="2"/>
    <x v="4"/>
    <x v="0"/>
    <s v="Low"/>
    <n v="1947"/>
    <n v="3"/>
    <n v="12"/>
    <n v="23364"/>
    <n v="700.92"/>
    <n v="22663.08"/>
    <n v="5841"/>
    <n v="16822.080000000002"/>
    <x v="6"/>
    <n v="9"/>
    <s v="September"/>
    <x v="0"/>
  </r>
  <r>
    <x v="2"/>
    <x v="0"/>
    <x v="0"/>
    <s v="Low"/>
    <n v="908"/>
    <n v="3"/>
    <n v="12"/>
    <n v="10896"/>
    <n v="326.88"/>
    <n v="10569.12"/>
    <n v="2724"/>
    <n v="7845.1200000000008"/>
    <x v="12"/>
    <n v="12"/>
    <s v="December"/>
    <x v="1"/>
  </r>
  <r>
    <x v="0"/>
    <x v="1"/>
    <x v="1"/>
    <s v="Low"/>
    <n v="1958"/>
    <n v="5"/>
    <n v="7"/>
    <n v="13706"/>
    <n v="411.18"/>
    <n v="13294.82"/>
    <n v="9790"/>
    <n v="3504.8199999999997"/>
    <x v="8"/>
    <n v="2"/>
    <s v="February"/>
    <x v="0"/>
  </r>
  <r>
    <x v="2"/>
    <x v="2"/>
    <x v="1"/>
    <s v="Low"/>
    <n v="1901"/>
    <n v="5"/>
    <n v="12"/>
    <n v="22812"/>
    <n v="684.36"/>
    <n v="22127.64"/>
    <n v="5703"/>
    <n v="16424.64"/>
    <x v="1"/>
    <n v="6"/>
    <s v="June"/>
    <x v="0"/>
  </r>
  <r>
    <x v="0"/>
    <x v="2"/>
    <x v="1"/>
    <s v="Low"/>
    <n v="544"/>
    <n v="5"/>
    <n v="7"/>
    <n v="3808"/>
    <n v="114.24"/>
    <n v="3693.76"/>
    <n v="2720"/>
    <n v="973.76000000000022"/>
    <x v="6"/>
    <n v="9"/>
    <s v="September"/>
    <x v="0"/>
  </r>
  <r>
    <x v="0"/>
    <x v="1"/>
    <x v="1"/>
    <s v="Low"/>
    <n v="1797"/>
    <n v="5"/>
    <n v="350"/>
    <n v="628950"/>
    <n v="18868.5"/>
    <n v="610081.5"/>
    <n v="467220"/>
    <n v="142861.5"/>
    <x v="9"/>
    <n v="9"/>
    <s v="September"/>
    <x v="1"/>
  </r>
  <r>
    <x v="3"/>
    <x v="2"/>
    <x v="1"/>
    <s v="Low"/>
    <n v="1287"/>
    <n v="5"/>
    <n v="125"/>
    <n v="160875"/>
    <n v="4826.25"/>
    <n v="156048.75"/>
    <n v="154440"/>
    <n v="1608.75"/>
    <x v="2"/>
    <n v="12"/>
    <s v="December"/>
    <x v="0"/>
  </r>
  <r>
    <x v="3"/>
    <x v="1"/>
    <x v="1"/>
    <s v="Low"/>
    <n v="1706"/>
    <n v="5"/>
    <n v="125"/>
    <n v="213250"/>
    <n v="6397.5"/>
    <n v="206852.5"/>
    <n v="204720"/>
    <n v="2132.5"/>
    <x v="2"/>
    <n v="12"/>
    <s v="December"/>
    <x v="0"/>
  </r>
  <r>
    <x v="4"/>
    <x v="2"/>
    <x v="2"/>
    <s v="Low"/>
    <n v="2434.5"/>
    <n v="10"/>
    <n v="300"/>
    <n v="730350"/>
    <n v="21910.5"/>
    <n v="708439.5"/>
    <n v="608625"/>
    <n v="99814.5"/>
    <x v="0"/>
    <n v="1"/>
    <s v="January"/>
    <x v="0"/>
  </r>
  <r>
    <x v="3"/>
    <x v="0"/>
    <x v="2"/>
    <s v="Low"/>
    <n v="1774"/>
    <n v="10"/>
    <n v="125"/>
    <n v="221750"/>
    <n v="6652.5"/>
    <n v="215097.5"/>
    <n v="212880"/>
    <n v="2217.5"/>
    <x v="3"/>
    <n v="3"/>
    <s v="March"/>
    <x v="0"/>
  </r>
  <r>
    <x v="2"/>
    <x v="2"/>
    <x v="2"/>
    <s v="Low"/>
    <n v="1901"/>
    <n v="10"/>
    <n v="12"/>
    <n v="22812"/>
    <n v="684.36"/>
    <n v="22127.64"/>
    <n v="5703"/>
    <n v="16424.64"/>
    <x v="1"/>
    <n v="6"/>
    <s v="June"/>
    <x v="0"/>
  </r>
  <r>
    <x v="4"/>
    <x v="1"/>
    <x v="2"/>
    <s v="Low"/>
    <n v="689"/>
    <n v="10"/>
    <n v="300"/>
    <n v="206700"/>
    <n v="6201"/>
    <n v="200499"/>
    <n v="172250"/>
    <n v="28249"/>
    <x v="1"/>
    <n v="6"/>
    <s v="June"/>
    <x v="0"/>
  </r>
  <r>
    <x v="3"/>
    <x v="1"/>
    <x v="2"/>
    <s v="Low"/>
    <n v="1570"/>
    <n v="10"/>
    <n v="125"/>
    <n v="196250"/>
    <n v="5887.5"/>
    <n v="190362.5"/>
    <n v="188400"/>
    <n v="1962.5"/>
    <x v="1"/>
    <n v="6"/>
    <s v="June"/>
    <x v="0"/>
  </r>
  <r>
    <x v="2"/>
    <x v="4"/>
    <x v="2"/>
    <s v="Low"/>
    <n v="1369.5"/>
    <n v="10"/>
    <n v="12"/>
    <n v="16434"/>
    <n v="493.02"/>
    <n v="15940.98"/>
    <n v="4108.5"/>
    <n v="11832.48"/>
    <x v="4"/>
    <n v="7"/>
    <s v="July"/>
    <x v="0"/>
  </r>
  <r>
    <x v="3"/>
    <x v="0"/>
    <x v="2"/>
    <s v="Low"/>
    <n v="2009"/>
    <n v="10"/>
    <n v="125"/>
    <n v="251125"/>
    <n v="7533.75"/>
    <n v="243591.25"/>
    <n v="241080"/>
    <n v="2511.25"/>
    <x v="10"/>
    <n v="10"/>
    <s v="October"/>
    <x v="0"/>
  </r>
  <r>
    <x v="1"/>
    <x v="1"/>
    <x v="2"/>
    <s v="Low"/>
    <n v="1945"/>
    <n v="10"/>
    <n v="15"/>
    <n v="29175"/>
    <n v="875.25"/>
    <n v="28299.75"/>
    <n v="19450"/>
    <n v="8849.75"/>
    <x v="7"/>
    <n v="10"/>
    <s v="October"/>
    <x v="1"/>
  </r>
  <r>
    <x v="3"/>
    <x v="2"/>
    <x v="2"/>
    <s v="Low"/>
    <n v="1287"/>
    <n v="10"/>
    <n v="125"/>
    <n v="160875"/>
    <n v="4826.25"/>
    <n v="156048.75"/>
    <n v="154440"/>
    <n v="1608.75"/>
    <x v="2"/>
    <n v="12"/>
    <s v="December"/>
    <x v="0"/>
  </r>
  <r>
    <x v="3"/>
    <x v="1"/>
    <x v="2"/>
    <s v="Low"/>
    <n v="1706"/>
    <n v="10"/>
    <n v="125"/>
    <n v="213250"/>
    <n v="6397.5"/>
    <n v="206852.5"/>
    <n v="204720"/>
    <n v="2132.5"/>
    <x v="2"/>
    <n v="12"/>
    <s v="December"/>
    <x v="0"/>
  </r>
  <r>
    <x v="3"/>
    <x v="0"/>
    <x v="3"/>
    <s v="Low"/>
    <n v="2009"/>
    <n v="120"/>
    <n v="125"/>
    <n v="251125"/>
    <n v="7533.75"/>
    <n v="243591.25"/>
    <n v="241080"/>
    <n v="2511.25"/>
    <x v="10"/>
    <n v="10"/>
    <s v="October"/>
    <x v="0"/>
  </r>
  <r>
    <x v="4"/>
    <x v="4"/>
    <x v="4"/>
    <s v="Low"/>
    <n v="2844"/>
    <n v="250"/>
    <n v="300"/>
    <n v="853200"/>
    <n v="25596"/>
    <n v="827604"/>
    <n v="711000"/>
    <n v="116604"/>
    <x v="8"/>
    <n v="2"/>
    <s v="February"/>
    <x v="0"/>
  </r>
  <r>
    <x v="2"/>
    <x v="3"/>
    <x v="4"/>
    <s v="Low"/>
    <n v="1916"/>
    <n v="250"/>
    <n v="12"/>
    <n v="22992"/>
    <n v="689.76"/>
    <n v="22302.240000000002"/>
    <n v="5748"/>
    <n v="16554.240000000002"/>
    <x v="13"/>
    <n v="4"/>
    <s v="April"/>
    <x v="0"/>
  </r>
  <r>
    <x v="3"/>
    <x v="1"/>
    <x v="4"/>
    <s v="Low"/>
    <n v="1570"/>
    <n v="250"/>
    <n v="125"/>
    <n v="196250"/>
    <n v="5887.5"/>
    <n v="190362.5"/>
    <n v="188400"/>
    <n v="1962.5"/>
    <x v="1"/>
    <n v="6"/>
    <s v="June"/>
    <x v="0"/>
  </r>
  <r>
    <x v="4"/>
    <x v="0"/>
    <x v="4"/>
    <s v="Low"/>
    <n v="1874"/>
    <n v="250"/>
    <n v="300"/>
    <n v="562200"/>
    <n v="16866"/>
    <n v="545334"/>
    <n v="468500"/>
    <n v="76834"/>
    <x v="5"/>
    <n v="8"/>
    <s v="August"/>
    <x v="0"/>
  </r>
  <r>
    <x v="0"/>
    <x v="3"/>
    <x v="4"/>
    <s v="Low"/>
    <n v="1642"/>
    <n v="250"/>
    <n v="350"/>
    <n v="574700"/>
    <n v="17241"/>
    <n v="557459"/>
    <n v="426920"/>
    <n v="130539"/>
    <x v="5"/>
    <n v="8"/>
    <s v="August"/>
    <x v="0"/>
  </r>
  <r>
    <x v="1"/>
    <x v="1"/>
    <x v="4"/>
    <s v="Low"/>
    <n v="1945"/>
    <n v="250"/>
    <n v="15"/>
    <n v="29175"/>
    <n v="875.25"/>
    <n v="28299.75"/>
    <n v="19450"/>
    <n v="8849.75"/>
    <x v="7"/>
    <n v="10"/>
    <s v="October"/>
    <x v="1"/>
  </r>
  <r>
    <x v="0"/>
    <x v="0"/>
    <x v="0"/>
    <s v="Low"/>
    <n v="831"/>
    <n v="3"/>
    <n v="20"/>
    <n v="16620"/>
    <n v="498.6"/>
    <n v="16121.4"/>
    <n v="8310"/>
    <n v="7811.4"/>
    <x v="14"/>
    <n v="5"/>
    <s v="May"/>
    <x v="0"/>
  </r>
  <r>
    <x v="0"/>
    <x v="3"/>
    <x v="2"/>
    <s v="Low"/>
    <n v="1760"/>
    <n v="10"/>
    <n v="7"/>
    <n v="12320"/>
    <n v="369.6"/>
    <n v="11950.4"/>
    <n v="8800"/>
    <n v="3150.3999999999996"/>
    <x v="9"/>
    <n v="9"/>
    <s v="September"/>
    <x v="1"/>
  </r>
  <r>
    <x v="0"/>
    <x v="0"/>
    <x v="3"/>
    <s v="Low"/>
    <n v="3850.5"/>
    <n v="120"/>
    <n v="20"/>
    <n v="77010"/>
    <n v="2310.3000000000002"/>
    <n v="74699.700000000012"/>
    <n v="38505"/>
    <n v="36194.700000000004"/>
    <x v="13"/>
    <n v="4"/>
    <s v="April"/>
    <x v="0"/>
  </r>
  <r>
    <x v="2"/>
    <x v="1"/>
    <x v="4"/>
    <s v="Low"/>
    <n v="2479"/>
    <n v="250"/>
    <n v="12"/>
    <n v="29748"/>
    <n v="892.44"/>
    <n v="28855.56"/>
    <n v="7437"/>
    <n v="21418.560000000001"/>
    <x v="0"/>
    <n v="1"/>
    <s v="January"/>
    <x v="0"/>
  </r>
  <r>
    <x v="1"/>
    <x v="3"/>
    <x v="1"/>
    <s v="Low"/>
    <n v="2031"/>
    <n v="5"/>
    <n v="15"/>
    <n v="30465"/>
    <n v="1218.5999999999999"/>
    <n v="29246.400000000001"/>
    <n v="20310"/>
    <n v="8936.4000000000015"/>
    <x v="10"/>
    <n v="10"/>
    <s v="October"/>
    <x v="0"/>
  </r>
  <r>
    <x v="1"/>
    <x v="3"/>
    <x v="2"/>
    <s v="Low"/>
    <n v="2031"/>
    <n v="10"/>
    <n v="15"/>
    <n v="30465"/>
    <n v="1218.5999999999999"/>
    <n v="29246.400000000001"/>
    <n v="20310"/>
    <n v="8936.4000000000015"/>
    <x v="10"/>
    <n v="10"/>
    <s v="October"/>
    <x v="0"/>
  </r>
  <r>
    <x v="1"/>
    <x v="2"/>
    <x v="2"/>
    <s v="Low"/>
    <n v="2261"/>
    <n v="10"/>
    <n v="15"/>
    <n v="33915"/>
    <n v="1356.6"/>
    <n v="32558.400000000001"/>
    <n v="22610"/>
    <n v="9948.4000000000015"/>
    <x v="12"/>
    <n v="12"/>
    <s v="December"/>
    <x v="1"/>
  </r>
  <r>
    <x v="0"/>
    <x v="4"/>
    <x v="3"/>
    <s v="Low"/>
    <n v="736"/>
    <n v="120"/>
    <n v="20"/>
    <n v="14720"/>
    <n v="588.79999999999995"/>
    <n v="14131.2"/>
    <n v="7360"/>
    <n v="6771.2000000000007"/>
    <x v="9"/>
    <n v="9"/>
    <s v="September"/>
    <x v="1"/>
  </r>
  <r>
    <x v="0"/>
    <x v="0"/>
    <x v="0"/>
    <s v="Low"/>
    <n v="2851"/>
    <n v="3"/>
    <n v="7"/>
    <n v="19957"/>
    <n v="798.28"/>
    <n v="19158.72"/>
    <n v="14255"/>
    <n v="4903.7200000000012"/>
    <x v="7"/>
    <n v="10"/>
    <s v="October"/>
    <x v="1"/>
  </r>
  <r>
    <x v="4"/>
    <x v="1"/>
    <x v="0"/>
    <s v="Low"/>
    <n v="2021"/>
    <n v="3"/>
    <n v="300"/>
    <n v="606300"/>
    <n v="24252"/>
    <n v="582048"/>
    <n v="505250"/>
    <n v="76798"/>
    <x v="10"/>
    <n v="10"/>
    <s v="October"/>
    <x v="0"/>
  </r>
  <r>
    <x v="0"/>
    <x v="4"/>
    <x v="0"/>
    <s v="Low"/>
    <n v="274"/>
    <n v="3"/>
    <n v="350"/>
    <n v="95900"/>
    <n v="3836"/>
    <n v="92064"/>
    <n v="71240"/>
    <n v="20824"/>
    <x v="2"/>
    <n v="12"/>
    <s v="December"/>
    <x v="0"/>
  </r>
  <r>
    <x v="1"/>
    <x v="0"/>
    <x v="1"/>
    <s v="Low"/>
    <n v="1967"/>
    <n v="5"/>
    <n v="15"/>
    <n v="29505"/>
    <n v="1180.2"/>
    <n v="28324.799999999999"/>
    <n v="19670"/>
    <n v="8654.7999999999993"/>
    <x v="3"/>
    <n v="3"/>
    <s v="March"/>
    <x v="0"/>
  </r>
  <r>
    <x v="4"/>
    <x v="1"/>
    <x v="1"/>
    <s v="Low"/>
    <n v="1859"/>
    <n v="5"/>
    <n v="300"/>
    <n v="557700"/>
    <n v="22308"/>
    <n v="535392"/>
    <n v="464750"/>
    <n v="70642"/>
    <x v="5"/>
    <n v="8"/>
    <s v="August"/>
    <x v="0"/>
  </r>
  <r>
    <x v="0"/>
    <x v="0"/>
    <x v="1"/>
    <s v="Low"/>
    <n v="2851"/>
    <n v="5"/>
    <n v="7"/>
    <n v="19957"/>
    <n v="798.28"/>
    <n v="19158.72"/>
    <n v="14255"/>
    <n v="4903.7200000000012"/>
    <x v="7"/>
    <n v="10"/>
    <s v="October"/>
    <x v="1"/>
  </r>
  <r>
    <x v="4"/>
    <x v="1"/>
    <x v="1"/>
    <s v="Low"/>
    <n v="2021"/>
    <n v="5"/>
    <n v="300"/>
    <n v="606300"/>
    <n v="24252"/>
    <n v="582048"/>
    <n v="505250"/>
    <n v="76798"/>
    <x v="10"/>
    <n v="10"/>
    <s v="October"/>
    <x v="0"/>
  </r>
  <r>
    <x v="3"/>
    <x v="3"/>
    <x v="1"/>
    <s v="Low"/>
    <n v="1138"/>
    <n v="5"/>
    <n v="125"/>
    <n v="142250"/>
    <n v="5690"/>
    <n v="136560"/>
    <n v="136560"/>
    <n v="0"/>
    <x v="2"/>
    <n v="12"/>
    <s v="December"/>
    <x v="0"/>
  </r>
  <r>
    <x v="0"/>
    <x v="0"/>
    <x v="2"/>
    <s v="Low"/>
    <n v="4251"/>
    <n v="10"/>
    <n v="7"/>
    <n v="29757"/>
    <n v="1190.28"/>
    <n v="28566.720000000001"/>
    <n v="21255"/>
    <n v="7311.7199999999993"/>
    <x v="0"/>
    <n v="1"/>
    <s v="January"/>
    <x v="0"/>
  </r>
  <r>
    <x v="3"/>
    <x v="1"/>
    <x v="2"/>
    <s v="Low"/>
    <n v="795"/>
    <n v="10"/>
    <n v="125"/>
    <n v="99375"/>
    <n v="3975"/>
    <n v="95400"/>
    <n v="95400"/>
    <n v="0"/>
    <x v="3"/>
    <n v="3"/>
    <s v="March"/>
    <x v="0"/>
  </r>
  <r>
    <x v="4"/>
    <x v="1"/>
    <x v="2"/>
    <s v="Low"/>
    <n v="1414.5"/>
    <n v="10"/>
    <n v="300"/>
    <n v="424350"/>
    <n v="16974"/>
    <n v="407376"/>
    <n v="353625"/>
    <n v="53751"/>
    <x v="13"/>
    <n v="4"/>
    <s v="April"/>
    <x v="0"/>
  </r>
  <r>
    <x v="4"/>
    <x v="4"/>
    <x v="2"/>
    <s v="Low"/>
    <n v="2918"/>
    <n v="10"/>
    <n v="300"/>
    <n v="875400"/>
    <n v="35016"/>
    <n v="840384"/>
    <n v="729500"/>
    <n v="110884"/>
    <x v="14"/>
    <n v="5"/>
    <s v="May"/>
    <x v="0"/>
  </r>
  <r>
    <x v="0"/>
    <x v="4"/>
    <x v="2"/>
    <s v="Low"/>
    <n v="3450"/>
    <n v="10"/>
    <n v="350"/>
    <n v="1207500"/>
    <n v="48300"/>
    <n v="1159200"/>
    <n v="897000"/>
    <n v="262200"/>
    <x v="4"/>
    <n v="7"/>
    <s v="July"/>
    <x v="0"/>
  </r>
  <r>
    <x v="3"/>
    <x v="2"/>
    <x v="2"/>
    <s v="Low"/>
    <n v="2988"/>
    <n v="10"/>
    <n v="125"/>
    <n v="373500"/>
    <n v="14940"/>
    <n v="358560"/>
    <n v="358560"/>
    <n v="0"/>
    <x v="4"/>
    <n v="7"/>
    <s v="July"/>
    <x v="0"/>
  </r>
  <r>
    <x v="1"/>
    <x v="0"/>
    <x v="2"/>
    <s v="Low"/>
    <n v="218"/>
    <n v="10"/>
    <n v="15"/>
    <n v="3270"/>
    <n v="130.80000000000001"/>
    <n v="3139.2"/>
    <n v="2180"/>
    <n v="959.19999999999982"/>
    <x v="6"/>
    <n v="9"/>
    <s v="September"/>
    <x v="0"/>
  </r>
  <r>
    <x v="0"/>
    <x v="0"/>
    <x v="2"/>
    <s v="Low"/>
    <n v="2074"/>
    <n v="10"/>
    <n v="20"/>
    <n v="41480"/>
    <n v="1659.2"/>
    <n v="39820.800000000003"/>
    <n v="20740"/>
    <n v="19080.800000000003"/>
    <x v="6"/>
    <n v="9"/>
    <s v="September"/>
    <x v="0"/>
  </r>
  <r>
    <x v="0"/>
    <x v="4"/>
    <x v="2"/>
    <s v="Low"/>
    <n v="1056"/>
    <n v="10"/>
    <n v="20"/>
    <n v="21120"/>
    <n v="844.8"/>
    <n v="20275.2"/>
    <n v="10560"/>
    <n v="9715.2000000000007"/>
    <x v="6"/>
    <n v="9"/>
    <s v="September"/>
    <x v="0"/>
  </r>
  <r>
    <x v="1"/>
    <x v="4"/>
    <x v="2"/>
    <s v="Low"/>
    <n v="671"/>
    <n v="10"/>
    <n v="15"/>
    <n v="10065"/>
    <n v="402.6"/>
    <n v="9662.4"/>
    <n v="6710"/>
    <n v="2952.3999999999996"/>
    <x v="7"/>
    <n v="10"/>
    <s v="October"/>
    <x v="1"/>
  </r>
  <r>
    <x v="1"/>
    <x v="3"/>
    <x v="2"/>
    <s v="Low"/>
    <n v="1514"/>
    <n v="10"/>
    <n v="15"/>
    <n v="22710"/>
    <n v="908.4"/>
    <n v="21801.599999999999"/>
    <n v="15140"/>
    <n v="6661.5999999999985"/>
    <x v="7"/>
    <n v="10"/>
    <s v="October"/>
    <x v="1"/>
  </r>
  <r>
    <x v="0"/>
    <x v="4"/>
    <x v="2"/>
    <s v="Low"/>
    <n v="274"/>
    <n v="10"/>
    <n v="350"/>
    <n v="95900"/>
    <n v="3836"/>
    <n v="92064"/>
    <n v="71240"/>
    <n v="20824"/>
    <x v="2"/>
    <n v="12"/>
    <s v="December"/>
    <x v="0"/>
  </r>
  <r>
    <x v="3"/>
    <x v="3"/>
    <x v="2"/>
    <s v="Low"/>
    <n v="1138"/>
    <n v="10"/>
    <n v="125"/>
    <n v="142250"/>
    <n v="5690"/>
    <n v="136560"/>
    <n v="136560"/>
    <n v="0"/>
    <x v="2"/>
    <n v="12"/>
    <s v="December"/>
    <x v="0"/>
  </r>
  <r>
    <x v="2"/>
    <x v="4"/>
    <x v="3"/>
    <s v="Low"/>
    <n v="1465"/>
    <n v="120"/>
    <n v="12"/>
    <n v="17580"/>
    <n v="703.2"/>
    <n v="16876.8"/>
    <n v="4395"/>
    <n v="12481.8"/>
    <x v="3"/>
    <n v="3"/>
    <s v="March"/>
    <x v="0"/>
  </r>
  <r>
    <x v="0"/>
    <x v="0"/>
    <x v="3"/>
    <s v="Low"/>
    <n v="2646"/>
    <n v="120"/>
    <n v="20"/>
    <n v="52920"/>
    <n v="2116.8000000000002"/>
    <n v="50803.199999999997"/>
    <n v="26460"/>
    <n v="24343.199999999997"/>
    <x v="9"/>
    <n v="9"/>
    <s v="September"/>
    <x v="1"/>
  </r>
  <r>
    <x v="0"/>
    <x v="2"/>
    <x v="3"/>
    <s v="Low"/>
    <n v="2177"/>
    <n v="120"/>
    <n v="350"/>
    <n v="761950"/>
    <n v="30478"/>
    <n v="731472"/>
    <n v="566020"/>
    <n v="165452"/>
    <x v="10"/>
    <n v="10"/>
    <s v="October"/>
    <x v="0"/>
  </r>
  <r>
    <x v="2"/>
    <x v="2"/>
    <x v="4"/>
    <s v="Low"/>
    <n v="866"/>
    <n v="250"/>
    <n v="12"/>
    <n v="10392"/>
    <n v="415.68"/>
    <n v="9976.32"/>
    <n v="2598"/>
    <n v="7378.32"/>
    <x v="14"/>
    <n v="5"/>
    <s v="May"/>
    <x v="0"/>
  </r>
  <r>
    <x v="0"/>
    <x v="4"/>
    <x v="4"/>
    <s v="Low"/>
    <n v="349"/>
    <n v="250"/>
    <n v="350"/>
    <n v="122150"/>
    <n v="4886"/>
    <n v="117264"/>
    <n v="90740"/>
    <n v="26524"/>
    <x v="9"/>
    <n v="9"/>
    <s v="September"/>
    <x v="1"/>
  </r>
  <r>
    <x v="0"/>
    <x v="2"/>
    <x v="4"/>
    <s v="Low"/>
    <n v="2177"/>
    <n v="250"/>
    <n v="350"/>
    <n v="761950"/>
    <n v="30478"/>
    <n v="731472"/>
    <n v="566020"/>
    <n v="165452"/>
    <x v="10"/>
    <n v="10"/>
    <s v="October"/>
    <x v="0"/>
  </r>
  <r>
    <x v="1"/>
    <x v="3"/>
    <x v="4"/>
    <s v="Low"/>
    <n v="1514"/>
    <n v="250"/>
    <n v="15"/>
    <n v="22710"/>
    <n v="908.4"/>
    <n v="21801.599999999999"/>
    <n v="15140"/>
    <n v="6661.5999999999985"/>
    <x v="7"/>
    <n v="10"/>
    <s v="October"/>
    <x v="1"/>
  </r>
  <r>
    <x v="0"/>
    <x v="3"/>
    <x v="5"/>
    <s v="Low"/>
    <n v="1865"/>
    <n v="260"/>
    <n v="350"/>
    <n v="652750"/>
    <n v="26110"/>
    <n v="626640"/>
    <n v="484900"/>
    <n v="141740"/>
    <x v="8"/>
    <n v="2"/>
    <s v="February"/>
    <x v="0"/>
  </r>
  <r>
    <x v="3"/>
    <x v="3"/>
    <x v="5"/>
    <s v="Low"/>
    <n v="1074"/>
    <n v="260"/>
    <n v="125"/>
    <n v="134250"/>
    <n v="5370"/>
    <n v="128880"/>
    <n v="128880"/>
    <n v="0"/>
    <x v="13"/>
    <n v="4"/>
    <s v="April"/>
    <x v="0"/>
  </r>
  <r>
    <x v="0"/>
    <x v="1"/>
    <x v="5"/>
    <s v="Low"/>
    <n v="1907"/>
    <n v="260"/>
    <n v="350"/>
    <n v="667450"/>
    <n v="26698"/>
    <n v="640752"/>
    <n v="495820"/>
    <n v="144932"/>
    <x v="6"/>
    <n v="9"/>
    <s v="September"/>
    <x v="0"/>
  </r>
  <r>
    <x v="1"/>
    <x v="4"/>
    <x v="5"/>
    <s v="Low"/>
    <n v="671"/>
    <n v="260"/>
    <n v="15"/>
    <n v="10065"/>
    <n v="402.6"/>
    <n v="9662.4"/>
    <n v="6710"/>
    <n v="2952.3999999999996"/>
    <x v="7"/>
    <n v="10"/>
    <s v="October"/>
    <x v="1"/>
  </r>
  <r>
    <x v="0"/>
    <x v="0"/>
    <x v="5"/>
    <s v="Low"/>
    <n v="1778"/>
    <n v="260"/>
    <n v="350"/>
    <n v="622300"/>
    <n v="24892"/>
    <n v="597408"/>
    <n v="462280"/>
    <n v="135128"/>
    <x v="12"/>
    <n v="12"/>
    <s v="December"/>
    <x v="1"/>
  </r>
  <r>
    <x v="0"/>
    <x v="1"/>
    <x v="1"/>
    <s v="Medium"/>
    <n v="1159"/>
    <n v="5"/>
    <n v="7"/>
    <n v="8113"/>
    <n v="405.65"/>
    <n v="7707.35"/>
    <n v="5795"/>
    <n v="1912.3500000000004"/>
    <x v="7"/>
    <n v="10"/>
    <s v="October"/>
    <x v="1"/>
  </r>
  <r>
    <x v="0"/>
    <x v="1"/>
    <x v="2"/>
    <s v="Medium"/>
    <n v="1372"/>
    <n v="10"/>
    <n v="7"/>
    <n v="9604"/>
    <n v="480.2"/>
    <n v="9123.7999999999993"/>
    <n v="6860"/>
    <n v="2263.7999999999993"/>
    <x v="0"/>
    <n v="1"/>
    <s v="January"/>
    <x v="0"/>
  </r>
  <r>
    <x v="0"/>
    <x v="0"/>
    <x v="2"/>
    <s v="Medium"/>
    <n v="2349"/>
    <n v="10"/>
    <n v="7"/>
    <n v="16443"/>
    <n v="822.15"/>
    <n v="15620.85"/>
    <n v="11745"/>
    <n v="3875.8500000000004"/>
    <x v="9"/>
    <n v="9"/>
    <s v="September"/>
    <x v="1"/>
  </r>
  <r>
    <x v="0"/>
    <x v="3"/>
    <x v="2"/>
    <s v="Medium"/>
    <n v="2689"/>
    <n v="10"/>
    <n v="7"/>
    <n v="18823"/>
    <n v="941.15"/>
    <n v="17881.849999999999"/>
    <n v="13445"/>
    <n v="4436.8499999999985"/>
    <x v="10"/>
    <n v="10"/>
    <s v="October"/>
    <x v="0"/>
  </r>
  <r>
    <x v="2"/>
    <x v="0"/>
    <x v="2"/>
    <s v="Medium"/>
    <n v="2431"/>
    <n v="10"/>
    <n v="12"/>
    <n v="29172"/>
    <n v="1458.6"/>
    <n v="27713.4"/>
    <n v="7293"/>
    <n v="20420.400000000001"/>
    <x v="2"/>
    <n v="12"/>
    <s v="December"/>
    <x v="0"/>
  </r>
  <r>
    <x v="2"/>
    <x v="0"/>
    <x v="3"/>
    <s v="Medium"/>
    <n v="2431"/>
    <n v="120"/>
    <n v="12"/>
    <n v="29172"/>
    <n v="1458.6"/>
    <n v="27713.4"/>
    <n v="7293"/>
    <n v="20420.400000000001"/>
    <x v="2"/>
    <n v="12"/>
    <s v="December"/>
    <x v="0"/>
  </r>
  <r>
    <x v="0"/>
    <x v="3"/>
    <x v="4"/>
    <s v="Medium"/>
    <n v="2689"/>
    <n v="250"/>
    <n v="7"/>
    <n v="18823"/>
    <n v="941.15"/>
    <n v="17881.849999999999"/>
    <n v="13445"/>
    <n v="4436.8499999999985"/>
    <x v="10"/>
    <n v="10"/>
    <s v="October"/>
    <x v="0"/>
  </r>
  <r>
    <x v="0"/>
    <x v="3"/>
    <x v="5"/>
    <s v="Medium"/>
    <n v="1683"/>
    <n v="260"/>
    <n v="7"/>
    <n v="11781"/>
    <n v="589.04999999999995"/>
    <n v="11191.95"/>
    <n v="8415"/>
    <n v="2776.9500000000007"/>
    <x v="4"/>
    <n v="7"/>
    <s v="July"/>
    <x v="0"/>
  </r>
  <r>
    <x v="2"/>
    <x v="3"/>
    <x v="5"/>
    <s v="Medium"/>
    <n v="1123"/>
    <n v="260"/>
    <n v="12"/>
    <n v="13476"/>
    <n v="673.8"/>
    <n v="12802.2"/>
    <n v="3369"/>
    <n v="9433.2000000000007"/>
    <x v="5"/>
    <n v="8"/>
    <s v="August"/>
    <x v="0"/>
  </r>
  <r>
    <x v="0"/>
    <x v="1"/>
    <x v="5"/>
    <s v="Medium"/>
    <n v="1159"/>
    <n v="260"/>
    <n v="7"/>
    <n v="8113"/>
    <n v="405.65"/>
    <n v="7707.35"/>
    <n v="5795"/>
    <n v="1912.3500000000004"/>
    <x v="7"/>
    <n v="10"/>
    <s v="October"/>
    <x v="1"/>
  </r>
  <r>
    <x v="2"/>
    <x v="2"/>
    <x v="0"/>
    <s v="Medium"/>
    <n v="1865"/>
    <n v="3"/>
    <n v="12"/>
    <n v="22380"/>
    <n v="1119"/>
    <n v="21261"/>
    <n v="5595"/>
    <n v="15666"/>
    <x v="8"/>
    <n v="2"/>
    <s v="February"/>
    <x v="0"/>
  </r>
  <r>
    <x v="2"/>
    <x v="1"/>
    <x v="0"/>
    <s v="Medium"/>
    <n v="1116"/>
    <n v="3"/>
    <n v="12"/>
    <n v="13392"/>
    <n v="669.6"/>
    <n v="12722.4"/>
    <n v="3348"/>
    <n v="9374.4"/>
    <x v="8"/>
    <n v="2"/>
    <s v="February"/>
    <x v="0"/>
  </r>
  <r>
    <x v="0"/>
    <x v="2"/>
    <x v="0"/>
    <s v="Medium"/>
    <n v="1563"/>
    <n v="3"/>
    <n v="20"/>
    <n v="31260"/>
    <n v="1563"/>
    <n v="29697"/>
    <n v="15630"/>
    <n v="14067"/>
    <x v="14"/>
    <n v="5"/>
    <s v="May"/>
    <x v="0"/>
  </r>
  <r>
    <x v="4"/>
    <x v="4"/>
    <x v="0"/>
    <s v="Medium"/>
    <n v="991"/>
    <n v="3"/>
    <n v="300"/>
    <n v="297300"/>
    <n v="14865"/>
    <n v="282435"/>
    <n v="247750"/>
    <n v="34685"/>
    <x v="1"/>
    <n v="6"/>
    <s v="June"/>
    <x v="0"/>
  </r>
  <r>
    <x v="0"/>
    <x v="1"/>
    <x v="0"/>
    <s v="Medium"/>
    <n v="1016"/>
    <n v="3"/>
    <n v="7"/>
    <n v="7112"/>
    <n v="355.6"/>
    <n v="6756.4"/>
    <n v="5080"/>
    <n v="1676.3999999999996"/>
    <x v="11"/>
    <n v="11"/>
    <s v="November"/>
    <x v="1"/>
  </r>
  <r>
    <x v="1"/>
    <x v="3"/>
    <x v="0"/>
    <s v="Medium"/>
    <n v="2791"/>
    <n v="3"/>
    <n v="15"/>
    <n v="41865"/>
    <n v="2093.25"/>
    <n v="39771.75"/>
    <n v="27910"/>
    <n v="11861.75"/>
    <x v="15"/>
    <n v="11"/>
    <s v="November"/>
    <x v="0"/>
  </r>
  <r>
    <x v="0"/>
    <x v="4"/>
    <x v="0"/>
    <s v="Medium"/>
    <n v="570"/>
    <n v="3"/>
    <n v="7"/>
    <n v="3990"/>
    <n v="199.5"/>
    <n v="3790.5"/>
    <n v="2850"/>
    <n v="940.5"/>
    <x v="2"/>
    <n v="12"/>
    <s v="December"/>
    <x v="0"/>
  </r>
  <r>
    <x v="0"/>
    <x v="2"/>
    <x v="0"/>
    <s v="Medium"/>
    <n v="2487"/>
    <n v="3"/>
    <n v="7"/>
    <n v="17409"/>
    <n v="870.45"/>
    <n v="16538.55"/>
    <n v="12435"/>
    <n v="4103.5499999999993"/>
    <x v="2"/>
    <n v="12"/>
    <s v="December"/>
    <x v="0"/>
  </r>
  <r>
    <x v="0"/>
    <x v="2"/>
    <x v="1"/>
    <s v="Medium"/>
    <n v="1384.5"/>
    <n v="5"/>
    <n v="350"/>
    <n v="484575"/>
    <n v="24228.75"/>
    <n v="460346.25"/>
    <n v="359970"/>
    <n v="100376.25"/>
    <x v="0"/>
    <n v="1"/>
    <s v="January"/>
    <x v="0"/>
  </r>
  <r>
    <x v="3"/>
    <x v="4"/>
    <x v="1"/>
    <s v="Medium"/>
    <n v="3627"/>
    <n v="5"/>
    <n v="125"/>
    <n v="453375"/>
    <n v="22668.75"/>
    <n v="430706.25"/>
    <n v="435240"/>
    <n v="-4533.75"/>
    <x v="4"/>
    <n v="7"/>
    <s v="July"/>
    <x v="0"/>
  </r>
  <r>
    <x v="0"/>
    <x v="3"/>
    <x v="1"/>
    <s v="Medium"/>
    <n v="720"/>
    <n v="5"/>
    <n v="350"/>
    <n v="252000"/>
    <n v="12600"/>
    <n v="239400"/>
    <n v="187200"/>
    <n v="52200"/>
    <x v="9"/>
    <n v="9"/>
    <s v="September"/>
    <x v="1"/>
  </r>
  <r>
    <x v="2"/>
    <x v="1"/>
    <x v="1"/>
    <s v="Medium"/>
    <n v="2342"/>
    <n v="5"/>
    <n v="12"/>
    <n v="28104"/>
    <n v="1405.2"/>
    <n v="26698.799999999999"/>
    <n v="7026"/>
    <n v="19672.8"/>
    <x v="15"/>
    <n v="11"/>
    <s v="November"/>
    <x v="0"/>
  </r>
  <r>
    <x v="4"/>
    <x v="3"/>
    <x v="1"/>
    <s v="Medium"/>
    <n v="1100"/>
    <n v="5"/>
    <n v="300"/>
    <n v="330000"/>
    <n v="16500"/>
    <n v="313500"/>
    <n v="275000"/>
    <n v="38500"/>
    <x v="12"/>
    <n v="12"/>
    <s v="December"/>
    <x v="1"/>
  </r>
  <r>
    <x v="0"/>
    <x v="2"/>
    <x v="2"/>
    <s v="Medium"/>
    <n v="1303"/>
    <n v="10"/>
    <n v="20"/>
    <n v="26060"/>
    <n v="1303"/>
    <n v="24757"/>
    <n v="13030"/>
    <n v="11727"/>
    <x v="8"/>
    <n v="2"/>
    <s v="February"/>
    <x v="0"/>
  </r>
  <r>
    <x v="3"/>
    <x v="4"/>
    <x v="2"/>
    <s v="Medium"/>
    <n v="2992"/>
    <n v="10"/>
    <n v="125"/>
    <n v="374000"/>
    <n v="18700"/>
    <n v="355300"/>
    <n v="359040"/>
    <n v="-3740"/>
    <x v="3"/>
    <n v="3"/>
    <s v="March"/>
    <x v="0"/>
  </r>
  <r>
    <x v="3"/>
    <x v="2"/>
    <x v="2"/>
    <s v="Medium"/>
    <n v="2385"/>
    <n v="10"/>
    <n v="125"/>
    <n v="298125"/>
    <n v="14906.25"/>
    <n v="283218.75"/>
    <n v="286200"/>
    <n v="-2981.25"/>
    <x v="3"/>
    <n v="3"/>
    <s v="March"/>
    <x v="0"/>
  </r>
  <r>
    <x v="4"/>
    <x v="3"/>
    <x v="2"/>
    <s v="Medium"/>
    <n v="1607"/>
    <n v="10"/>
    <n v="300"/>
    <n v="482100"/>
    <n v="24105"/>
    <n v="457995"/>
    <n v="401750"/>
    <n v="56245"/>
    <x v="13"/>
    <n v="4"/>
    <s v="April"/>
    <x v="0"/>
  </r>
  <r>
    <x v="0"/>
    <x v="4"/>
    <x v="2"/>
    <s v="Medium"/>
    <n v="2327"/>
    <n v="10"/>
    <n v="7"/>
    <n v="16289"/>
    <n v="814.45"/>
    <n v="15474.55"/>
    <n v="11635"/>
    <n v="3839.5499999999993"/>
    <x v="14"/>
    <n v="5"/>
    <s v="May"/>
    <x v="0"/>
  </r>
  <r>
    <x v="4"/>
    <x v="4"/>
    <x v="2"/>
    <s v="Medium"/>
    <n v="991"/>
    <n v="10"/>
    <n v="300"/>
    <n v="297300"/>
    <n v="14865"/>
    <n v="282435"/>
    <n v="247750"/>
    <n v="34685"/>
    <x v="1"/>
    <n v="6"/>
    <s v="June"/>
    <x v="0"/>
  </r>
  <r>
    <x v="0"/>
    <x v="4"/>
    <x v="2"/>
    <s v="Medium"/>
    <n v="602"/>
    <n v="10"/>
    <n v="350"/>
    <n v="210700"/>
    <n v="10535"/>
    <n v="200165"/>
    <n v="156520"/>
    <n v="43645"/>
    <x v="1"/>
    <n v="6"/>
    <s v="June"/>
    <x v="0"/>
  </r>
  <r>
    <x v="1"/>
    <x v="2"/>
    <x v="2"/>
    <s v="Medium"/>
    <n v="2620"/>
    <n v="10"/>
    <n v="15"/>
    <n v="39300"/>
    <n v="1965"/>
    <n v="37335"/>
    <n v="26200"/>
    <n v="11135"/>
    <x v="6"/>
    <n v="9"/>
    <s v="September"/>
    <x v="0"/>
  </r>
  <r>
    <x v="0"/>
    <x v="0"/>
    <x v="2"/>
    <s v="Medium"/>
    <n v="1228"/>
    <n v="10"/>
    <n v="350"/>
    <n v="429800"/>
    <n v="21490"/>
    <n v="408310"/>
    <n v="319280"/>
    <n v="89030"/>
    <x v="7"/>
    <n v="10"/>
    <s v="October"/>
    <x v="1"/>
  </r>
  <r>
    <x v="0"/>
    <x v="0"/>
    <x v="2"/>
    <s v="Medium"/>
    <n v="1389"/>
    <n v="10"/>
    <n v="20"/>
    <n v="27780"/>
    <n v="1389"/>
    <n v="26391"/>
    <n v="13890"/>
    <n v="12501"/>
    <x v="7"/>
    <n v="10"/>
    <s v="October"/>
    <x v="1"/>
  </r>
  <r>
    <x v="3"/>
    <x v="4"/>
    <x v="2"/>
    <s v="Medium"/>
    <n v="861"/>
    <n v="10"/>
    <n v="125"/>
    <n v="107625"/>
    <n v="5381.25"/>
    <n v="102243.75"/>
    <n v="103320"/>
    <n v="-1076.25"/>
    <x v="10"/>
    <n v="10"/>
    <s v="October"/>
    <x v="0"/>
  </r>
  <r>
    <x v="3"/>
    <x v="2"/>
    <x v="2"/>
    <s v="Medium"/>
    <n v="704"/>
    <n v="10"/>
    <n v="125"/>
    <n v="88000"/>
    <n v="4400"/>
    <n v="83600"/>
    <n v="84480"/>
    <n v="-880"/>
    <x v="7"/>
    <n v="10"/>
    <s v="October"/>
    <x v="1"/>
  </r>
  <r>
    <x v="0"/>
    <x v="0"/>
    <x v="2"/>
    <s v="Medium"/>
    <n v="1802"/>
    <n v="10"/>
    <n v="20"/>
    <n v="36040"/>
    <n v="1802"/>
    <n v="34238"/>
    <n v="18020"/>
    <n v="16218"/>
    <x v="12"/>
    <n v="12"/>
    <s v="December"/>
    <x v="1"/>
  </r>
  <r>
    <x v="0"/>
    <x v="4"/>
    <x v="2"/>
    <s v="Medium"/>
    <n v="2663"/>
    <n v="10"/>
    <n v="20"/>
    <n v="53260"/>
    <n v="2663"/>
    <n v="50597"/>
    <n v="26630"/>
    <n v="23967"/>
    <x v="2"/>
    <n v="12"/>
    <s v="December"/>
    <x v="0"/>
  </r>
  <r>
    <x v="0"/>
    <x v="2"/>
    <x v="2"/>
    <s v="Medium"/>
    <n v="2136"/>
    <n v="10"/>
    <n v="7"/>
    <n v="14952"/>
    <n v="747.6"/>
    <n v="14204.4"/>
    <n v="10680"/>
    <n v="3524.3999999999996"/>
    <x v="12"/>
    <n v="12"/>
    <s v="December"/>
    <x v="1"/>
  </r>
  <r>
    <x v="1"/>
    <x v="1"/>
    <x v="2"/>
    <s v="Medium"/>
    <n v="2116"/>
    <n v="10"/>
    <n v="15"/>
    <n v="31740"/>
    <n v="1587"/>
    <n v="30153"/>
    <n v="21160"/>
    <n v="8993"/>
    <x v="12"/>
    <n v="12"/>
    <s v="December"/>
    <x v="1"/>
  </r>
  <r>
    <x v="1"/>
    <x v="4"/>
    <x v="3"/>
    <s v="Medium"/>
    <n v="555"/>
    <n v="120"/>
    <n v="15"/>
    <n v="8325"/>
    <n v="416.25"/>
    <n v="7908.75"/>
    <n v="5550"/>
    <n v="2358.75"/>
    <x v="0"/>
    <n v="1"/>
    <s v="January"/>
    <x v="0"/>
  </r>
  <r>
    <x v="1"/>
    <x v="3"/>
    <x v="3"/>
    <s v="Medium"/>
    <n v="2861"/>
    <n v="120"/>
    <n v="15"/>
    <n v="42915"/>
    <n v="2145.75"/>
    <n v="40769.25"/>
    <n v="28610"/>
    <n v="12159.25"/>
    <x v="0"/>
    <n v="1"/>
    <s v="January"/>
    <x v="0"/>
  </r>
  <r>
    <x v="3"/>
    <x v="1"/>
    <x v="3"/>
    <s v="Medium"/>
    <n v="807"/>
    <n v="120"/>
    <n v="125"/>
    <n v="100875"/>
    <n v="5043.75"/>
    <n v="95831.25"/>
    <n v="96840"/>
    <n v="-1008.75"/>
    <x v="8"/>
    <n v="2"/>
    <s v="February"/>
    <x v="0"/>
  </r>
  <r>
    <x v="0"/>
    <x v="4"/>
    <x v="3"/>
    <s v="Medium"/>
    <n v="602"/>
    <n v="120"/>
    <n v="350"/>
    <n v="210700"/>
    <n v="10535"/>
    <n v="200165"/>
    <n v="156520"/>
    <n v="43645"/>
    <x v="1"/>
    <n v="6"/>
    <s v="June"/>
    <x v="0"/>
  </r>
  <r>
    <x v="0"/>
    <x v="4"/>
    <x v="3"/>
    <s v="Medium"/>
    <n v="2832"/>
    <n v="120"/>
    <n v="20"/>
    <n v="56640"/>
    <n v="2832"/>
    <n v="53808"/>
    <n v="28320"/>
    <n v="25488"/>
    <x v="5"/>
    <n v="8"/>
    <s v="August"/>
    <x v="0"/>
  </r>
  <r>
    <x v="0"/>
    <x v="2"/>
    <x v="3"/>
    <s v="Medium"/>
    <n v="1579"/>
    <n v="120"/>
    <n v="20"/>
    <n v="31580"/>
    <n v="1579"/>
    <n v="30001"/>
    <n v="15790"/>
    <n v="14211"/>
    <x v="5"/>
    <n v="8"/>
    <s v="August"/>
    <x v="0"/>
  </r>
  <r>
    <x v="3"/>
    <x v="4"/>
    <x v="3"/>
    <s v="Medium"/>
    <n v="861"/>
    <n v="120"/>
    <n v="125"/>
    <n v="107625"/>
    <n v="5381.25"/>
    <n v="102243.75"/>
    <n v="103320"/>
    <n v="-1076.25"/>
    <x v="10"/>
    <n v="10"/>
    <s v="October"/>
    <x v="0"/>
  </r>
  <r>
    <x v="3"/>
    <x v="2"/>
    <x v="3"/>
    <s v="Medium"/>
    <n v="704"/>
    <n v="120"/>
    <n v="125"/>
    <n v="88000"/>
    <n v="4400"/>
    <n v="83600"/>
    <n v="84480"/>
    <n v="-880"/>
    <x v="7"/>
    <n v="10"/>
    <s v="October"/>
    <x v="1"/>
  </r>
  <r>
    <x v="0"/>
    <x v="2"/>
    <x v="3"/>
    <s v="Medium"/>
    <n v="1033"/>
    <n v="120"/>
    <n v="20"/>
    <n v="20660"/>
    <n v="1033"/>
    <n v="19627"/>
    <n v="10330"/>
    <n v="9297"/>
    <x v="12"/>
    <n v="12"/>
    <s v="December"/>
    <x v="1"/>
  </r>
  <r>
    <x v="4"/>
    <x v="1"/>
    <x v="3"/>
    <s v="Medium"/>
    <n v="1250"/>
    <n v="120"/>
    <n v="300"/>
    <n v="375000"/>
    <n v="18750"/>
    <n v="356250"/>
    <n v="312500"/>
    <n v="43750"/>
    <x v="2"/>
    <n v="12"/>
    <s v="December"/>
    <x v="0"/>
  </r>
  <r>
    <x v="0"/>
    <x v="0"/>
    <x v="4"/>
    <s v="Medium"/>
    <n v="1389"/>
    <n v="250"/>
    <n v="20"/>
    <n v="27780"/>
    <n v="1389"/>
    <n v="26391"/>
    <n v="13890"/>
    <n v="12501"/>
    <x v="7"/>
    <n v="10"/>
    <s v="October"/>
    <x v="1"/>
  </r>
  <r>
    <x v="0"/>
    <x v="4"/>
    <x v="4"/>
    <s v="Medium"/>
    <n v="1265"/>
    <n v="250"/>
    <n v="20"/>
    <n v="25300"/>
    <n v="1265"/>
    <n v="24035"/>
    <n v="12650"/>
    <n v="11385"/>
    <x v="11"/>
    <n v="11"/>
    <s v="November"/>
    <x v="1"/>
  </r>
  <r>
    <x v="0"/>
    <x v="1"/>
    <x v="4"/>
    <s v="Medium"/>
    <n v="2297"/>
    <n v="250"/>
    <n v="20"/>
    <n v="45940"/>
    <n v="2297"/>
    <n v="43643"/>
    <n v="22970"/>
    <n v="20673"/>
    <x v="11"/>
    <n v="11"/>
    <s v="November"/>
    <x v="1"/>
  </r>
  <r>
    <x v="0"/>
    <x v="4"/>
    <x v="4"/>
    <s v="Medium"/>
    <n v="2663"/>
    <n v="250"/>
    <n v="20"/>
    <n v="53260"/>
    <n v="2663"/>
    <n v="50597"/>
    <n v="26630"/>
    <n v="23967"/>
    <x v="2"/>
    <n v="12"/>
    <s v="December"/>
    <x v="0"/>
  </r>
  <r>
    <x v="0"/>
    <x v="4"/>
    <x v="4"/>
    <s v="Medium"/>
    <n v="570"/>
    <n v="250"/>
    <n v="7"/>
    <n v="3990"/>
    <n v="199.5"/>
    <n v="3790.5"/>
    <n v="2850"/>
    <n v="940.5"/>
    <x v="2"/>
    <n v="12"/>
    <s v="December"/>
    <x v="0"/>
  </r>
  <r>
    <x v="0"/>
    <x v="2"/>
    <x v="4"/>
    <s v="Medium"/>
    <n v="2487"/>
    <n v="250"/>
    <n v="7"/>
    <n v="17409"/>
    <n v="870.45"/>
    <n v="16538.55"/>
    <n v="12435"/>
    <n v="4103.5499999999993"/>
    <x v="2"/>
    <n v="12"/>
    <s v="December"/>
    <x v="0"/>
  </r>
  <r>
    <x v="0"/>
    <x v="1"/>
    <x v="5"/>
    <s v="Medium"/>
    <n v="1350"/>
    <n v="260"/>
    <n v="350"/>
    <n v="472500"/>
    <n v="23625"/>
    <n v="448875"/>
    <n v="351000"/>
    <n v="97875"/>
    <x v="8"/>
    <n v="2"/>
    <s v="February"/>
    <x v="0"/>
  </r>
  <r>
    <x v="0"/>
    <x v="0"/>
    <x v="5"/>
    <s v="Medium"/>
    <n v="552"/>
    <n v="260"/>
    <n v="350"/>
    <n v="193200"/>
    <n v="9660"/>
    <n v="183540"/>
    <n v="143520"/>
    <n v="40020"/>
    <x v="5"/>
    <n v="8"/>
    <s v="August"/>
    <x v="0"/>
  </r>
  <r>
    <x v="0"/>
    <x v="0"/>
    <x v="5"/>
    <s v="Medium"/>
    <n v="1228"/>
    <n v="260"/>
    <n v="350"/>
    <n v="429800"/>
    <n v="21490"/>
    <n v="408310"/>
    <n v="319280"/>
    <n v="89030"/>
    <x v="7"/>
    <n v="10"/>
    <s v="October"/>
    <x v="1"/>
  </r>
  <r>
    <x v="4"/>
    <x v="1"/>
    <x v="5"/>
    <s v="Medium"/>
    <n v="1250"/>
    <n v="260"/>
    <n v="300"/>
    <n v="375000"/>
    <n v="18750"/>
    <n v="356250"/>
    <n v="312500"/>
    <n v="43750"/>
    <x v="2"/>
    <n v="12"/>
    <s v="December"/>
    <x v="0"/>
  </r>
  <r>
    <x v="1"/>
    <x v="2"/>
    <x v="2"/>
    <s v="Medium"/>
    <n v="3801"/>
    <n v="10"/>
    <n v="15"/>
    <n v="57015"/>
    <n v="3420.8999999999996"/>
    <n v="53594.100000000006"/>
    <n v="38010"/>
    <n v="15584.100000000002"/>
    <x v="13"/>
    <n v="4"/>
    <s v="April"/>
    <x v="0"/>
  </r>
  <r>
    <x v="0"/>
    <x v="4"/>
    <x v="0"/>
    <s v="Medium"/>
    <n v="1117.5"/>
    <n v="3"/>
    <n v="20"/>
    <n v="22350"/>
    <n v="1341"/>
    <n v="21009"/>
    <n v="11175"/>
    <n v="9834"/>
    <x v="0"/>
    <n v="1"/>
    <s v="January"/>
    <x v="0"/>
  </r>
  <r>
    <x v="1"/>
    <x v="0"/>
    <x v="0"/>
    <s v="Medium"/>
    <n v="2844"/>
    <n v="3"/>
    <n v="15"/>
    <n v="42660"/>
    <n v="2559.6"/>
    <n v="40100.400000000001"/>
    <n v="28440"/>
    <n v="11660.400000000001"/>
    <x v="1"/>
    <n v="6"/>
    <s v="June"/>
    <x v="0"/>
  </r>
  <r>
    <x v="2"/>
    <x v="3"/>
    <x v="0"/>
    <s v="Medium"/>
    <n v="562"/>
    <n v="3"/>
    <n v="12"/>
    <n v="6744"/>
    <n v="404.64"/>
    <n v="6339.36"/>
    <n v="1686"/>
    <n v="4653.3599999999997"/>
    <x v="6"/>
    <n v="9"/>
    <s v="September"/>
    <x v="0"/>
  </r>
  <r>
    <x v="2"/>
    <x v="0"/>
    <x v="0"/>
    <s v="Medium"/>
    <n v="2299"/>
    <n v="3"/>
    <n v="12"/>
    <n v="27588"/>
    <n v="1655.28"/>
    <n v="25932.720000000001"/>
    <n v="6897"/>
    <n v="19035.72"/>
    <x v="7"/>
    <n v="10"/>
    <s v="October"/>
    <x v="1"/>
  </r>
  <r>
    <x v="1"/>
    <x v="4"/>
    <x v="0"/>
    <s v="Medium"/>
    <n v="2030"/>
    <n v="3"/>
    <n v="15"/>
    <n v="30450"/>
    <n v="1827"/>
    <n v="28623"/>
    <n v="20300"/>
    <n v="8323"/>
    <x v="15"/>
    <n v="11"/>
    <s v="November"/>
    <x v="0"/>
  </r>
  <r>
    <x v="0"/>
    <x v="4"/>
    <x v="0"/>
    <s v="Medium"/>
    <n v="263"/>
    <n v="3"/>
    <n v="7"/>
    <n v="1841"/>
    <n v="110.46"/>
    <n v="1730.54"/>
    <n v="1315"/>
    <n v="415.53999999999996"/>
    <x v="11"/>
    <n v="11"/>
    <s v="November"/>
    <x v="1"/>
  </r>
  <r>
    <x v="3"/>
    <x v="1"/>
    <x v="0"/>
    <s v="Medium"/>
    <n v="887"/>
    <n v="3"/>
    <n v="125"/>
    <n v="110875"/>
    <n v="6652.5"/>
    <n v="104222.5"/>
    <n v="106440"/>
    <n v="-2217.5"/>
    <x v="12"/>
    <n v="12"/>
    <s v="December"/>
    <x v="1"/>
  </r>
  <r>
    <x v="0"/>
    <x v="3"/>
    <x v="1"/>
    <s v="Medium"/>
    <n v="980"/>
    <n v="5"/>
    <n v="350"/>
    <n v="343000"/>
    <n v="20580"/>
    <n v="322420"/>
    <n v="254800"/>
    <n v="67620"/>
    <x v="13"/>
    <n v="4"/>
    <s v="April"/>
    <x v="0"/>
  </r>
  <r>
    <x v="0"/>
    <x v="1"/>
    <x v="1"/>
    <s v="Medium"/>
    <n v="1460"/>
    <n v="5"/>
    <n v="350"/>
    <n v="511000"/>
    <n v="30660"/>
    <n v="480340"/>
    <n v="379600"/>
    <n v="100740"/>
    <x v="14"/>
    <n v="5"/>
    <s v="May"/>
    <x v="0"/>
  </r>
  <r>
    <x v="0"/>
    <x v="2"/>
    <x v="1"/>
    <s v="Medium"/>
    <n v="1403"/>
    <n v="5"/>
    <n v="7"/>
    <n v="9821"/>
    <n v="589.26"/>
    <n v="9231.74"/>
    <n v="7015"/>
    <n v="2216.7399999999998"/>
    <x v="7"/>
    <n v="10"/>
    <s v="October"/>
    <x v="1"/>
  </r>
  <r>
    <x v="2"/>
    <x v="4"/>
    <x v="1"/>
    <s v="Medium"/>
    <n v="2723"/>
    <n v="5"/>
    <n v="12"/>
    <n v="32676"/>
    <n v="1960.56"/>
    <n v="30715.439999999999"/>
    <n v="8169"/>
    <n v="22546.44"/>
    <x v="15"/>
    <n v="11"/>
    <s v="November"/>
    <x v="0"/>
  </r>
  <r>
    <x v="0"/>
    <x v="2"/>
    <x v="2"/>
    <s v="Medium"/>
    <n v="1496"/>
    <n v="10"/>
    <n v="350"/>
    <n v="523600"/>
    <n v="31416"/>
    <n v="492184"/>
    <n v="388960"/>
    <n v="103224"/>
    <x v="1"/>
    <n v="6"/>
    <s v="June"/>
    <x v="0"/>
  </r>
  <r>
    <x v="2"/>
    <x v="0"/>
    <x v="2"/>
    <s v="Medium"/>
    <n v="2299"/>
    <n v="10"/>
    <n v="12"/>
    <n v="27588"/>
    <n v="1655.28"/>
    <n v="25932.720000000001"/>
    <n v="6897"/>
    <n v="19035.72"/>
    <x v="7"/>
    <n v="10"/>
    <s v="October"/>
    <x v="1"/>
  </r>
  <r>
    <x v="0"/>
    <x v="4"/>
    <x v="2"/>
    <s v="Medium"/>
    <n v="727"/>
    <n v="10"/>
    <n v="350"/>
    <n v="254450"/>
    <n v="15267"/>
    <n v="239183"/>
    <n v="189020"/>
    <n v="50163"/>
    <x v="7"/>
    <n v="10"/>
    <s v="October"/>
    <x v="1"/>
  </r>
  <r>
    <x v="3"/>
    <x v="0"/>
    <x v="3"/>
    <s v="Medium"/>
    <n v="952"/>
    <n v="120"/>
    <n v="125"/>
    <n v="119000"/>
    <n v="7140"/>
    <n v="111860"/>
    <n v="114240"/>
    <n v="-2380"/>
    <x v="8"/>
    <n v="2"/>
    <s v="February"/>
    <x v="0"/>
  </r>
  <r>
    <x v="3"/>
    <x v="4"/>
    <x v="3"/>
    <s v="Medium"/>
    <n v="2755"/>
    <n v="120"/>
    <n v="125"/>
    <n v="344375"/>
    <n v="20662.5"/>
    <n v="323712.5"/>
    <n v="330600"/>
    <n v="-6887.5"/>
    <x v="8"/>
    <n v="2"/>
    <s v="February"/>
    <x v="0"/>
  </r>
  <r>
    <x v="1"/>
    <x v="1"/>
    <x v="3"/>
    <s v="Medium"/>
    <n v="1530"/>
    <n v="120"/>
    <n v="15"/>
    <n v="22950"/>
    <n v="1377"/>
    <n v="21573"/>
    <n v="15300"/>
    <n v="6273"/>
    <x v="14"/>
    <n v="5"/>
    <s v="May"/>
    <x v="0"/>
  </r>
  <r>
    <x v="0"/>
    <x v="2"/>
    <x v="3"/>
    <s v="Medium"/>
    <n v="1496"/>
    <n v="120"/>
    <n v="350"/>
    <n v="523600"/>
    <n v="31416"/>
    <n v="492184"/>
    <n v="388960"/>
    <n v="103224"/>
    <x v="1"/>
    <n v="6"/>
    <s v="June"/>
    <x v="0"/>
  </r>
  <r>
    <x v="0"/>
    <x v="3"/>
    <x v="3"/>
    <s v="Medium"/>
    <n v="1498"/>
    <n v="120"/>
    <n v="7"/>
    <n v="10486"/>
    <n v="629.16"/>
    <n v="9856.84"/>
    <n v="7490"/>
    <n v="2366.84"/>
    <x v="1"/>
    <n v="6"/>
    <s v="June"/>
    <x v="0"/>
  </r>
  <r>
    <x v="4"/>
    <x v="2"/>
    <x v="3"/>
    <s v="Medium"/>
    <n v="1221"/>
    <n v="120"/>
    <n v="300"/>
    <n v="366300"/>
    <n v="21978"/>
    <n v="344322"/>
    <n v="305250"/>
    <n v="39072"/>
    <x v="7"/>
    <n v="10"/>
    <s v="October"/>
    <x v="1"/>
  </r>
  <r>
    <x v="0"/>
    <x v="2"/>
    <x v="3"/>
    <s v="Medium"/>
    <n v="2076"/>
    <n v="120"/>
    <n v="350"/>
    <n v="726600"/>
    <n v="43596"/>
    <n v="683004"/>
    <n v="539760"/>
    <n v="143244"/>
    <x v="7"/>
    <n v="10"/>
    <s v="October"/>
    <x v="1"/>
  </r>
  <r>
    <x v="1"/>
    <x v="0"/>
    <x v="4"/>
    <s v="Medium"/>
    <n v="2844"/>
    <n v="250"/>
    <n v="15"/>
    <n v="42660"/>
    <n v="2559.6"/>
    <n v="40100.400000000001"/>
    <n v="28440"/>
    <n v="11660.400000000001"/>
    <x v="1"/>
    <n v="6"/>
    <s v="June"/>
    <x v="0"/>
  </r>
  <r>
    <x v="0"/>
    <x v="3"/>
    <x v="4"/>
    <s v="Medium"/>
    <n v="1498"/>
    <n v="250"/>
    <n v="7"/>
    <n v="10486"/>
    <n v="629.16"/>
    <n v="9856.84"/>
    <n v="7490"/>
    <n v="2366.84"/>
    <x v="1"/>
    <n v="6"/>
    <s v="June"/>
    <x v="0"/>
  </r>
  <r>
    <x v="4"/>
    <x v="2"/>
    <x v="4"/>
    <s v="Medium"/>
    <n v="1221"/>
    <n v="250"/>
    <n v="300"/>
    <n v="366300"/>
    <n v="21978"/>
    <n v="344322"/>
    <n v="305250"/>
    <n v="39072"/>
    <x v="7"/>
    <n v="10"/>
    <s v="October"/>
    <x v="1"/>
  </r>
  <r>
    <x v="0"/>
    <x v="3"/>
    <x v="4"/>
    <s v="Medium"/>
    <n v="1123"/>
    <n v="250"/>
    <n v="20"/>
    <n v="22460"/>
    <n v="1347.6"/>
    <n v="21112.400000000001"/>
    <n v="11230"/>
    <n v="9882.4000000000015"/>
    <x v="11"/>
    <n v="11"/>
    <s v="November"/>
    <x v="1"/>
  </r>
  <r>
    <x v="4"/>
    <x v="0"/>
    <x v="4"/>
    <s v="Medium"/>
    <n v="2436"/>
    <n v="250"/>
    <n v="300"/>
    <n v="730800"/>
    <n v="43848"/>
    <n v="686952"/>
    <n v="609000"/>
    <n v="77952"/>
    <x v="12"/>
    <n v="12"/>
    <s v="December"/>
    <x v="1"/>
  </r>
  <r>
    <x v="3"/>
    <x v="2"/>
    <x v="5"/>
    <s v="Medium"/>
    <n v="1987.5"/>
    <n v="260"/>
    <n v="125"/>
    <n v="248437.5"/>
    <n v="14906.25"/>
    <n v="233531.25"/>
    <n v="238500"/>
    <n v="-4968.75"/>
    <x v="0"/>
    <n v="1"/>
    <s v="January"/>
    <x v="0"/>
  </r>
  <r>
    <x v="0"/>
    <x v="3"/>
    <x v="5"/>
    <s v="Medium"/>
    <n v="1679"/>
    <n v="260"/>
    <n v="350"/>
    <n v="587650"/>
    <n v="35259"/>
    <n v="552391"/>
    <n v="436540"/>
    <n v="115851"/>
    <x v="6"/>
    <n v="9"/>
    <s v="September"/>
    <x v="0"/>
  </r>
  <r>
    <x v="0"/>
    <x v="4"/>
    <x v="5"/>
    <s v="Medium"/>
    <n v="727"/>
    <n v="260"/>
    <n v="350"/>
    <n v="254450"/>
    <n v="15267"/>
    <n v="239183"/>
    <n v="189020"/>
    <n v="50163"/>
    <x v="7"/>
    <n v="10"/>
    <s v="October"/>
    <x v="1"/>
  </r>
  <r>
    <x v="0"/>
    <x v="2"/>
    <x v="5"/>
    <s v="Medium"/>
    <n v="1403"/>
    <n v="260"/>
    <n v="7"/>
    <n v="9821"/>
    <n v="589.26"/>
    <n v="9231.74"/>
    <n v="7015"/>
    <n v="2216.7399999999998"/>
    <x v="7"/>
    <n v="10"/>
    <s v="October"/>
    <x v="1"/>
  </r>
  <r>
    <x v="0"/>
    <x v="2"/>
    <x v="5"/>
    <s v="Medium"/>
    <n v="2076"/>
    <n v="260"/>
    <n v="350"/>
    <n v="726600"/>
    <n v="43596"/>
    <n v="683004"/>
    <n v="539760"/>
    <n v="143244"/>
    <x v="7"/>
    <n v="10"/>
    <s v="October"/>
    <x v="1"/>
  </r>
  <r>
    <x v="0"/>
    <x v="2"/>
    <x v="1"/>
    <s v="Medium"/>
    <n v="1757"/>
    <n v="5"/>
    <n v="20"/>
    <n v="35140"/>
    <n v="2108.4"/>
    <n v="33031.599999999999"/>
    <n v="17570"/>
    <n v="15461.599999999999"/>
    <x v="7"/>
    <n v="10"/>
    <s v="October"/>
    <x v="1"/>
  </r>
  <r>
    <x v="1"/>
    <x v="4"/>
    <x v="2"/>
    <s v="Medium"/>
    <n v="2198"/>
    <n v="10"/>
    <n v="15"/>
    <n v="32970"/>
    <n v="1978.2"/>
    <n v="30991.8"/>
    <n v="21980"/>
    <n v="9011.7999999999993"/>
    <x v="5"/>
    <n v="8"/>
    <s v="August"/>
    <x v="0"/>
  </r>
  <r>
    <x v="1"/>
    <x v="1"/>
    <x v="2"/>
    <s v="Medium"/>
    <n v="1743"/>
    <n v="10"/>
    <n v="15"/>
    <n v="26145"/>
    <n v="1568.7"/>
    <n v="24576.3"/>
    <n v="17430"/>
    <n v="7146.2999999999993"/>
    <x v="5"/>
    <n v="8"/>
    <s v="August"/>
    <x v="0"/>
  </r>
  <r>
    <x v="1"/>
    <x v="4"/>
    <x v="2"/>
    <s v="Medium"/>
    <n v="1153"/>
    <n v="10"/>
    <n v="15"/>
    <n v="17295"/>
    <n v="1037.7"/>
    <n v="16257.3"/>
    <n v="11530"/>
    <n v="4727.2999999999993"/>
    <x v="10"/>
    <n v="10"/>
    <s v="October"/>
    <x v="0"/>
  </r>
  <r>
    <x v="0"/>
    <x v="2"/>
    <x v="2"/>
    <s v="Medium"/>
    <n v="1757"/>
    <n v="10"/>
    <n v="20"/>
    <n v="35140"/>
    <n v="2108.4"/>
    <n v="33031.599999999999"/>
    <n v="17570"/>
    <n v="15461.599999999999"/>
    <x v="7"/>
    <n v="10"/>
    <s v="October"/>
    <x v="1"/>
  </r>
  <r>
    <x v="0"/>
    <x v="1"/>
    <x v="3"/>
    <s v="Medium"/>
    <n v="1001"/>
    <n v="120"/>
    <n v="20"/>
    <n v="20020"/>
    <n v="1201.2"/>
    <n v="18818.8"/>
    <n v="10010"/>
    <n v="8808.7999999999993"/>
    <x v="5"/>
    <n v="8"/>
    <s v="August"/>
    <x v="0"/>
  </r>
  <r>
    <x v="0"/>
    <x v="3"/>
    <x v="3"/>
    <s v="Medium"/>
    <n v="1333"/>
    <n v="120"/>
    <n v="7"/>
    <n v="9331"/>
    <n v="559.86"/>
    <n v="8771.14"/>
    <n v="6665"/>
    <n v="2106.1399999999994"/>
    <x v="15"/>
    <n v="11"/>
    <s v="November"/>
    <x v="0"/>
  </r>
  <r>
    <x v="1"/>
    <x v="4"/>
    <x v="4"/>
    <s v="Medium"/>
    <n v="1153"/>
    <n v="250"/>
    <n v="15"/>
    <n v="17295"/>
    <n v="1037.7"/>
    <n v="16257.3"/>
    <n v="11530"/>
    <n v="4727.2999999999993"/>
    <x v="10"/>
    <n v="10"/>
    <s v="October"/>
    <x v="0"/>
  </r>
  <r>
    <x v="2"/>
    <x v="3"/>
    <x v="0"/>
    <s v="Medium"/>
    <n v="727"/>
    <n v="3"/>
    <n v="12"/>
    <n v="8724"/>
    <n v="610.67999999999995"/>
    <n v="8113.32"/>
    <n v="2181"/>
    <n v="5932.32"/>
    <x v="8"/>
    <n v="2"/>
    <s v="February"/>
    <x v="0"/>
  </r>
  <r>
    <x v="2"/>
    <x v="0"/>
    <x v="0"/>
    <s v="Medium"/>
    <n v="1884"/>
    <n v="3"/>
    <n v="12"/>
    <n v="22608"/>
    <n v="1582.56"/>
    <n v="21025.439999999999"/>
    <n v="5652"/>
    <n v="15373.439999999999"/>
    <x v="5"/>
    <n v="8"/>
    <s v="August"/>
    <x v="0"/>
  </r>
  <r>
    <x v="0"/>
    <x v="3"/>
    <x v="0"/>
    <s v="Medium"/>
    <n v="1834"/>
    <n v="3"/>
    <n v="20"/>
    <n v="36680"/>
    <n v="2567.6"/>
    <n v="34112.400000000001"/>
    <n v="18340"/>
    <n v="15772.400000000001"/>
    <x v="9"/>
    <n v="9"/>
    <s v="September"/>
    <x v="1"/>
  </r>
  <r>
    <x v="2"/>
    <x v="3"/>
    <x v="1"/>
    <s v="Medium"/>
    <n v="2340"/>
    <n v="5"/>
    <n v="12"/>
    <n v="28080"/>
    <n v="1965.6"/>
    <n v="26114.400000000001"/>
    <n v="7020"/>
    <n v="19094.400000000001"/>
    <x v="0"/>
    <n v="1"/>
    <s v="January"/>
    <x v="0"/>
  </r>
  <r>
    <x v="2"/>
    <x v="2"/>
    <x v="1"/>
    <s v="Medium"/>
    <n v="2342"/>
    <n v="5"/>
    <n v="12"/>
    <n v="28104"/>
    <n v="1967.28"/>
    <n v="26136.720000000001"/>
    <n v="7026"/>
    <n v="19110.72"/>
    <x v="15"/>
    <n v="11"/>
    <s v="November"/>
    <x v="0"/>
  </r>
  <r>
    <x v="0"/>
    <x v="2"/>
    <x v="2"/>
    <s v="Medium"/>
    <n v="1031"/>
    <n v="10"/>
    <n v="7"/>
    <n v="7217"/>
    <n v="505.19"/>
    <n v="6711.81"/>
    <n v="5155"/>
    <n v="1556.8100000000004"/>
    <x v="9"/>
    <n v="9"/>
    <s v="September"/>
    <x v="1"/>
  </r>
  <r>
    <x v="1"/>
    <x v="0"/>
    <x v="3"/>
    <s v="Medium"/>
    <n v="1262"/>
    <n v="120"/>
    <n v="15"/>
    <n v="18930"/>
    <n v="1325.1"/>
    <n v="17604.900000000001"/>
    <n v="12620"/>
    <n v="4984.9000000000015"/>
    <x v="14"/>
    <n v="5"/>
    <s v="May"/>
    <x v="0"/>
  </r>
  <r>
    <x v="0"/>
    <x v="0"/>
    <x v="3"/>
    <s v="Medium"/>
    <n v="1135"/>
    <n v="120"/>
    <n v="7"/>
    <n v="7945"/>
    <n v="556.15"/>
    <n v="7388.85"/>
    <n v="5675"/>
    <n v="1713.8500000000004"/>
    <x v="1"/>
    <n v="6"/>
    <s v="June"/>
    <x v="0"/>
  </r>
  <r>
    <x v="0"/>
    <x v="4"/>
    <x v="3"/>
    <s v="Medium"/>
    <n v="547"/>
    <n v="120"/>
    <n v="7"/>
    <n v="3829"/>
    <n v="268.02999999999997"/>
    <n v="3560.9700000000003"/>
    <n v="2735"/>
    <n v="825.97000000000025"/>
    <x v="15"/>
    <n v="11"/>
    <s v="November"/>
    <x v="0"/>
  </r>
  <r>
    <x v="0"/>
    <x v="0"/>
    <x v="3"/>
    <s v="Medium"/>
    <n v="1582"/>
    <n v="120"/>
    <n v="7"/>
    <n v="11074"/>
    <n v="775.18"/>
    <n v="10298.82"/>
    <n v="7910"/>
    <n v="2388.8199999999997"/>
    <x v="2"/>
    <n v="12"/>
    <s v="December"/>
    <x v="0"/>
  </r>
  <r>
    <x v="2"/>
    <x v="2"/>
    <x v="4"/>
    <s v="Medium"/>
    <n v="1738.5"/>
    <n v="250"/>
    <n v="12"/>
    <n v="20862"/>
    <n v="1460.34"/>
    <n v="19401.66"/>
    <n v="5215.5"/>
    <n v="14186.16"/>
    <x v="13"/>
    <n v="4"/>
    <s v="April"/>
    <x v="0"/>
  </r>
  <r>
    <x v="2"/>
    <x v="1"/>
    <x v="4"/>
    <s v="Medium"/>
    <n v="2215"/>
    <n v="250"/>
    <n v="12"/>
    <n v="26580"/>
    <n v="1860.6"/>
    <n v="24719.4"/>
    <n v="6645"/>
    <n v="18074.400000000001"/>
    <x v="9"/>
    <n v="9"/>
    <s v="September"/>
    <x v="1"/>
  </r>
  <r>
    <x v="0"/>
    <x v="0"/>
    <x v="4"/>
    <s v="Medium"/>
    <n v="1582"/>
    <n v="250"/>
    <n v="7"/>
    <n v="11074"/>
    <n v="775.18"/>
    <n v="10298.82"/>
    <n v="7910"/>
    <n v="2388.8199999999997"/>
    <x v="2"/>
    <n v="12"/>
    <s v="December"/>
    <x v="0"/>
  </r>
  <r>
    <x v="0"/>
    <x v="0"/>
    <x v="5"/>
    <s v="Medium"/>
    <n v="1135"/>
    <n v="260"/>
    <n v="7"/>
    <n v="7945"/>
    <n v="556.15"/>
    <n v="7388.85"/>
    <n v="5675"/>
    <n v="1713.8500000000004"/>
    <x v="1"/>
    <n v="6"/>
    <s v="June"/>
    <x v="0"/>
  </r>
  <r>
    <x v="0"/>
    <x v="4"/>
    <x v="0"/>
    <s v="Medium"/>
    <n v="1761"/>
    <n v="3"/>
    <n v="350"/>
    <n v="616350"/>
    <n v="43144.5"/>
    <n v="573205.5"/>
    <n v="457860"/>
    <n v="115345.5"/>
    <x v="3"/>
    <n v="3"/>
    <s v="March"/>
    <x v="0"/>
  </r>
  <r>
    <x v="4"/>
    <x v="2"/>
    <x v="0"/>
    <s v="Medium"/>
    <n v="448"/>
    <n v="3"/>
    <n v="300"/>
    <n v="134400"/>
    <n v="9408"/>
    <n v="124992"/>
    <n v="112000"/>
    <n v="12992"/>
    <x v="1"/>
    <n v="6"/>
    <s v="June"/>
    <x v="0"/>
  </r>
  <r>
    <x v="4"/>
    <x v="2"/>
    <x v="0"/>
    <s v="Medium"/>
    <n v="2181"/>
    <n v="3"/>
    <n v="300"/>
    <n v="654300"/>
    <n v="45801"/>
    <n v="608499"/>
    <n v="545250"/>
    <n v="63249"/>
    <x v="10"/>
    <n v="10"/>
    <s v="October"/>
    <x v="0"/>
  </r>
  <r>
    <x v="0"/>
    <x v="2"/>
    <x v="1"/>
    <s v="Medium"/>
    <n v="1976"/>
    <n v="5"/>
    <n v="20"/>
    <n v="39520"/>
    <n v="2766.4"/>
    <n v="36753.599999999999"/>
    <n v="19760"/>
    <n v="16993.599999999999"/>
    <x v="10"/>
    <n v="10"/>
    <s v="October"/>
    <x v="0"/>
  </r>
  <r>
    <x v="4"/>
    <x v="2"/>
    <x v="1"/>
    <s v="Medium"/>
    <n v="2181"/>
    <n v="5"/>
    <n v="300"/>
    <n v="654300"/>
    <n v="45801"/>
    <n v="608499"/>
    <n v="545250"/>
    <n v="63249"/>
    <x v="10"/>
    <n v="10"/>
    <s v="October"/>
    <x v="0"/>
  </r>
  <r>
    <x v="3"/>
    <x v="1"/>
    <x v="1"/>
    <s v="Medium"/>
    <n v="2500"/>
    <n v="5"/>
    <n v="125"/>
    <n v="312500"/>
    <n v="21875"/>
    <n v="290625"/>
    <n v="300000"/>
    <n v="-9375"/>
    <x v="11"/>
    <n v="11"/>
    <s v="November"/>
    <x v="1"/>
  </r>
  <r>
    <x v="4"/>
    <x v="0"/>
    <x v="2"/>
    <s v="Medium"/>
    <n v="1702"/>
    <n v="10"/>
    <n v="300"/>
    <n v="510600"/>
    <n v="35742"/>
    <n v="474858"/>
    <n v="425500"/>
    <n v="49358"/>
    <x v="14"/>
    <n v="5"/>
    <s v="May"/>
    <x v="0"/>
  </r>
  <r>
    <x v="4"/>
    <x v="2"/>
    <x v="2"/>
    <s v="Medium"/>
    <n v="448"/>
    <n v="10"/>
    <n v="300"/>
    <n v="134400"/>
    <n v="9408"/>
    <n v="124992"/>
    <n v="112000"/>
    <n v="12992"/>
    <x v="1"/>
    <n v="6"/>
    <s v="June"/>
    <x v="0"/>
  </r>
  <r>
    <x v="3"/>
    <x v="1"/>
    <x v="2"/>
    <s v="Medium"/>
    <n v="3513"/>
    <n v="10"/>
    <n v="125"/>
    <n v="439125"/>
    <n v="30738.75"/>
    <n v="408386.25"/>
    <n v="421560"/>
    <n v="-13173.75"/>
    <x v="4"/>
    <n v="7"/>
    <s v="July"/>
    <x v="0"/>
  </r>
  <r>
    <x v="1"/>
    <x v="2"/>
    <x v="2"/>
    <s v="Medium"/>
    <n v="2101"/>
    <n v="10"/>
    <n v="15"/>
    <n v="31515"/>
    <n v="2206.0500000000002"/>
    <n v="29308.95"/>
    <n v="21010"/>
    <n v="8298.9500000000007"/>
    <x v="5"/>
    <n v="8"/>
    <s v="August"/>
    <x v="0"/>
  </r>
  <r>
    <x v="1"/>
    <x v="4"/>
    <x v="2"/>
    <s v="Medium"/>
    <n v="2931"/>
    <n v="10"/>
    <n v="15"/>
    <n v="43965"/>
    <n v="3077.55"/>
    <n v="40887.449999999997"/>
    <n v="29310"/>
    <n v="11577.449999999997"/>
    <x v="9"/>
    <n v="9"/>
    <s v="September"/>
    <x v="1"/>
  </r>
  <r>
    <x v="0"/>
    <x v="2"/>
    <x v="2"/>
    <s v="Medium"/>
    <n v="1535"/>
    <n v="10"/>
    <n v="20"/>
    <n v="30700"/>
    <n v="2149"/>
    <n v="28551"/>
    <n v="15350"/>
    <n v="13201"/>
    <x v="6"/>
    <n v="9"/>
    <s v="September"/>
    <x v="0"/>
  </r>
  <r>
    <x v="4"/>
    <x v="1"/>
    <x v="2"/>
    <s v="Medium"/>
    <n v="1123"/>
    <n v="10"/>
    <n v="300"/>
    <n v="336900"/>
    <n v="23583"/>
    <n v="313317"/>
    <n v="280750"/>
    <n v="32567"/>
    <x v="9"/>
    <n v="9"/>
    <s v="September"/>
    <x v="1"/>
  </r>
  <r>
    <x v="4"/>
    <x v="0"/>
    <x v="2"/>
    <s v="Medium"/>
    <n v="1404"/>
    <n v="10"/>
    <n v="300"/>
    <n v="421200"/>
    <n v="29484"/>
    <n v="391716"/>
    <n v="351000"/>
    <n v="40716"/>
    <x v="11"/>
    <n v="11"/>
    <s v="November"/>
    <x v="1"/>
  </r>
  <r>
    <x v="2"/>
    <x v="3"/>
    <x v="2"/>
    <s v="Medium"/>
    <n v="2763"/>
    <n v="10"/>
    <n v="12"/>
    <n v="33156"/>
    <n v="2320.92"/>
    <n v="30835.08"/>
    <n v="8289"/>
    <n v="22546.080000000002"/>
    <x v="11"/>
    <n v="11"/>
    <s v="November"/>
    <x v="1"/>
  </r>
  <r>
    <x v="0"/>
    <x v="1"/>
    <x v="2"/>
    <s v="Medium"/>
    <n v="2125"/>
    <n v="10"/>
    <n v="7"/>
    <n v="14875"/>
    <n v="1041.25"/>
    <n v="13833.75"/>
    <n v="10625"/>
    <n v="3208.75"/>
    <x v="12"/>
    <n v="12"/>
    <s v="December"/>
    <x v="1"/>
  </r>
  <r>
    <x v="4"/>
    <x v="2"/>
    <x v="3"/>
    <s v="Medium"/>
    <n v="1659"/>
    <n v="120"/>
    <n v="300"/>
    <n v="497700"/>
    <n v="34839"/>
    <n v="462861"/>
    <n v="414750"/>
    <n v="48111"/>
    <x v="4"/>
    <n v="7"/>
    <s v="July"/>
    <x v="0"/>
  </r>
  <r>
    <x v="0"/>
    <x v="3"/>
    <x v="3"/>
    <s v="Medium"/>
    <n v="609"/>
    <n v="120"/>
    <n v="20"/>
    <n v="12180"/>
    <n v="852.6"/>
    <n v="11327.4"/>
    <n v="6090"/>
    <n v="5237.3999999999996"/>
    <x v="5"/>
    <n v="8"/>
    <s v="August"/>
    <x v="0"/>
  </r>
  <r>
    <x v="3"/>
    <x v="1"/>
    <x v="3"/>
    <s v="Medium"/>
    <n v="2087"/>
    <n v="120"/>
    <n v="125"/>
    <n v="260875"/>
    <n v="18261.25"/>
    <n v="242613.75"/>
    <n v="250440"/>
    <n v="-7826.25"/>
    <x v="6"/>
    <n v="9"/>
    <s v="September"/>
    <x v="0"/>
  </r>
  <r>
    <x v="0"/>
    <x v="2"/>
    <x v="3"/>
    <s v="Medium"/>
    <n v="1976"/>
    <n v="120"/>
    <n v="20"/>
    <n v="39520"/>
    <n v="2766.4"/>
    <n v="36753.599999999999"/>
    <n v="19760"/>
    <n v="16993.599999999999"/>
    <x v="10"/>
    <n v="10"/>
    <s v="October"/>
    <x v="0"/>
  </r>
  <r>
    <x v="0"/>
    <x v="4"/>
    <x v="3"/>
    <s v="Medium"/>
    <n v="1421"/>
    <n v="120"/>
    <n v="20"/>
    <n v="28420"/>
    <n v="1989.4"/>
    <n v="26430.6"/>
    <n v="14210"/>
    <n v="12220.599999999999"/>
    <x v="12"/>
    <n v="12"/>
    <s v="December"/>
    <x v="1"/>
  </r>
  <r>
    <x v="4"/>
    <x v="4"/>
    <x v="3"/>
    <s v="Medium"/>
    <n v="1372"/>
    <n v="120"/>
    <n v="300"/>
    <n v="411600"/>
    <n v="28812"/>
    <n v="382788"/>
    <n v="343000"/>
    <n v="39788"/>
    <x v="2"/>
    <n v="12"/>
    <s v="December"/>
    <x v="0"/>
  </r>
  <r>
    <x v="0"/>
    <x v="1"/>
    <x v="3"/>
    <s v="Medium"/>
    <n v="588"/>
    <n v="120"/>
    <n v="20"/>
    <n v="11760"/>
    <n v="823.2"/>
    <n v="10936.8"/>
    <n v="5880"/>
    <n v="5056.7999999999993"/>
    <x v="12"/>
    <n v="12"/>
    <s v="December"/>
    <x v="1"/>
  </r>
  <r>
    <x v="2"/>
    <x v="0"/>
    <x v="4"/>
    <s v="Medium"/>
    <n v="3244.5"/>
    <n v="250"/>
    <n v="12"/>
    <n v="38934"/>
    <n v="2725.38"/>
    <n v="36208.620000000003"/>
    <n v="9733.5"/>
    <n v="26475.120000000003"/>
    <x v="0"/>
    <n v="1"/>
    <s v="January"/>
    <x v="0"/>
  </r>
  <r>
    <x v="4"/>
    <x v="2"/>
    <x v="4"/>
    <s v="Medium"/>
    <n v="959"/>
    <n v="250"/>
    <n v="300"/>
    <n v="287700"/>
    <n v="20139"/>
    <n v="267561"/>
    <n v="239750"/>
    <n v="27811"/>
    <x v="8"/>
    <n v="2"/>
    <s v="February"/>
    <x v="0"/>
  </r>
  <r>
    <x v="4"/>
    <x v="3"/>
    <x v="4"/>
    <s v="Medium"/>
    <n v="2747"/>
    <n v="250"/>
    <n v="300"/>
    <n v="824100"/>
    <n v="57687"/>
    <n v="766413"/>
    <n v="686750"/>
    <n v="79663"/>
    <x v="8"/>
    <n v="2"/>
    <s v="February"/>
    <x v="0"/>
  </r>
  <r>
    <x v="3"/>
    <x v="0"/>
    <x v="5"/>
    <s v="Medium"/>
    <n v="1645"/>
    <n v="260"/>
    <n v="125"/>
    <n v="205625"/>
    <n v="14393.75"/>
    <n v="191231.25"/>
    <n v="197400"/>
    <n v="-6168.75"/>
    <x v="14"/>
    <n v="5"/>
    <s v="May"/>
    <x v="0"/>
  </r>
  <r>
    <x v="0"/>
    <x v="2"/>
    <x v="5"/>
    <s v="Medium"/>
    <n v="2876"/>
    <n v="260"/>
    <n v="350"/>
    <n v="1006600"/>
    <n v="70462"/>
    <n v="936138"/>
    <n v="747760"/>
    <n v="188378"/>
    <x v="6"/>
    <n v="9"/>
    <s v="September"/>
    <x v="0"/>
  </r>
  <r>
    <x v="3"/>
    <x v="1"/>
    <x v="5"/>
    <s v="Medium"/>
    <n v="994"/>
    <n v="260"/>
    <n v="125"/>
    <n v="124250"/>
    <n v="8697.5"/>
    <n v="115552.5"/>
    <n v="119280"/>
    <n v="-3727.5"/>
    <x v="9"/>
    <n v="9"/>
    <s v="September"/>
    <x v="1"/>
  </r>
  <r>
    <x v="0"/>
    <x v="0"/>
    <x v="5"/>
    <s v="Medium"/>
    <n v="1118"/>
    <n v="260"/>
    <n v="20"/>
    <n v="22360"/>
    <n v="1565.2"/>
    <n v="20794.8"/>
    <n v="11180"/>
    <n v="9614.7999999999993"/>
    <x v="15"/>
    <n v="11"/>
    <s v="November"/>
    <x v="0"/>
  </r>
  <r>
    <x v="4"/>
    <x v="4"/>
    <x v="5"/>
    <s v="Medium"/>
    <n v="1372"/>
    <n v="260"/>
    <n v="300"/>
    <n v="411600"/>
    <n v="28812"/>
    <n v="382788"/>
    <n v="343000"/>
    <n v="39788"/>
    <x v="2"/>
    <n v="12"/>
    <s v="December"/>
    <x v="0"/>
  </r>
  <r>
    <x v="0"/>
    <x v="0"/>
    <x v="1"/>
    <s v="Medium"/>
    <n v="488"/>
    <n v="5"/>
    <n v="7"/>
    <n v="3416"/>
    <n v="273.27999999999997"/>
    <n v="3142.7200000000003"/>
    <n v="2440"/>
    <n v="702.72000000000025"/>
    <x v="8"/>
    <n v="2"/>
    <s v="February"/>
    <x v="0"/>
  </r>
  <r>
    <x v="0"/>
    <x v="4"/>
    <x v="1"/>
    <s v="Medium"/>
    <n v="1282"/>
    <n v="5"/>
    <n v="20"/>
    <n v="25640"/>
    <n v="2051.1999999999998"/>
    <n v="23588.799999999999"/>
    <n v="12820"/>
    <n v="10768.8"/>
    <x v="1"/>
    <n v="6"/>
    <s v="June"/>
    <x v="0"/>
  </r>
  <r>
    <x v="0"/>
    <x v="0"/>
    <x v="2"/>
    <s v="Medium"/>
    <n v="257"/>
    <n v="10"/>
    <n v="7"/>
    <n v="1799"/>
    <n v="143.91999999999999"/>
    <n v="1655.08"/>
    <n v="1285"/>
    <n v="370.07999999999993"/>
    <x v="14"/>
    <n v="5"/>
    <s v="May"/>
    <x v="0"/>
  </r>
  <r>
    <x v="0"/>
    <x v="4"/>
    <x v="5"/>
    <s v="Medium"/>
    <n v="1282"/>
    <n v="260"/>
    <n v="20"/>
    <n v="25640"/>
    <n v="2051.1999999999998"/>
    <n v="23588.799999999999"/>
    <n v="12820"/>
    <n v="10768.8"/>
    <x v="1"/>
    <n v="6"/>
    <s v="June"/>
    <x v="0"/>
  </r>
  <r>
    <x v="3"/>
    <x v="3"/>
    <x v="0"/>
    <s v="Medium"/>
    <n v="1540"/>
    <n v="3"/>
    <n v="125"/>
    <n v="192500"/>
    <n v="15400"/>
    <n v="177100"/>
    <n v="184800"/>
    <n v="-7700"/>
    <x v="5"/>
    <n v="8"/>
    <s v="August"/>
    <x v="0"/>
  </r>
  <r>
    <x v="1"/>
    <x v="2"/>
    <x v="0"/>
    <s v="Medium"/>
    <n v="490"/>
    <n v="3"/>
    <n v="15"/>
    <n v="7350"/>
    <n v="588"/>
    <n v="6762"/>
    <n v="4900"/>
    <n v="1862"/>
    <x v="15"/>
    <n v="11"/>
    <s v="November"/>
    <x v="0"/>
  </r>
  <r>
    <x v="0"/>
    <x v="3"/>
    <x v="0"/>
    <s v="Medium"/>
    <n v="1362"/>
    <n v="3"/>
    <n v="350"/>
    <n v="476700"/>
    <n v="38136"/>
    <n v="438564"/>
    <n v="354120"/>
    <n v="84444"/>
    <x v="2"/>
    <n v="12"/>
    <s v="December"/>
    <x v="0"/>
  </r>
  <r>
    <x v="1"/>
    <x v="2"/>
    <x v="1"/>
    <s v="Medium"/>
    <n v="2501"/>
    <n v="5"/>
    <n v="15"/>
    <n v="37515"/>
    <n v="3001.2"/>
    <n v="34513.800000000003"/>
    <n v="25010"/>
    <n v="9503.8000000000029"/>
    <x v="3"/>
    <n v="3"/>
    <s v="March"/>
    <x v="0"/>
  </r>
  <r>
    <x v="0"/>
    <x v="0"/>
    <x v="1"/>
    <s v="Medium"/>
    <n v="708"/>
    <n v="5"/>
    <n v="20"/>
    <n v="14160"/>
    <n v="1132.8"/>
    <n v="13027.2"/>
    <n v="7080"/>
    <n v="5947.2000000000007"/>
    <x v="1"/>
    <n v="6"/>
    <s v="June"/>
    <x v="0"/>
  </r>
  <r>
    <x v="0"/>
    <x v="1"/>
    <x v="1"/>
    <s v="Medium"/>
    <n v="645"/>
    <n v="5"/>
    <n v="20"/>
    <n v="12900"/>
    <n v="1032"/>
    <n v="11868"/>
    <n v="6450"/>
    <n v="5418"/>
    <x v="4"/>
    <n v="7"/>
    <s v="July"/>
    <x v="0"/>
  </r>
  <r>
    <x v="4"/>
    <x v="2"/>
    <x v="1"/>
    <s v="Medium"/>
    <n v="1562"/>
    <n v="5"/>
    <n v="300"/>
    <n v="468600"/>
    <n v="37488"/>
    <n v="431112"/>
    <n v="390500"/>
    <n v="40612"/>
    <x v="5"/>
    <n v="8"/>
    <s v="August"/>
    <x v="0"/>
  </r>
  <r>
    <x v="4"/>
    <x v="0"/>
    <x v="1"/>
    <s v="Medium"/>
    <n v="1283"/>
    <n v="5"/>
    <n v="300"/>
    <n v="384900"/>
    <n v="30792"/>
    <n v="354108"/>
    <n v="320750"/>
    <n v="33358"/>
    <x v="9"/>
    <n v="9"/>
    <s v="September"/>
    <x v="1"/>
  </r>
  <r>
    <x v="1"/>
    <x v="1"/>
    <x v="1"/>
    <s v="Medium"/>
    <n v="711"/>
    <n v="5"/>
    <n v="15"/>
    <n v="10665"/>
    <n v="853.2"/>
    <n v="9811.7999999999993"/>
    <n v="7110"/>
    <n v="2701.7999999999993"/>
    <x v="2"/>
    <n v="12"/>
    <s v="December"/>
    <x v="0"/>
  </r>
  <r>
    <x v="3"/>
    <x v="3"/>
    <x v="2"/>
    <s v="Medium"/>
    <n v="1114"/>
    <n v="10"/>
    <n v="125"/>
    <n v="139250"/>
    <n v="11140"/>
    <n v="128110"/>
    <n v="133680"/>
    <n v="-5570"/>
    <x v="3"/>
    <n v="3"/>
    <s v="March"/>
    <x v="0"/>
  </r>
  <r>
    <x v="0"/>
    <x v="1"/>
    <x v="2"/>
    <s v="Medium"/>
    <n v="1259"/>
    <n v="10"/>
    <n v="7"/>
    <n v="8813"/>
    <n v="705.04"/>
    <n v="8107.96"/>
    <n v="6295"/>
    <n v="1812.96"/>
    <x v="13"/>
    <n v="4"/>
    <s v="April"/>
    <x v="0"/>
  </r>
  <r>
    <x v="0"/>
    <x v="1"/>
    <x v="2"/>
    <s v="Medium"/>
    <n v="1095"/>
    <n v="10"/>
    <n v="7"/>
    <n v="7665"/>
    <n v="613.20000000000005"/>
    <n v="7051.8"/>
    <n v="5475"/>
    <n v="1576.8000000000002"/>
    <x v="14"/>
    <n v="5"/>
    <s v="May"/>
    <x v="0"/>
  </r>
  <r>
    <x v="0"/>
    <x v="1"/>
    <x v="2"/>
    <s v="Medium"/>
    <n v="1366"/>
    <n v="10"/>
    <n v="20"/>
    <n v="27320"/>
    <n v="2185.6"/>
    <n v="25134.400000000001"/>
    <n v="13660"/>
    <n v="11474.400000000001"/>
    <x v="1"/>
    <n v="6"/>
    <s v="June"/>
    <x v="0"/>
  </r>
  <r>
    <x v="4"/>
    <x v="3"/>
    <x v="2"/>
    <s v="Medium"/>
    <n v="2460"/>
    <n v="10"/>
    <n v="300"/>
    <n v="738000"/>
    <n v="59040"/>
    <n v="678960"/>
    <n v="615000"/>
    <n v="63960"/>
    <x v="1"/>
    <n v="6"/>
    <s v="June"/>
    <x v="0"/>
  </r>
  <r>
    <x v="0"/>
    <x v="4"/>
    <x v="2"/>
    <s v="Medium"/>
    <n v="678"/>
    <n v="10"/>
    <n v="7"/>
    <n v="4746"/>
    <n v="379.68"/>
    <n v="4366.32"/>
    <n v="3390"/>
    <n v="976.31999999999971"/>
    <x v="5"/>
    <n v="8"/>
    <s v="August"/>
    <x v="0"/>
  </r>
  <r>
    <x v="0"/>
    <x v="1"/>
    <x v="2"/>
    <s v="Medium"/>
    <n v="1598"/>
    <n v="10"/>
    <n v="7"/>
    <n v="11186"/>
    <n v="894.88"/>
    <n v="10291.120000000001"/>
    <n v="7990"/>
    <n v="2301.1200000000008"/>
    <x v="5"/>
    <n v="8"/>
    <s v="August"/>
    <x v="0"/>
  </r>
  <r>
    <x v="0"/>
    <x v="1"/>
    <x v="2"/>
    <s v="Medium"/>
    <n v="2409"/>
    <n v="10"/>
    <n v="7"/>
    <n v="16863"/>
    <n v="1349.04"/>
    <n v="15513.96"/>
    <n v="12045"/>
    <n v="3468.9599999999991"/>
    <x v="9"/>
    <n v="9"/>
    <s v="September"/>
    <x v="1"/>
  </r>
  <r>
    <x v="0"/>
    <x v="1"/>
    <x v="2"/>
    <s v="Medium"/>
    <n v="1934"/>
    <n v="10"/>
    <n v="20"/>
    <n v="38680"/>
    <n v="3094.4"/>
    <n v="35585.599999999999"/>
    <n v="19340"/>
    <n v="16245.599999999999"/>
    <x v="6"/>
    <n v="9"/>
    <s v="September"/>
    <x v="0"/>
  </r>
  <r>
    <x v="0"/>
    <x v="3"/>
    <x v="2"/>
    <s v="Medium"/>
    <n v="2993"/>
    <n v="10"/>
    <n v="20"/>
    <n v="59860"/>
    <n v="4788.8"/>
    <n v="55071.199999999997"/>
    <n v="29930"/>
    <n v="25141.199999999997"/>
    <x v="6"/>
    <n v="9"/>
    <s v="September"/>
    <x v="0"/>
  </r>
  <r>
    <x v="0"/>
    <x v="1"/>
    <x v="2"/>
    <s v="Medium"/>
    <n v="2146"/>
    <n v="10"/>
    <n v="350"/>
    <n v="751100"/>
    <n v="60088"/>
    <n v="691012"/>
    <n v="557960"/>
    <n v="133052"/>
    <x v="11"/>
    <n v="11"/>
    <s v="November"/>
    <x v="1"/>
  </r>
  <r>
    <x v="0"/>
    <x v="3"/>
    <x v="2"/>
    <s v="Medium"/>
    <n v="1946"/>
    <n v="10"/>
    <n v="7"/>
    <n v="13622"/>
    <n v="1089.76"/>
    <n v="12532.24"/>
    <n v="9730"/>
    <n v="2802.24"/>
    <x v="12"/>
    <n v="12"/>
    <s v="December"/>
    <x v="1"/>
  </r>
  <r>
    <x v="0"/>
    <x v="3"/>
    <x v="2"/>
    <s v="Medium"/>
    <n v="1362"/>
    <n v="10"/>
    <n v="350"/>
    <n v="476700"/>
    <n v="38136"/>
    <n v="438564"/>
    <n v="354120"/>
    <n v="84444"/>
    <x v="2"/>
    <n v="12"/>
    <s v="December"/>
    <x v="0"/>
  </r>
  <r>
    <x v="2"/>
    <x v="0"/>
    <x v="3"/>
    <s v="Medium"/>
    <n v="598"/>
    <n v="120"/>
    <n v="12"/>
    <n v="7176"/>
    <n v="574.08000000000004"/>
    <n v="6601.92"/>
    <n v="1794"/>
    <n v="4807.92"/>
    <x v="3"/>
    <n v="3"/>
    <s v="March"/>
    <x v="0"/>
  </r>
  <r>
    <x v="0"/>
    <x v="4"/>
    <x v="3"/>
    <s v="Medium"/>
    <n v="2907"/>
    <n v="120"/>
    <n v="7"/>
    <n v="20349"/>
    <n v="1627.92"/>
    <n v="18721.080000000002"/>
    <n v="14535"/>
    <n v="4186.0800000000017"/>
    <x v="1"/>
    <n v="6"/>
    <s v="June"/>
    <x v="0"/>
  </r>
  <r>
    <x v="0"/>
    <x v="1"/>
    <x v="3"/>
    <s v="Medium"/>
    <n v="2338"/>
    <n v="120"/>
    <n v="7"/>
    <n v="16366"/>
    <n v="1309.28"/>
    <n v="15056.72"/>
    <n v="11690"/>
    <n v="3366.7199999999993"/>
    <x v="1"/>
    <n v="6"/>
    <s v="June"/>
    <x v="0"/>
  </r>
  <r>
    <x v="4"/>
    <x v="2"/>
    <x v="3"/>
    <s v="Medium"/>
    <n v="386"/>
    <n v="120"/>
    <n v="300"/>
    <n v="115800"/>
    <n v="9264"/>
    <n v="106536"/>
    <n v="96500"/>
    <n v="10036"/>
    <x v="11"/>
    <n v="11"/>
    <s v="November"/>
    <x v="1"/>
  </r>
  <r>
    <x v="4"/>
    <x v="3"/>
    <x v="3"/>
    <s v="Medium"/>
    <n v="635"/>
    <n v="120"/>
    <n v="300"/>
    <n v="190500"/>
    <n v="15240"/>
    <n v="175260"/>
    <n v="158750"/>
    <n v="16510"/>
    <x v="2"/>
    <n v="12"/>
    <s v="December"/>
    <x v="0"/>
  </r>
  <r>
    <x v="0"/>
    <x v="2"/>
    <x v="4"/>
    <s v="Medium"/>
    <n v="574.5"/>
    <n v="250"/>
    <n v="350"/>
    <n v="201075"/>
    <n v="16086"/>
    <n v="184989"/>
    <n v="149370"/>
    <n v="35619"/>
    <x v="13"/>
    <n v="4"/>
    <s v="April"/>
    <x v="0"/>
  </r>
  <r>
    <x v="0"/>
    <x v="1"/>
    <x v="4"/>
    <s v="Medium"/>
    <n v="2338"/>
    <n v="250"/>
    <n v="7"/>
    <n v="16366"/>
    <n v="1309.28"/>
    <n v="15056.72"/>
    <n v="11690"/>
    <n v="3366.7199999999993"/>
    <x v="1"/>
    <n v="6"/>
    <s v="June"/>
    <x v="0"/>
  </r>
  <r>
    <x v="0"/>
    <x v="2"/>
    <x v="4"/>
    <s v="Medium"/>
    <n v="381"/>
    <n v="250"/>
    <n v="350"/>
    <n v="133350"/>
    <n v="10668"/>
    <n v="122682"/>
    <n v="99060"/>
    <n v="23622"/>
    <x v="5"/>
    <n v="8"/>
    <s v="August"/>
    <x v="0"/>
  </r>
  <r>
    <x v="0"/>
    <x v="1"/>
    <x v="4"/>
    <s v="Medium"/>
    <n v="422"/>
    <n v="250"/>
    <n v="350"/>
    <n v="147700"/>
    <n v="11816"/>
    <n v="135884"/>
    <n v="109720"/>
    <n v="26164"/>
    <x v="5"/>
    <n v="8"/>
    <s v="August"/>
    <x v="0"/>
  </r>
  <r>
    <x v="4"/>
    <x v="0"/>
    <x v="4"/>
    <s v="Medium"/>
    <n v="2134"/>
    <n v="250"/>
    <n v="300"/>
    <n v="640200"/>
    <n v="51216"/>
    <n v="588984"/>
    <n v="533500"/>
    <n v="55484"/>
    <x v="6"/>
    <n v="9"/>
    <s v="September"/>
    <x v="0"/>
  </r>
  <r>
    <x v="4"/>
    <x v="4"/>
    <x v="4"/>
    <s v="Medium"/>
    <n v="808"/>
    <n v="250"/>
    <n v="300"/>
    <n v="242400"/>
    <n v="19392"/>
    <n v="223008"/>
    <n v="202000"/>
    <n v="21008"/>
    <x v="12"/>
    <n v="12"/>
    <s v="December"/>
    <x v="1"/>
  </r>
  <r>
    <x v="0"/>
    <x v="0"/>
    <x v="5"/>
    <s v="Medium"/>
    <n v="708"/>
    <n v="260"/>
    <n v="20"/>
    <n v="14160"/>
    <n v="1132.8"/>
    <n v="13027.2"/>
    <n v="7080"/>
    <n v="5947.2000000000007"/>
    <x v="1"/>
    <n v="6"/>
    <s v="June"/>
    <x v="0"/>
  </r>
  <r>
    <x v="0"/>
    <x v="4"/>
    <x v="5"/>
    <s v="Medium"/>
    <n v="2907"/>
    <n v="260"/>
    <n v="7"/>
    <n v="20349"/>
    <n v="1627.92"/>
    <n v="18721.080000000002"/>
    <n v="14535"/>
    <n v="4186.0800000000017"/>
    <x v="1"/>
    <n v="6"/>
    <s v="June"/>
    <x v="0"/>
  </r>
  <r>
    <x v="0"/>
    <x v="1"/>
    <x v="5"/>
    <s v="Medium"/>
    <n v="1366"/>
    <n v="260"/>
    <n v="20"/>
    <n v="27320"/>
    <n v="2185.6"/>
    <n v="25134.400000000001"/>
    <n v="13660"/>
    <n v="11474.400000000001"/>
    <x v="1"/>
    <n v="6"/>
    <s v="June"/>
    <x v="0"/>
  </r>
  <r>
    <x v="4"/>
    <x v="3"/>
    <x v="5"/>
    <s v="Medium"/>
    <n v="2460"/>
    <n v="260"/>
    <n v="300"/>
    <n v="738000"/>
    <n v="59040"/>
    <n v="678960"/>
    <n v="615000"/>
    <n v="63960"/>
    <x v="1"/>
    <n v="6"/>
    <s v="June"/>
    <x v="0"/>
  </r>
  <r>
    <x v="0"/>
    <x v="1"/>
    <x v="5"/>
    <s v="Medium"/>
    <n v="1520"/>
    <n v="260"/>
    <n v="20"/>
    <n v="30400"/>
    <n v="2432"/>
    <n v="27968"/>
    <n v="15200"/>
    <n v="12768"/>
    <x v="15"/>
    <n v="11"/>
    <s v="November"/>
    <x v="0"/>
  </r>
  <r>
    <x v="1"/>
    <x v="1"/>
    <x v="5"/>
    <s v="Medium"/>
    <n v="711"/>
    <n v="260"/>
    <n v="15"/>
    <n v="10665"/>
    <n v="853.2"/>
    <n v="9811.7999999999993"/>
    <n v="7110"/>
    <n v="2701.7999999999993"/>
    <x v="2"/>
    <n v="12"/>
    <s v="December"/>
    <x v="0"/>
  </r>
  <r>
    <x v="2"/>
    <x v="3"/>
    <x v="5"/>
    <s v="Medium"/>
    <n v="1375"/>
    <n v="260"/>
    <n v="12"/>
    <n v="16500"/>
    <n v="1320"/>
    <n v="15180"/>
    <n v="4125"/>
    <n v="11055"/>
    <x v="12"/>
    <n v="12"/>
    <s v="December"/>
    <x v="1"/>
  </r>
  <r>
    <x v="4"/>
    <x v="3"/>
    <x v="5"/>
    <s v="Medium"/>
    <n v="635"/>
    <n v="260"/>
    <n v="300"/>
    <n v="190500"/>
    <n v="15240"/>
    <n v="175260"/>
    <n v="158750"/>
    <n v="16510"/>
    <x v="2"/>
    <n v="12"/>
    <s v="December"/>
    <x v="0"/>
  </r>
  <r>
    <x v="0"/>
    <x v="4"/>
    <x v="4"/>
    <s v="Medium"/>
    <n v="436.5"/>
    <n v="250"/>
    <n v="20"/>
    <n v="8730"/>
    <n v="698.40000000000009"/>
    <n v="8031.5999999999995"/>
    <n v="4365"/>
    <n v="3666.5999999999995"/>
    <x v="4"/>
    <n v="7"/>
    <s v="July"/>
    <x v="0"/>
  </r>
  <r>
    <x v="4"/>
    <x v="0"/>
    <x v="0"/>
    <s v="Medium"/>
    <n v="1094"/>
    <n v="3"/>
    <n v="300"/>
    <n v="328200"/>
    <n v="29538"/>
    <n v="298662"/>
    <n v="273500"/>
    <n v="25162"/>
    <x v="1"/>
    <n v="6"/>
    <s v="June"/>
    <x v="0"/>
  </r>
  <r>
    <x v="2"/>
    <x v="3"/>
    <x v="0"/>
    <s v="Medium"/>
    <n v="367"/>
    <n v="3"/>
    <n v="12"/>
    <n v="4404"/>
    <n v="396.36"/>
    <n v="4007.64"/>
    <n v="1101"/>
    <n v="2906.64"/>
    <x v="7"/>
    <n v="10"/>
    <s v="October"/>
    <x v="1"/>
  </r>
  <r>
    <x v="4"/>
    <x v="0"/>
    <x v="1"/>
    <s v="Medium"/>
    <n v="3802.5"/>
    <n v="5"/>
    <n v="300"/>
    <n v="1140750"/>
    <n v="102667.5"/>
    <n v="1038082.5"/>
    <n v="950625"/>
    <n v="87457.5"/>
    <x v="13"/>
    <n v="4"/>
    <s v="April"/>
    <x v="0"/>
  </r>
  <r>
    <x v="0"/>
    <x v="2"/>
    <x v="1"/>
    <s v="Medium"/>
    <n v="1666"/>
    <n v="5"/>
    <n v="350"/>
    <n v="583100"/>
    <n v="52479"/>
    <n v="530621"/>
    <n v="433160"/>
    <n v="97461"/>
    <x v="14"/>
    <n v="5"/>
    <s v="May"/>
    <x v="0"/>
  </r>
  <r>
    <x v="4"/>
    <x v="2"/>
    <x v="1"/>
    <s v="Medium"/>
    <n v="322"/>
    <n v="5"/>
    <n v="300"/>
    <n v="96600"/>
    <n v="8694"/>
    <n v="87906"/>
    <n v="80500"/>
    <n v="7406"/>
    <x v="9"/>
    <n v="9"/>
    <s v="September"/>
    <x v="1"/>
  </r>
  <r>
    <x v="2"/>
    <x v="0"/>
    <x v="1"/>
    <s v="Medium"/>
    <n v="2321"/>
    <n v="5"/>
    <n v="12"/>
    <n v="27852"/>
    <n v="2506.6799999999998"/>
    <n v="25345.32"/>
    <n v="6963"/>
    <n v="18382.32"/>
    <x v="15"/>
    <n v="11"/>
    <s v="November"/>
    <x v="0"/>
  </r>
  <r>
    <x v="3"/>
    <x v="2"/>
    <x v="1"/>
    <s v="Medium"/>
    <n v="1857"/>
    <n v="5"/>
    <n v="125"/>
    <n v="232125"/>
    <n v="20891.25"/>
    <n v="211233.75"/>
    <n v="222840"/>
    <n v="-11606.25"/>
    <x v="11"/>
    <n v="11"/>
    <s v="November"/>
    <x v="1"/>
  </r>
  <r>
    <x v="0"/>
    <x v="0"/>
    <x v="1"/>
    <s v="Medium"/>
    <n v="1611"/>
    <n v="5"/>
    <n v="7"/>
    <n v="11277"/>
    <n v="1014.93"/>
    <n v="10262.07"/>
    <n v="8055"/>
    <n v="2207.0699999999997"/>
    <x v="12"/>
    <n v="12"/>
    <s v="December"/>
    <x v="1"/>
  </r>
  <r>
    <x v="3"/>
    <x v="4"/>
    <x v="1"/>
    <s v="Medium"/>
    <n v="2797"/>
    <n v="5"/>
    <n v="125"/>
    <n v="349625"/>
    <n v="31466.25"/>
    <n v="318158.75"/>
    <n v="335640"/>
    <n v="-17481.25"/>
    <x v="2"/>
    <n v="12"/>
    <s v="December"/>
    <x v="0"/>
  </r>
  <r>
    <x v="4"/>
    <x v="1"/>
    <x v="1"/>
    <s v="Medium"/>
    <n v="334"/>
    <n v="5"/>
    <n v="300"/>
    <n v="100200"/>
    <n v="9018"/>
    <n v="91182"/>
    <n v="83500"/>
    <n v="7682"/>
    <x v="12"/>
    <n v="12"/>
    <s v="December"/>
    <x v="1"/>
  </r>
  <r>
    <x v="4"/>
    <x v="3"/>
    <x v="2"/>
    <s v="Medium"/>
    <n v="2565"/>
    <n v="10"/>
    <n v="300"/>
    <n v="769500"/>
    <n v="69255"/>
    <n v="700245"/>
    <n v="641250"/>
    <n v="58995"/>
    <x v="0"/>
    <n v="1"/>
    <s v="January"/>
    <x v="0"/>
  </r>
  <r>
    <x v="0"/>
    <x v="3"/>
    <x v="2"/>
    <s v="Medium"/>
    <n v="2417"/>
    <n v="10"/>
    <n v="350"/>
    <n v="845950"/>
    <n v="76135.5"/>
    <n v="769814.5"/>
    <n v="628420"/>
    <n v="141394.5"/>
    <x v="0"/>
    <n v="1"/>
    <s v="January"/>
    <x v="0"/>
  </r>
  <r>
    <x v="1"/>
    <x v="4"/>
    <x v="2"/>
    <s v="Medium"/>
    <n v="3675"/>
    <n v="10"/>
    <n v="15"/>
    <n v="55125"/>
    <n v="4961.25"/>
    <n v="50163.75"/>
    <n v="36750"/>
    <n v="13413.75"/>
    <x v="13"/>
    <n v="4"/>
    <s v="April"/>
    <x v="0"/>
  </r>
  <r>
    <x v="4"/>
    <x v="0"/>
    <x v="2"/>
    <s v="Medium"/>
    <n v="1094"/>
    <n v="10"/>
    <n v="300"/>
    <n v="328200"/>
    <n v="29538"/>
    <n v="298662"/>
    <n v="273500"/>
    <n v="25162"/>
    <x v="1"/>
    <n v="6"/>
    <s v="June"/>
    <x v="0"/>
  </r>
  <r>
    <x v="1"/>
    <x v="2"/>
    <x v="2"/>
    <s v="Medium"/>
    <n v="1227"/>
    <n v="10"/>
    <n v="15"/>
    <n v="18405"/>
    <n v="1656.45"/>
    <n v="16748.55"/>
    <n v="12270"/>
    <n v="4478.5499999999993"/>
    <x v="10"/>
    <n v="10"/>
    <s v="October"/>
    <x v="0"/>
  </r>
  <r>
    <x v="2"/>
    <x v="3"/>
    <x v="2"/>
    <s v="Medium"/>
    <n v="367"/>
    <n v="10"/>
    <n v="12"/>
    <n v="4404"/>
    <n v="396.36"/>
    <n v="4007.64"/>
    <n v="1101"/>
    <n v="2906.64"/>
    <x v="7"/>
    <n v="10"/>
    <s v="October"/>
    <x v="1"/>
  </r>
  <r>
    <x v="4"/>
    <x v="2"/>
    <x v="2"/>
    <s v="Medium"/>
    <n v="1324"/>
    <n v="10"/>
    <n v="300"/>
    <n v="397200"/>
    <n v="35748"/>
    <n v="361452"/>
    <n v="331000"/>
    <n v="30452"/>
    <x v="15"/>
    <n v="11"/>
    <s v="November"/>
    <x v="0"/>
  </r>
  <r>
    <x v="2"/>
    <x v="1"/>
    <x v="2"/>
    <s v="Medium"/>
    <n v="1775"/>
    <n v="10"/>
    <n v="12"/>
    <n v="21300"/>
    <n v="1917"/>
    <n v="19383"/>
    <n v="5325"/>
    <n v="14058"/>
    <x v="11"/>
    <n v="11"/>
    <s v="November"/>
    <x v="1"/>
  </r>
  <r>
    <x v="3"/>
    <x v="4"/>
    <x v="2"/>
    <s v="Medium"/>
    <n v="2797"/>
    <n v="10"/>
    <n v="125"/>
    <n v="349625"/>
    <n v="31466.25"/>
    <n v="318158.75"/>
    <n v="335640"/>
    <n v="-17481.25"/>
    <x v="2"/>
    <n v="12"/>
    <s v="December"/>
    <x v="0"/>
  </r>
  <r>
    <x v="1"/>
    <x v="3"/>
    <x v="3"/>
    <s v="Medium"/>
    <n v="245"/>
    <n v="120"/>
    <n v="15"/>
    <n v="3675"/>
    <n v="330.75"/>
    <n v="3344.25"/>
    <n v="2450"/>
    <n v="894.25"/>
    <x v="14"/>
    <n v="5"/>
    <s v="May"/>
    <x v="0"/>
  </r>
  <r>
    <x v="4"/>
    <x v="0"/>
    <x v="3"/>
    <s v="Medium"/>
    <n v="3793.5"/>
    <n v="120"/>
    <n v="300"/>
    <n v="1138050"/>
    <n v="102424.5"/>
    <n v="1035625.5"/>
    <n v="948375"/>
    <n v="87250.5"/>
    <x v="4"/>
    <n v="7"/>
    <s v="July"/>
    <x v="0"/>
  </r>
  <r>
    <x v="0"/>
    <x v="1"/>
    <x v="3"/>
    <s v="Medium"/>
    <n v="1307"/>
    <n v="120"/>
    <n v="350"/>
    <n v="457450"/>
    <n v="41170.5"/>
    <n v="416279.5"/>
    <n v="339820"/>
    <n v="76459.5"/>
    <x v="4"/>
    <n v="7"/>
    <s v="July"/>
    <x v="0"/>
  </r>
  <r>
    <x v="3"/>
    <x v="0"/>
    <x v="3"/>
    <s v="Medium"/>
    <n v="567"/>
    <n v="120"/>
    <n v="125"/>
    <n v="70875"/>
    <n v="6378.75"/>
    <n v="64496.25"/>
    <n v="68040"/>
    <n v="-3543.75"/>
    <x v="6"/>
    <n v="9"/>
    <s v="September"/>
    <x v="0"/>
  </r>
  <r>
    <x v="3"/>
    <x v="3"/>
    <x v="3"/>
    <s v="Medium"/>
    <n v="2110"/>
    <n v="120"/>
    <n v="125"/>
    <n v="263750"/>
    <n v="23737.5"/>
    <n v="240012.5"/>
    <n v="253200"/>
    <n v="-13187.5"/>
    <x v="6"/>
    <n v="9"/>
    <s v="September"/>
    <x v="0"/>
  </r>
  <r>
    <x v="0"/>
    <x v="0"/>
    <x v="3"/>
    <s v="Medium"/>
    <n v="1269"/>
    <n v="120"/>
    <n v="350"/>
    <n v="444150"/>
    <n v="39973.5"/>
    <n v="404176.5"/>
    <n v="329940"/>
    <n v="74236.5"/>
    <x v="10"/>
    <n v="10"/>
    <s v="October"/>
    <x v="0"/>
  </r>
  <r>
    <x v="2"/>
    <x v="4"/>
    <x v="4"/>
    <s v="Medium"/>
    <n v="1956"/>
    <n v="250"/>
    <n v="12"/>
    <n v="23472"/>
    <n v="2112.48"/>
    <n v="21359.52"/>
    <n v="5868"/>
    <n v="15491.52"/>
    <x v="0"/>
    <n v="1"/>
    <s v="January"/>
    <x v="0"/>
  </r>
  <r>
    <x v="4"/>
    <x v="1"/>
    <x v="4"/>
    <s v="Medium"/>
    <n v="2659"/>
    <n v="250"/>
    <n v="300"/>
    <n v="797700"/>
    <n v="71793"/>
    <n v="725907"/>
    <n v="664750"/>
    <n v="61157"/>
    <x v="8"/>
    <n v="2"/>
    <s v="February"/>
    <x v="0"/>
  </r>
  <r>
    <x v="0"/>
    <x v="4"/>
    <x v="4"/>
    <s v="Medium"/>
    <n v="1351.5"/>
    <n v="250"/>
    <n v="350"/>
    <n v="473025"/>
    <n v="42572.25"/>
    <n v="430452.75"/>
    <n v="351390"/>
    <n v="79062.75"/>
    <x v="13"/>
    <n v="4"/>
    <s v="April"/>
    <x v="0"/>
  </r>
  <r>
    <x v="2"/>
    <x v="1"/>
    <x v="4"/>
    <s v="Medium"/>
    <n v="880"/>
    <n v="250"/>
    <n v="12"/>
    <n v="10560"/>
    <n v="950.4"/>
    <n v="9609.6"/>
    <n v="2640"/>
    <n v="6969.6"/>
    <x v="14"/>
    <n v="5"/>
    <s v="May"/>
    <x v="0"/>
  </r>
  <r>
    <x v="4"/>
    <x v="4"/>
    <x v="4"/>
    <s v="Medium"/>
    <n v="1867"/>
    <n v="250"/>
    <n v="300"/>
    <n v="560100"/>
    <n v="50409"/>
    <n v="509691"/>
    <n v="466750"/>
    <n v="42941"/>
    <x v="6"/>
    <n v="9"/>
    <s v="September"/>
    <x v="0"/>
  </r>
  <r>
    <x v="2"/>
    <x v="2"/>
    <x v="4"/>
    <s v="Medium"/>
    <n v="2234"/>
    <n v="250"/>
    <n v="12"/>
    <n v="26808"/>
    <n v="2412.7199999999998"/>
    <n v="24395.279999999999"/>
    <n v="6702"/>
    <n v="17693.28"/>
    <x v="9"/>
    <n v="9"/>
    <s v="September"/>
    <x v="1"/>
  </r>
  <r>
    <x v="1"/>
    <x v="2"/>
    <x v="4"/>
    <s v="Medium"/>
    <n v="1227"/>
    <n v="250"/>
    <n v="15"/>
    <n v="18405"/>
    <n v="1656.45"/>
    <n v="16748.55"/>
    <n v="12270"/>
    <n v="4478.5499999999993"/>
    <x v="10"/>
    <n v="10"/>
    <s v="October"/>
    <x v="0"/>
  </r>
  <r>
    <x v="3"/>
    <x v="3"/>
    <x v="4"/>
    <s v="Medium"/>
    <n v="877"/>
    <n v="250"/>
    <n v="125"/>
    <n v="109625"/>
    <n v="9866.25"/>
    <n v="99758.75"/>
    <n v="105240"/>
    <n v="-5481.25"/>
    <x v="15"/>
    <n v="11"/>
    <s v="November"/>
    <x v="0"/>
  </r>
  <r>
    <x v="0"/>
    <x v="4"/>
    <x v="5"/>
    <s v="Medium"/>
    <n v="2071"/>
    <n v="260"/>
    <n v="350"/>
    <n v="724850"/>
    <n v="65236.5"/>
    <n v="659613.5"/>
    <n v="538460"/>
    <n v="121153.5"/>
    <x v="6"/>
    <n v="9"/>
    <s v="September"/>
    <x v="0"/>
  </r>
  <r>
    <x v="0"/>
    <x v="0"/>
    <x v="5"/>
    <s v="Medium"/>
    <n v="1269"/>
    <n v="260"/>
    <n v="350"/>
    <n v="444150"/>
    <n v="39973.5"/>
    <n v="404176.5"/>
    <n v="329940"/>
    <n v="74236.5"/>
    <x v="10"/>
    <n v="10"/>
    <s v="October"/>
    <x v="0"/>
  </r>
  <r>
    <x v="1"/>
    <x v="1"/>
    <x v="5"/>
    <s v="Medium"/>
    <n v="970"/>
    <n v="260"/>
    <n v="15"/>
    <n v="14550"/>
    <n v="1309.5"/>
    <n v="13240.5"/>
    <n v="9700"/>
    <n v="3540.5"/>
    <x v="11"/>
    <n v="11"/>
    <s v="November"/>
    <x v="1"/>
  </r>
  <r>
    <x v="0"/>
    <x v="3"/>
    <x v="5"/>
    <s v="Medium"/>
    <n v="1694"/>
    <n v="260"/>
    <n v="20"/>
    <n v="33880"/>
    <n v="3049.2"/>
    <n v="30830.799999999999"/>
    <n v="16940"/>
    <n v="13890.8"/>
    <x v="15"/>
    <n v="11"/>
    <s v="November"/>
    <x v="0"/>
  </r>
  <r>
    <x v="0"/>
    <x v="1"/>
    <x v="0"/>
    <s v="Medium"/>
    <n v="663"/>
    <n v="3"/>
    <n v="20"/>
    <n v="13260"/>
    <n v="1193.4000000000001"/>
    <n v="12066.6"/>
    <n v="6630"/>
    <n v="5436.6"/>
    <x v="14"/>
    <n v="5"/>
    <s v="May"/>
    <x v="0"/>
  </r>
  <r>
    <x v="0"/>
    <x v="0"/>
    <x v="0"/>
    <s v="Medium"/>
    <n v="819"/>
    <n v="3"/>
    <n v="7"/>
    <n v="5733"/>
    <n v="515.97"/>
    <n v="5217.03"/>
    <n v="4095"/>
    <n v="1122.03"/>
    <x v="4"/>
    <n v="7"/>
    <s v="July"/>
    <x v="0"/>
  </r>
  <r>
    <x v="2"/>
    <x v="1"/>
    <x v="0"/>
    <s v="Medium"/>
    <n v="1580"/>
    <n v="3"/>
    <n v="12"/>
    <n v="18960"/>
    <n v="1706.4"/>
    <n v="17253.599999999999"/>
    <n v="4740"/>
    <n v="12513.599999999999"/>
    <x v="6"/>
    <n v="9"/>
    <s v="September"/>
    <x v="0"/>
  </r>
  <r>
    <x v="0"/>
    <x v="3"/>
    <x v="0"/>
    <s v="Medium"/>
    <n v="521"/>
    <n v="3"/>
    <n v="7"/>
    <n v="3647"/>
    <n v="328.23"/>
    <n v="3318.77"/>
    <n v="2605"/>
    <n v="713.77"/>
    <x v="2"/>
    <n v="12"/>
    <s v="December"/>
    <x v="0"/>
  </r>
  <r>
    <x v="0"/>
    <x v="4"/>
    <x v="2"/>
    <s v="Medium"/>
    <n v="973"/>
    <n v="10"/>
    <n v="20"/>
    <n v="19460"/>
    <n v="1751.4"/>
    <n v="17708.599999999999"/>
    <n v="9730"/>
    <n v="7978.5999999999985"/>
    <x v="3"/>
    <n v="3"/>
    <s v="March"/>
    <x v="0"/>
  </r>
  <r>
    <x v="0"/>
    <x v="3"/>
    <x v="2"/>
    <s v="Medium"/>
    <n v="1038"/>
    <n v="10"/>
    <n v="20"/>
    <n v="20760"/>
    <n v="1868.4"/>
    <n v="18891.599999999999"/>
    <n v="10380"/>
    <n v="8511.5999999999985"/>
    <x v="1"/>
    <n v="6"/>
    <s v="June"/>
    <x v="0"/>
  </r>
  <r>
    <x v="0"/>
    <x v="1"/>
    <x v="2"/>
    <s v="Medium"/>
    <n v="360"/>
    <n v="10"/>
    <n v="7"/>
    <n v="2520"/>
    <n v="226.8"/>
    <n v="2293.1999999999998"/>
    <n v="1800"/>
    <n v="493.19999999999982"/>
    <x v="10"/>
    <n v="10"/>
    <s v="October"/>
    <x v="0"/>
  </r>
  <r>
    <x v="2"/>
    <x v="2"/>
    <x v="3"/>
    <s v="Medium"/>
    <n v="1967"/>
    <n v="120"/>
    <n v="12"/>
    <n v="23604"/>
    <n v="2124.36"/>
    <n v="21479.64"/>
    <n v="5901"/>
    <n v="15578.64"/>
    <x v="3"/>
    <n v="3"/>
    <s v="March"/>
    <x v="0"/>
  </r>
  <r>
    <x v="1"/>
    <x v="3"/>
    <x v="3"/>
    <s v="Medium"/>
    <n v="2628"/>
    <n v="120"/>
    <n v="15"/>
    <n v="39420"/>
    <n v="3547.8"/>
    <n v="35872.199999999997"/>
    <n v="26280"/>
    <n v="9592.1999999999971"/>
    <x v="13"/>
    <n v="4"/>
    <s v="April"/>
    <x v="0"/>
  </r>
  <r>
    <x v="0"/>
    <x v="1"/>
    <x v="4"/>
    <s v="Medium"/>
    <n v="360"/>
    <n v="250"/>
    <n v="7"/>
    <n v="2520"/>
    <n v="226.8"/>
    <n v="2293.1999999999998"/>
    <n v="1800"/>
    <n v="493.19999999999982"/>
    <x v="10"/>
    <n v="10"/>
    <s v="October"/>
    <x v="0"/>
  </r>
  <r>
    <x v="0"/>
    <x v="2"/>
    <x v="4"/>
    <s v="Medium"/>
    <n v="2682"/>
    <n v="250"/>
    <n v="20"/>
    <n v="53640"/>
    <n v="4827.6000000000004"/>
    <n v="48812.4"/>
    <n v="26820"/>
    <n v="21992.400000000001"/>
    <x v="11"/>
    <n v="11"/>
    <s v="November"/>
    <x v="1"/>
  </r>
  <r>
    <x v="0"/>
    <x v="3"/>
    <x v="4"/>
    <s v="Medium"/>
    <n v="521"/>
    <n v="250"/>
    <n v="7"/>
    <n v="3647"/>
    <n v="328.23"/>
    <n v="3318.77"/>
    <n v="2605"/>
    <n v="713.77"/>
    <x v="2"/>
    <n v="12"/>
    <s v="December"/>
    <x v="0"/>
  </r>
  <r>
    <x v="0"/>
    <x v="3"/>
    <x v="5"/>
    <s v="Medium"/>
    <n v="1038"/>
    <n v="260"/>
    <n v="20"/>
    <n v="20760"/>
    <n v="1868.4"/>
    <n v="18891.599999999999"/>
    <n v="10380"/>
    <n v="8511.5999999999985"/>
    <x v="1"/>
    <n v="6"/>
    <s v="June"/>
    <x v="0"/>
  </r>
  <r>
    <x v="1"/>
    <x v="0"/>
    <x v="5"/>
    <s v="Medium"/>
    <n v="1630.5"/>
    <n v="260"/>
    <n v="15"/>
    <n v="24457.5"/>
    <n v="2201.1750000000002"/>
    <n v="22256.324999999997"/>
    <n v="16305"/>
    <n v="5951.3249999999989"/>
    <x v="4"/>
    <n v="7"/>
    <s v="July"/>
    <x v="0"/>
  </r>
  <r>
    <x v="2"/>
    <x v="2"/>
    <x v="5"/>
    <s v="Medium"/>
    <n v="306"/>
    <n v="260"/>
    <n v="12"/>
    <n v="3672"/>
    <n v="330.48"/>
    <n v="3341.52"/>
    <n v="918"/>
    <n v="2423.52"/>
    <x v="12"/>
    <n v="12"/>
    <s v="December"/>
    <x v="1"/>
  </r>
  <r>
    <x v="2"/>
    <x v="4"/>
    <x v="0"/>
    <s v="High"/>
    <n v="386"/>
    <n v="3"/>
    <n v="12"/>
    <n v="4632"/>
    <n v="463.2"/>
    <n v="4168.8"/>
    <n v="1158"/>
    <n v="3010.8"/>
    <x v="7"/>
    <n v="10"/>
    <s v="October"/>
    <x v="1"/>
  </r>
  <r>
    <x v="0"/>
    <x v="4"/>
    <x v="1"/>
    <s v="High"/>
    <n v="2328"/>
    <n v="5"/>
    <n v="7"/>
    <n v="16296"/>
    <n v="1629.6"/>
    <n v="14666.4"/>
    <n v="11640"/>
    <n v="3026.3999999999996"/>
    <x v="6"/>
    <n v="9"/>
    <s v="September"/>
    <x v="0"/>
  </r>
  <r>
    <x v="2"/>
    <x v="4"/>
    <x v="2"/>
    <s v="High"/>
    <n v="386"/>
    <n v="10"/>
    <n v="12"/>
    <n v="4632"/>
    <n v="463.2"/>
    <n v="4168.8"/>
    <n v="1158"/>
    <n v="3010.8"/>
    <x v="7"/>
    <n v="10"/>
    <s v="October"/>
    <x v="1"/>
  </r>
  <r>
    <x v="3"/>
    <x v="4"/>
    <x v="0"/>
    <s v="High"/>
    <n v="3445.5"/>
    <n v="3"/>
    <n v="125"/>
    <n v="430687.5"/>
    <n v="43068.75"/>
    <n v="387618.75"/>
    <n v="413460"/>
    <n v="-25841.25"/>
    <x v="13"/>
    <n v="4"/>
    <s v="April"/>
    <x v="0"/>
  </r>
  <r>
    <x v="3"/>
    <x v="2"/>
    <x v="0"/>
    <s v="High"/>
    <n v="1482"/>
    <n v="3"/>
    <n v="125"/>
    <n v="185250"/>
    <n v="18525"/>
    <n v="166725"/>
    <n v="177840"/>
    <n v="-11115"/>
    <x v="12"/>
    <n v="12"/>
    <s v="December"/>
    <x v="1"/>
  </r>
  <r>
    <x v="0"/>
    <x v="4"/>
    <x v="1"/>
    <s v="High"/>
    <n v="2313"/>
    <n v="5"/>
    <n v="350"/>
    <n v="809550"/>
    <n v="80955"/>
    <n v="728595"/>
    <n v="601380"/>
    <n v="127215"/>
    <x v="14"/>
    <n v="5"/>
    <s v="May"/>
    <x v="0"/>
  </r>
  <r>
    <x v="3"/>
    <x v="4"/>
    <x v="1"/>
    <s v="High"/>
    <n v="1804"/>
    <n v="5"/>
    <n v="125"/>
    <n v="225500"/>
    <n v="22550"/>
    <n v="202950"/>
    <n v="216480"/>
    <n v="-13530"/>
    <x v="11"/>
    <n v="11"/>
    <s v="November"/>
    <x v="1"/>
  </r>
  <r>
    <x v="1"/>
    <x v="2"/>
    <x v="1"/>
    <s v="High"/>
    <n v="2072"/>
    <n v="5"/>
    <n v="15"/>
    <n v="31080"/>
    <n v="3108"/>
    <n v="27972"/>
    <n v="20720"/>
    <n v="7252"/>
    <x v="2"/>
    <n v="12"/>
    <s v="December"/>
    <x v="0"/>
  </r>
  <r>
    <x v="0"/>
    <x v="2"/>
    <x v="2"/>
    <s v="High"/>
    <n v="1954"/>
    <n v="10"/>
    <n v="20"/>
    <n v="39080"/>
    <n v="3908"/>
    <n v="35172"/>
    <n v="19540"/>
    <n v="15632"/>
    <x v="3"/>
    <n v="3"/>
    <s v="March"/>
    <x v="0"/>
  </r>
  <r>
    <x v="4"/>
    <x v="3"/>
    <x v="2"/>
    <s v="High"/>
    <n v="591"/>
    <n v="10"/>
    <n v="300"/>
    <n v="177300"/>
    <n v="17730"/>
    <n v="159570"/>
    <n v="147750"/>
    <n v="11820"/>
    <x v="14"/>
    <n v="5"/>
    <s v="May"/>
    <x v="0"/>
  </r>
  <r>
    <x v="1"/>
    <x v="2"/>
    <x v="2"/>
    <s v="High"/>
    <n v="2167"/>
    <n v="10"/>
    <n v="15"/>
    <n v="32505"/>
    <n v="3250.5"/>
    <n v="29254.5"/>
    <n v="21670"/>
    <n v="7584.5"/>
    <x v="7"/>
    <n v="10"/>
    <s v="October"/>
    <x v="1"/>
  </r>
  <r>
    <x v="0"/>
    <x v="1"/>
    <x v="2"/>
    <s v="High"/>
    <n v="241"/>
    <n v="10"/>
    <n v="20"/>
    <n v="4820"/>
    <n v="482"/>
    <n v="4338"/>
    <n v="2410"/>
    <n v="1928"/>
    <x v="10"/>
    <n v="10"/>
    <s v="October"/>
    <x v="0"/>
  </r>
  <r>
    <x v="1"/>
    <x v="1"/>
    <x v="3"/>
    <s v="High"/>
    <n v="681"/>
    <n v="120"/>
    <n v="15"/>
    <n v="10215"/>
    <n v="1021.5"/>
    <n v="9193.5"/>
    <n v="6810"/>
    <n v="2383.5"/>
    <x v="0"/>
    <n v="1"/>
    <s v="January"/>
    <x v="0"/>
  </r>
  <r>
    <x v="1"/>
    <x v="1"/>
    <x v="3"/>
    <s v="High"/>
    <n v="510"/>
    <n v="120"/>
    <n v="15"/>
    <n v="7650"/>
    <n v="765"/>
    <n v="6885"/>
    <n v="5100"/>
    <n v="1785"/>
    <x v="13"/>
    <n v="4"/>
    <s v="April"/>
    <x v="0"/>
  </r>
  <r>
    <x v="1"/>
    <x v="4"/>
    <x v="3"/>
    <s v="High"/>
    <n v="790"/>
    <n v="120"/>
    <n v="15"/>
    <n v="11850"/>
    <n v="1185"/>
    <n v="10665"/>
    <n v="7900"/>
    <n v="2765"/>
    <x v="14"/>
    <n v="5"/>
    <s v="May"/>
    <x v="0"/>
  </r>
  <r>
    <x v="0"/>
    <x v="2"/>
    <x v="3"/>
    <s v="High"/>
    <n v="639"/>
    <n v="120"/>
    <n v="350"/>
    <n v="223650"/>
    <n v="22365"/>
    <n v="201285"/>
    <n v="166140"/>
    <n v="35145"/>
    <x v="4"/>
    <n v="7"/>
    <s v="July"/>
    <x v="0"/>
  </r>
  <r>
    <x v="3"/>
    <x v="4"/>
    <x v="3"/>
    <s v="High"/>
    <n v="1596"/>
    <n v="120"/>
    <n v="125"/>
    <n v="199500"/>
    <n v="19950"/>
    <n v="179550"/>
    <n v="191520"/>
    <n v="-11970"/>
    <x v="6"/>
    <n v="9"/>
    <s v="September"/>
    <x v="0"/>
  </r>
  <r>
    <x v="4"/>
    <x v="4"/>
    <x v="3"/>
    <s v="High"/>
    <n v="2294"/>
    <n v="120"/>
    <n v="300"/>
    <n v="688200"/>
    <n v="68820"/>
    <n v="619380"/>
    <n v="573500"/>
    <n v="45880"/>
    <x v="7"/>
    <n v="10"/>
    <s v="October"/>
    <x v="1"/>
  </r>
  <r>
    <x v="0"/>
    <x v="1"/>
    <x v="3"/>
    <s v="High"/>
    <n v="241"/>
    <n v="120"/>
    <n v="20"/>
    <n v="4820"/>
    <n v="482"/>
    <n v="4338"/>
    <n v="2410"/>
    <n v="1928"/>
    <x v="10"/>
    <n v="10"/>
    <s v="October"/>
    <x v="0"/>
  </r>
  <r>
    <x v="0"/>
    <x v="1"/>
    <x v="3"/>
    <s v="High"/>
    <n v="2665"/>
    <n v="120"/>
    <n v="7"/>
    <n v="18655"/>
    <n v="1865.5"/>
    <n v="16789.5"/>
    <n v="13325"/>
    <n v="3464.5"/>
    <x v="15"/>
    <n v="11"/>
    <s v="November"/>
    <x v="0"/>
  </r>
  <r>
    <x v="3"/>
    <x v="0"/>
    <x v="3"/>
    <s v="High"/>
    <n v="1916"/>
    <n v="120"/>
    <n v="125"/>
    <n v="239500"/>
    <n v="23950"/>
    <n v="215550"/>
    <n v="229920"/>
    <n v="-14370"/>
    <x v="12"/>
    <n v="12"/>
    <s v="December"/>
    <x v="1"/>
  </r>
  <r>
    <x v="4"/>
    <x v="2"/>
    <x v="3"/>
    <s v="High"/>
    <n v="853"/>
    <n v="120"/>
    <n v="300"/>
    <n v="255900"/>
    <n v="25590"/>
    <n v="230310"/>
    <n v="213250"/>
    <n v="17060"/>
    <x v="2"/>
    <n v="12"/>
    <s v="December"/>
    <x v="0"/>
  </r>
  <r>
    <x v="3"/>
    <x v="3"/>
    <x v="4"/>
    <s v="High"/>
    <n v="341"/>
    <n v="250"/>
    <n v="125"/>
    <n v="42625"/>
    <n v="4262.5"/>
    <n v="38362.5"/>
    <n v="40920"/>
    <n v="-2557.5"/>
    <x v="14"/>
    <n v="5"/>
    <s v="May"/>
    <x v="0"/>
  </r>
  <r>
    <x v="1"/>
    <x v="3"/>
    <x v="4"/>
    <s v="High"/>
    <n v="641"/>
    <n v="250"/>
    <n v="15"/>
    <n v="9615"/>
    <n v="961.5"/>
    <n v="8653.5"/>
    <n v="6410"/>
    <n v="2243.5"/>
    <x v="4"/>
    <n v="7"/>
    <s v="July"/>
    <x v="0"/>
  </r>
  <r>
    <x v="0"/>
    <x v="4"/>
    <x v="4"/>
    <s v="High"/>
    <n v="2807"/>
    <n v="250"/>
    <n v="350"/>
    <n v="982450"/>
    <n v="98245"/>
    <n v="884205"/>
    <n v="729820"/>
    <n v="154385"/>
    <x v="5"/>
    <n v="8"/>
    <s v="August"/>
    <x v="0"/>
  </r>
  <r>
    <x v="4"/>
    <x v="3"/>
    <x v="4"/>
    <s v="High"/>
    <n v="432"/>
    <n v="250"/>
    <n v="300"/>
    <n v="129600"/>
    <n v="12960"/>
    <n v="116640"/>
    <n v="108000"/>
    <n v="8640"/>
    <x v="6"/>
    <n v="9"/>
    <s v="September"/>
    <x v="0"/>
  </r>
  <r>
    <x v="4"/>
    <x v="4"/>
    <x v="4"/>
    <s v="High"/>
    <n v="2294"/>
    <n v="250"/>
    <n v="300"/>
    <n v="688200"/>
    <n v="68820"/>
    <n v="619380"/>
    <n v="573500"/>
    <n v="45880"/>
    <x v="7"/>
    <n v="10"/>
    <s v="October"/>
    <x v="1"/>
  </r>
  <r>
    <x v="1"/>
    <x v="2"/>
    <x v="4"/>
    <s v="High"/>
    <n v="2167"/>
    <n v="250"/>
    <n v="15"/>
    <n v="32505"/>
    <n v="3250.5"/>
    <n v="29254.5"/>
    <n v="21670"/>
    <n v="7584.5"/>
    <x v="7"/>
    <n v="10"/>
    <s v="October"/>
    <x v="1"/>
  </r>
  <r>
    <x v="3"/>
    <x v="0"/>
    <x v="4"/>
    <s v="High"/>
    <n v="2529"/>
    <n v="250"/>
    <n v="125"/>
    <n v="316125"/>
    <n v="31612.5"/>
    <n v="284512.5"/>
    <n v="303480"/>
    <n v="-18967.5"/>
    <x v="15"/>
    <n v="11"/>
    <s v="November"/>
    <x v="0"/>
  </r>
  <r>
    <x v="0"/>
    <x v="1"/>
    <x v="4"/>
    <s v="High"/>
    <n v="1870"/>
    <n v="250"/>
    <n v="350"/>
    <n v="654500"/>
    <n v="65450"/>
    <n v="589050"/>
    <n v="486200"/>
    <n v="102850"/>
    <x v="12"/>
    <n v="12"/>
    <s v="December"/>
    <x v="1"/>
  </r>
  <r>
    <x v="3"/>
    <x v="4"/>
    <x v="5"/>
    <s v="High"/>
    <n v="579"/>
    <n v="260"/>
    <n v="125"/>
    <n v="72375"/>
    <n v="7237.5"/>
    <n v="65137.5"/>
    <n v="69480"/>
    <n v="-4342.5"/>
    <x v="0"/>
    <n v="1"/>
    <s v="January"/>
    <x v="0"/>
  </r>
  <r>
    <x v="0"/>
    <x v="0"/>
    <x v="5"/>
    <s v="High"/>
    <n v="2240"/>
    <n v="260"/>
    <n v="350"/>
    <n v="784000"/>
    <n v="78400"/>
    <n v="705600"/>
    <n v="582400"/>
    <n v="123200"/>
    <x v="8"/>
    <n v="2"/>
    <s v="February"/>
    <x v="0"/>
  </r>
  <r>
    <x v="4"/>
    <x v="4"/>
    <x v="5"/>
    <s v="High"/>
    <n v="2993"/>
    <n v="260"/>
    <n v="300"/>
    <n v="897900"/>
    <n v="89790"/>
    <n v="808110"/>
    <n v="748250"/>
    <n v="59860"/>
    <x v="3"/>
    <n v="3"/>
    <s v="March"/>
    <x v="0"/>
  </r>
  <r>
    <x v="2"/>
    <x v="0"/>
    <x v="5"/>
    <s v="High"/>
    <n v="3520.5"/>
    <n v="260"/>
    <n v="12"/>
    <n v="42246"/>
    <n v="4224.6000000000004"/>
    <n v="38021.399999999994"/>
    <n v="10561.5"/>
    <n v="27459.899999999998"/>
    <x v="13"/>
    <n v="4"/>
    <s v="April"/>
    <x v="0"/>
  </r>
  <r>
    <x v="0"/>
    <x v="3"/>
    <x v="5"/>
    <s v="High"/>
    <n v="2039"/>
    <n v="260"/>
    <n v="20"/>
    <n v="40780"/>
    <n v="4078"/>
    <n v="36702"/>
    <n v="20390"/>
    <n v="16312"/>
    <x v="14"/>
    <n v="5"/>
    <s v="May"/>
    <x v="0"/>
  </r>
  <r>
    <x v="2"/>
    <x v="1"/>
    <x v="5"/>
    <s v="High"/>
    <n v="2574"/>
    <n v="260"/>
    <n v="12"/>
    <n v="30888"/>
    <n v="3088.8"/>
    <n v="27799.200000000001"/>
    <n v="7722"/>
    <n v="20077.2"/>
    <x v="5"/>
    <n v="8"/>
    <s v="August"/>
    <x v="0"/>
  </r>
  <r>
    <x v="0"/>
    <x v="0"/>
    <x v="5"/>
    <s v="High"/>
    <n v="707"/>
    <n v="260"/>
    <n v="350"/>
    <n v="247450"/>
    <n v="24745"/>
    <n v="222705"/>
    <n v="183820"/>
    <n v="38885"/>
    <x v="6"/>
    <n v="9"/>
    <s v="September"/>
    <x v="0"/>
  </r>
  <r>
    <x v="1"/>
    <x v="2"/>
    <x v="5"/>
    <s v="High"/>
    <n v="2072"/>
    <n v="260"/>
    <n v="15"/>
    <n v="31080"/>
    <n v="3108"/>
    <n v="27972"/>
    <n v="20720"/>
    <n v="7252"/>
    <x v="2"/>
    <n v="12"/>
    <s v="December"/>
    <x v="0"/>
  </r>
  <r>
    <x v="4"/>
    <x v="2"/>
    <x v="5"/>
    <s v="High"/>
    <n v="853"/>
    <n v="260"/>
    <n v="300"/>
    <n v="255900"/>
    <n v="25590"/>
    <n v="230310"/>
    <n v="213250"/>
    <n v="17060"/>
    <x v="2"/>
    <n v="12"/>
    <s v="December"/>
    <x v="0"/>
  </r>
  <r>
    <x v="2"/>
    <x v="2"/>
    <x v="0"/>
    <s v="High"/>
    <n v="1198"/>
    <n v="3"/>
    <n v="12"/>
    <n v="14376"/>
    <n v="1581.36"/>
    <n v="12794.64"/>
    <n v="3594"/>
    <n v="9200.64"/>
    <x v="7"/>
    <n v="10"/>
    <s v="October"/>
    <x v="1"/>
  </r>
  <r>
    <x v="0"/>
    <x v="2"/>
    <x v="2"/>
    <s v="High"/>
    <n v="2532"/>
    <n v="10"/>
    <n v="7"/>
    <n v="17724"/>
    <n v="1949.6399999999999"/>
    <n v="15774.36"/>
    <n v="12660"/>
    <n v="3114.3599999999997"/>
    <x v="13"/>
    <n v="4"/>
    <s v="April"/>
    <x v="0"/>
  </r>
  <r>
    <x v="2"/>
    <x v="2"/>
    <x v="2"/>
    <s v="High"/>
    <n v="1198"/>
    <n v="10"/>
    <n v="12"/>
    <n v="14376"/>
    <n v="1581.36"/>
    <n v="12794.64"/>
    <n v="3594"/>
    <n v="9200.64"/>
    <x v="7"/>
    <n v="10"/>
    <s v="October"/>
    <x v="1"/>
  </r>
  <r>
    <x v="1"/>
    <x v="0"/>
    <x v="3"/>
    <s v="High"/>
    <n v="384"/>
    <n v="120"/>
    <n v="15"/>
    <n v="5760"/>
    <n v="633.59999999999991"/>
    <n v="5126.3999999999996"/>
    <n v="3840"/>
    <n v="1286.3999999999999"/>
    <x v="0"/>
    <n v="1"/>
    <s v="January"/>
    <x v="0"/>
  </r>
  <r>
    <x v="2"/>
    <x v="1"/>
    <x v="3"/>
    <s v="High"/>
    <n v="472"/>
    <n v="120"/>
    <n v="12"/>
    <n v="5664"/>
    <n v="623.04"/>
    <n v="5040.96"/>
    <n v="1416"/>
    <n v="3624.96"/>
    <x v="10"/>
    <n v="10"/>
    <s v="October"/>
    <x v="0"/>
  </r>
  <r>
    <x v="0"/>
    <x v="4"/>
    <x v="4"/>
    <s v="High"/>
    <n v="1579"/>
    <n v="250"/>
    <n v="7"/>
    <n v="11053"/>
    <n v="1215.83"/>
    <n v="9837.17"/>
    <n v="7895"/>
    <n v="1942.17"/>
    <x v="3"/>
    <n v="3"/>
    <s v="March"/>
    <x v="0"/>
  </r>
  <r>
    <x v="2"/>
    <x v="3"/>
    <x v="4"/>
    <s v="High"/>
    <n v="1005"/>
    <n v="250"/>
    <n v="12"/>
    <n v="12060"/>
    <n v="1326.6"/>
    <n v="10733.4"/>
    <n v="3015"/>
    <n v="7718.4"/>
    <x v="9"/>
    <n v="9"/>
    <s v="September"/>
    <x v="1"/>
  </r>
  <r>
    <x v="1"/>
    <x v="4"/>
    <x v="5"/>
    <s v="High"/>
    <n v="3199.5"/>
    <n v="260"/>
    <n v="15"/>
    <n v="47992.5"/>
    <n v="5279.1749999999993"/>
    <n v="42713.324999999997"/>
    <n v="31995"/>
    <n v="10718.324999999999"/>
    <x v="4"/>
    <n v="7"/>
    <s v="July"/>
    <x v="0"/>
  </r>
  <r>
    <x v="2"/>
    <x v="1"/>
    <x v="5"/>
    <s v="High"/>
    <n v="472"/>
    <n v="260"/>
    <n v="12"/>
    <n v="5664"/>
    <n v="623.04"/>
    <n v="5040.96"/>
    <n v="1416"/>
    <n v="3624.96"/>
    <x v="10"/>
    <n v="10"/>
    <s v="October"/>
    <x v="0"/>
  </r>
  <r>
    <x v="2"/>
    <x v="0"/>
    <x v="0"/>
    <s v="High"/>
    <n v="1937"/>
    <n v="3"/>
    <n v="12"/>
    <n v="23244"/>
    <n v="2556.84"/>
    <n v="20687.16"/>
    <n v="5811"/>
    <n v="14876.16"/>
    <x v="8"/>
    <n v="2"/>
    <s v="February"/>
    <x v="0"/>
  </r>
  <r>
    <x v="0"/>
    <x v="1"/>
    <x v="0"/>
    <s v="High"/>
    <n v="792"/>
    <n v="3"/>
    <n v="350"/>
    <n v="277200"/>
    <n v="30492"/>
    <n v="246708"/>
    <n v="205920"/>
    <n v="40788"/>
    <x v="3"/>
    <n v="3"/>
    <s v="March"/>
    <x v="0"/>
  </r>
  <r>
    <x v="4"/>
    <x v="1"/>
    <x v="0"/>
    <s v="High"/>
    <n v="2811"/>
    <n v="3"/>
    <n v="300"/>
    <n v="843300"/>
    <n v="92763"/>
    <n v="750537"/>
    <n v="702750"/>
    <n v="47787"/>
    <x v="4"/>
    <n v="7"/>
    <s v="July"/>
    <x v="0"/>
  </r>
  <r>
    <x v="3"/>
    <x v="2"/>
    <x v="0"/>
    <s v="High"/>
    <n v="2441"/>
    <n v="3"/>
    <n v="125"/>
    <n v="305125"/>
    <n v="33563.75"/>
    <n v="271561.25"/>
    <n v="292920"/>
    <n v="-21358.75"/>
    <x v="10"/>
    <n v="10"/>
    <s v="October"/>
    <x v="0"/>
  </r>
  <r>
    <x v="1"/>
    <x v="0"/>
    <x v="0"/>
    <s v="High"/>
    <n v="1560"/>
    <n v="3"/>
    <n v="15"/>
    <n v="23400"/>
    <n v="2574"/>
    <n v="20826"/>
    <n v="15600"/>
    <n v="5226"/>
    <x v="11"/>
    <n v="11"/>
    <s v="November"/>
    <x v="1"/>
  </r>
  <r>
    <x v="0"/>
    <x v="3"/>
    <x v="0"/>
    <s v="High"/>
    <n v="2706"/>
    <n v="3"/>
    <n v="7"/>
    <n v="18942"/>
    <n v="2083.62"/>
    <n v="16858.38"/>
    <n v="13530"/>
    <n v="3328.380000000001"/>
    <x v="11"/>
    <n v="11"/>
    <s v="November"/>
    <x v="1"/>
  </r>
  <r>
    <x v="0"/>
    <x v="1"/>
    <x v="1"/>
    <s v="High"/>
    <n v="766"/>
    <n v="5"/>
    <n v="350"/>
    <n v="268100"/>
    <n v="29491"/>
    <n v="238609"/>
    <n v="199160"/>
    <n v="39449"/>
    <x v="0"/>
    <n v="1"/>
    <s v="January"/>
    <x v="0"/>
  </r>
  <r>
    <x v="0"/>
    <x v="1"/>
    <x v="1"/>
    <s v="High"/>
    <n v="2992"/>
    <n v="5"/>
    <n v="20"/>
    <n v="59840"/>
    <n v="6582.4"/>
    <n v="53257.599999999999"/>
    <n v="29920"/>
    <n v="23337.599999999999"/>
    <x v="7"/>
    <n v="10"/>
    <s v="October"/>
    <x v="1"/>
  </r>
  <r>
    <x v="1"/>
    <x v="3"/>
    <x v="1"/>
    <s v="High"/>
    <n v="2157"/>
    <n v="5"/>
    <n v="15"/>
    <n v="32355"/>
    <n v="3559.05"/>
    <n v="28795.95"/>
    <n v="21570"/>
    <n v="7225.9500000000007"/>
    <x v="2"/>
    <n v="12"/>
    <s v="December"/>
    <x v="0"/>
  </r>
  <r>
    <x v="4"/>
    <x v="0"/>
    <x v="2"/>
    <s v="High"/>
    <n v="873"/>
    <n v="10"/>
    <n v="300"/>
    <n v="261900"/>
    <n v="28809"/>
    <n v="233091"/>
    <n v="218250"/>
    <n v="14841"/>
    <x v="0"/>
    <n v="1"/>
    <s v="January"/>
    <x v="0"/>
  </r>
  <r>
    <x v="0"/>
    <x v="3"/>
    <x v="2"/>
    <s v="High"/>
    <n v="1122"/>
    <n v="10"/>
    <n v="20"/>
    <n v="22440"/>
    <n v="2468.4"/>
    <n v="19971.599999999999"/>
    <n v="11220"/>
    <n v="8751.5999999999985"/>
    <x v="3"/>
    <n v="3"/>
    <s v="March"/>
    <x v="0"/>
  </r>
  <r>
    <x v="0"/>
    <x v="0"/>
    <x v="2"/>
    <s v="High"/>
    <n v="2104.5"/>
    <n v="10"/>
    <n v="350"/>
    <n v="736575"/>
    <n v="81023.25"/>
    <n v="655551.75"/>
    <n v="547170"/>
    <n v="108381.75"/>
    <x v="4"/>
    <n v="7"/>
    <s v="July"/>
    <x v="0"/>
  </r>
  <r>
    <x v="2"/>
    <x v="0"/>
    <x v="2"/>
    <s v="High"/>
    <n v="4026"/>
    <n v="10"/>
    <n v="12"/>
    <n v="48312"/>
    <n v="5314.32"/>
    <n v="42997.68"/>
    <n v="12078"/>
    <n v="30919.68"/>
    <x v="4"/>
    <n v="7"/>
    <s v="July"/>
    <x v="0"/>
  </r>
  <r>
    <x v="2"/>
    <x v="2"/>
    <x v="2"/>
    <s v="High"/>
    <n v="2425.5"/>
    <n v="10"/>
    <n v="12"/>
    <n v="29106"/>
    <n v="3201.66"/>
    <n v="25904.340000000004"/>
    <n v="7276.5"/>
    <n v="18627.840000000004"/>
    <x v="4"/>
    <n v="7"/>
    <s v="July"/>
    <x v="0"/>
  </r>
  <r>
    <x v="0"/>
    <x v="0"/>
    <x v="2"/>
    <s v="High"/>
    <n v="2394"/>
    <n v="10"/>
    <n v="20"/>
    <n v="47880"/>
    <n v="5266.8"/>
    <n v="42613.2"/>
    <n v="23940"/>
    <n v="18673.199999999997"/>
    <x v="5"/>
    <n v="8"/>
    <s v="August"/>
    <x v="0"/>
  </r>
  <r>
    <x v="1"/>
    <x v="3"/>
    <x v="2"/>
    <s v="High"/>
    <n v="1984"/>
    <n v="10"/>
    <n v="15"/>
    <n v="29760"/>
    <n v="3273.6"/>
    <n v="26486.400000000001"/>
    <n v="19840"/>
    <n v="6646.4000000000015"/>
    <x v="5"/>
    <n v="8"/>
    <s v="August"/>
    <x v="0"/>
  </r>
  <r>
    <x v="3"/>
    <x v="2"/>
    <x v="2"/>
    <s v="High"/>
    <n v="2441"/>
    <n v="10"/>
    <n v="125"/>
    <n v="305125"/>
    <n v="33563.75"/>
    <n v="271561.25"/>
    <n v="292920"/>
    <n v="-21358.75"/>
    <x v="10"/>
    <n v="10"/>
    <s v="October"/>
    <x v="0"/>
  </r>
  <r>
    <x v="0"/>
    <x v="1"/>
    <x v="2"/>
    <s v="High"/>
    <n v="2992"/>
    <n v="10"/>
    <n v="20"/>
    <n v="59840"/>
    <n v="6582.4"/>
    <n v="53257.599999999999"/>
    <n v="29920"/>
    <n v="23337.599999999999"/>
    <x v="7"/>
    <n v="10"/>
    <s v="October"/>
    <x v="1"/>
  </r>
  <r>
    <x v="4"/>
    <x v="0"/>
    <x v="2"/>
    <s v="High"/>
    <n v="1366"/>
    <n v="10"/>
    <n v="300"/>
    <n v="409800"/>
    <n v="45078"/>
    <n v="364722"/>
    <n v="341500"/>
    <n v="23222"/>
    <x v="15"/>
    <n v="11"/>
    <s v="November"/>
    <x v="0"/>
  </r>
  <r>
    <x v="0"/>
    <x v="2"/>
    <x v="3"/>
    <s v="High"/>
    <n v="2805"/>
    <n v="120"/>
    <n v="20"/>
    <n v="56100"/>
    <n v="6171"/>
    <n v="49929"/>
    <n v="28050"/>
    <n v="21879"/>
    <x v="9"/>
    <n v="9"/>
    <s v="September"/>
    <x v="1"/>
  </r>
  <r>
    <x v="1"/>
    <x v="3"/>
    <x v="3"/>
    <s v="High"/>
    <n v="655"/>
    <n v="120"/>
    <n v="15"/>
    <n v="9825"/>
    <n v="1080.75"/>
    <n v="8744.25"/>
    <n v="6550"/>
    <n v="2194.25"/>
    <x v="9"/>
    <n v="9"/>
    <s v="September"/>
    <x v="1"/>
  </r>
  <r>
    <x v="0"/>
    <x v="3"/>
    <x v="3"/>
    <s v="High"/>
    <n v="344"/>
    <n v="120"/>
    <n v="350"/>
    <n v="120400"/>
    <n v="13244"/>
    <n v="107156"/>
    <n v="89440"/>
    <n v="17716"/>
    <x v="7"/>
    <n v="10"/>
    <s v="October"/>
    <x v="1"/>
  </r>
  <r>
    <x v="0"/>
    <x v="0"/>
    <x v="3"/>
    <s v="High"/>
    <n v="1808"/>
    <n v="120"/>
    <n v="7"/>
    <n v="12656"/>
    <n v="1392.16"/>
    <n v="11263.84"/>
    <n v="9040"/>
    <n v="2223.84"/>
    <x v="15"/>
    <n v="11"/>
    <s v="November"/>
    <x v="0"/>
  </r>
  <r>
    <x v="2"/>
    <x v="2"/>
    <x v="4"/>
    <s v="High"/>
    <n v="1734"/>
    <n v="250"/>
    <n v="12"/>
    <n v="20808"/>
    <n v="2288.88"/>
    <n v="18519.12"/>
    <n v="5202"/>
    <n v="13317.119999999999"/>
    <x v="0"/>
    <n v="1"/>
    <s v="January"/>
    <x v="0"/>
  </r>
  <r>
    <x v="3"/>
    <x v="3"/>
    <x v="4"/>
    <s v="High"/>
    <n v="554"/>
    <n v="250"/>
    <n v="125"/>
    <n v="69250"/>
    <n v="7617.5"/>
    <n v="61632.5"/>
    <n v="66480"/>
    <n v="-4847.5"/>
    <x v="0"/>
    <n v="1"/>
    <s v="January"/>
    <x v="0"/>
  </r>
  <r>
    <x v="0"/>
    <x v="0"/>
    <x v="4"/>
    <s v="High"/>
    <n v="2935"/>
    <n v="250"/>
    <n v="20"/>
    <n v="58700"/>
    <n v="6457"/>
    <n v="52243"/>
    <n v="29350"/>
    <n v="22893"/>
    <x v="11"/>
    <n v="11"/>
    <s v="November"/>
    <x v="1"/>
  </r>
  <r>
    <x v="3"/>
    <x v="1"/>
    <x v="5"/>
    <s v="High"/>
    <n v="3165"/>
    <n v="260"/>
    <n v="125"/>
    <n v="395625"/>
    <n v="43518.75"/>
    <n v="352106.25"/>
    <n v="379800"/>
    <n v="-27693.75"/>
    <x v="0"/>
    <n v="1"/>
    <s v="January"/>
    <x v="0"/>
  </r>
  <r>
    <x v="0"/>
    <x v="3"/>
    <x v="5"/>
    <s v="High"/>
    <n v="2629"/>
    <n v="260"/>
    <n v="20"/>
    <n v="52580"/>
    <n v="5783.8"/>
    <n v="46796.2"/>
    <n v="26290"/>
    <n v="20506.199999999997"/>
    <x v="0"/>
    <n v="1"/>
    <s v="January"/>
    <x v="0"/>
  </r>
  <r>
    <x v="3"/>
    <x v="2"/>
    <x v="5"/>
    <s v="High"/>
    <n v="1433"/>
    <n v="260"/>
    <n v="125"/>
    <n v="179125"/>
    <n v="19703.75"/>
    <n v="159421.25"/>
    <n v="171960"/>
    <n v="-12538.75"/>
    <x v="14"/>
    <n v="5"/>
    <s v="May"/>
    <x v="0"/>
  </r>
  <r>
    <x v="3"/>
    <x v="3"/>
    <x v="5"/>
    <s v="High"/>
    <n v="947"/>
    <n v="260"/>
    <n v="125"/>
    <n v="118375"/>
    <n v="13021.25"/>
    <n v="105353.75"/>
    <n v="113640"/>
    <n v="-8286.25"/>
    <x v="9"/>
    <n v="9"/>
    <s v="September"/>
    <x v="1"/>
  </r>
  <r>
    <x v="0"/>
    <x v="3"/>
    <x v="5"/>
    <s v="High"/>
    <n v="344"/>
    <n v="260"/>
    <n v="350"/>
    <n v="120400"/>
    <n v="13244"/>
    <n v="107156"/>
    <n v="89440"/>
    <n v="17716"/>
    <x v="7"/>
    <n v="10"/>
    <s v="October"/>
    <x v="1"/>
  </r>
  <r>
    <x v="1"/>
    <x v="3"/>
    <x v="5"/>
    <s v="High"/>
    <n v="2157"/>
    <n v="260"/>
    <n v="15"/>
    <n v="32355"/>
    <n v="3559.05"/>
    <n v="28795.95"/>
    <n v="21570"/>
    <n v="7225.9500000000007"/>
    <x v="2"/>
    <n v="12"/>
    <s v="December"/>
    <x v="0"/>
  </r>
  <r>
    <x v="0"/>
    <x v="4"/>
    <x v="2"/>
    <s v="High"/>
    <n v="380"/>
    <n v="10"/>
    <n v="7"/>
    <n v="2660"/>
    <n v="292.60000000000002"/>
    <n v="2367.4"/>
    <n v="1900"/>
    <n v="467.40000000000009"/>
    <x v="9"/>
    <n v="9"/>
    <s v="September"/>
    <x v="1"/>
  </r>
  <r>
    <x v="0"/>
    <x v="3"/>
    <x v="0"/>
    <s v="High"/>
    <n v="886"/>
    <n v="3"/>
    <n v="350"/>
    <n v="310100"/>
    <n v="37212"/>
    <n v="272888"/>
    <n v="230360"/>
    <n v="42528"/>
    <x v="1"/>
    <n v="6"/>
    <s v="June"/>
    <x v="0"/>
  </r>
  <r>
    <x v="3"/>
    <x v="0"/>
    <x v="0"/>
    <s v="High"/>
    <n v="2416"/>
    <n v="3"/>
    <n v="125"/>
    <n v="302000"/>
    <n v="36240"/>
    <n v="265760"/>
    <n v="289920"/>
    <n v="-24160"/>
    <x v="9"/>
    <n v="9"/>
    <s v="September"/>
    <x v="1"/>
  </r>
  <r>
    <x v="3"/>
    <x v="3"/>
    <x v="0"/>
    <s v="High"/>
    <n v="2156"/>
    <n v="3"/>
    <n v="125"/>
    <n v="269500"/>
    <n v="32340"/>
    <n v="237160"/>
    <n v="258720"/>
    <n v="-21560"/>
    <x v="10"/>
    <n v="10"/>
    <s v="October"/>
    <x v="0"/>
  </r>
  <r>
    <x v="1"/>
    <x v="0"/>
    <x v="0"/>
    <s v="High"/>
    <n v="2689"/>
    <n v="3"/>
    <n v="15"/>
    <n v="40335"/>
    <n v="4840.2"/>
    <n v="35494.800000000003"/>
    <n v="26890"/>
    <n v="8604.8000000000029"/>
    <x v="15"/>
    <n v="11"/>
    <s v="November"/>
    <x v="0"/>
  </r>
  <r>
    <x v="1"/>
    <x v="4"/>
    <x v="1"/>
    <s v="High"/>
    <n v="677"/>
    <n v="5"/>
    <n v="15"/>
    <n v="10155"/>
    <n v="1218.5999999999999"/>
    <n v="8936.4"/>
    <n v="6770"/>
    <n v="2166.3999999999996"/>
    <x v="3"/>
    <n v="3"/>
    <s v="March"/>
    <x v="0"/>
  </r>
  <r>
    <x v="4"/>
    <x v="2"/>
    <x v="1"/>
    <s v="High"/>
    <n v="1773"/>
    <n v="5"/>
    <n v="300"/>
    <n v="531900"/>
    <n v="63828"/>
    <n v="468072"/>
    <n v="443250"/>
    <n v="24822"/>
    <x v="13"/>
    <n v="4"/>
    <s v="April"/>
    <x v="0"/>
  </r>
  <r>
    <x v="0"/>
    <x v="3"/>
    <x v="1"/>
    <s v="High"/>
    <n v="2420"/>
    <n v="5"/>
    <n v="7"/>
    <n v="16940"/>
    <n v="2032.8"/>
    <n v="14907.2"/>
    <n v="12100"/>
    <n v="2807.2000000000007"/>
    <x v="6"/>
    <n v="9"/>
    <s v="September"/>
    <x v="0"/>
  </r>
  <r>
    <x v="0"/>
    <x v="0"/>
    <x v="1"/>
    <s v="High"/>
    <n v="2734"/>
    <n v="5"/>
    <n v="7"/>
    <n v="19138"/>
    <n v="2296.56"/>
    <n v="16841.439999999999"/>
    <n v="13670"/>
    <n v="3171.4399999999987"/>
    <x v="10"/>
    <n v="10"/>
    <s v="October"/>
    <x v="0"/>
  </r>
  <r>
    <x v="0"/>
    <x v="3"/>
    <x v="1"/>
    <s v="High"/>
    <n v="1715"/>
    <n v="5"/>
    <n v="20"/>
    <n v="34300"/>
    <n v="4116"/>
    <n v="30184"/>
    <n v="17150"/>
    <n v="13034"/>
    <x v="7"/>
    <n v="10"/>
    <s v="October"/>
    <x v="1"/>
  </r>
  <r>
    <x v="4"/>
    <x v="2"/>
    <x v="1"/>
    <s v="High"/>
    <n v="1186"/>
    <n v="5"/>
    <n v="300"/>
    <n v="355800"/>
    <n v="42696"/>
    <n v="313104"/>
    <n v="296500"/>
    <n v="16604"/>
    <x v="12"/>
    <n v="12"/>
    <s v="December"/>
    <x v="1"/>
  </r>
  <r>
    <x v="4"/>
    <x v="4"/>
    <x v="2"/>
    <s v="High"/>
    <n v="3495"/>
    <n v="10"/>
    <n v="300"/>
    <n v="1048500"/>
    <n v="125820"/>
    <n v="922680"/>
    <n v="873750"/>
    <n v="48930"/>
    <x v="0"/>
    <n v="1"/>
    <s v="January"/>
    <x v="0"/>
  </r>
  <r>
    <x v="0"/>
    <x v="3"/>
    <x v="2"/>
    <s v="High"/>
    <n v="886"/>
    <n v="10"/>
    <n v="350"/>
    <n v="310100"/>
    <n v="37212"/>
    <n v="272888"/>
    <n v="230360"/>
    <n v="42528"/>
    <x v="1"/>
    <n v="6"/>
    <s v="June"/>
    <x v="0"/>
  </r>
  <r>
    <x v="3"/>
    <x v="3"/>
    <x v="2"/>
    <s v="High"/>
    <n v="2156"/>
    <n v="10"/>
    <n v="125"/>
    <n v="269500"/>
    <n v="32340"/>
    <n v="237160"/>
    <n v="258720"/>
    <n v="-21560"/>
    <x v="10"/>
    <n v="10"/>
    <s v="October"/>
    <x v="0"/>
  </r>
  <r>
    <x v="0"/>
    <x v="3"/>
    <x v="2"/>
    <s v="High"/>
    <n v="905"/>
    <n v="10"/>
    <n v="20"/>
    <n v="18100"/>
    <n v="2172"/>
    <n v="15928"/>
    <n v="9050"/>
    <n v="6878"/>
    <x v="10"/>
    <n v="10"/>
    <s v="October"/>
    <x v="0"/>
  </r>
  <r>
    <x v="0"/>
    <x v="3"/>
    <x v="2"/>
    <s v="High"/>
    <n v="1715"/>
    <n v="10"/>
    <n v="20"/>
    <n v="34300"/>
    <n v="4116"/>
    <n v="30184"/>
    <n v="17150"/>
    <n v="13034"/>
    <x v="7"/>
    <n v="10"/>
    <s v="October"/>
    <x v="1"/>
  </r>
  <r>
    <x v="0"/>
    <x v="2"/>
    <x v="2"/>
    <s v="High"/>
    <n v="1594"/>
    <n v="10"/>
    <n v="350"/>
    <n v="557900"/>
    <n v="66948"/>
    <n v="490952"/>
    <n v="414440"/>
    <n v="76512"/>
    <x v="15"/>
    <n v="11"/>
    <s v="November"/>
    <x v="0"/>
  </r>
  <r>
    <x v="4"/>
    <x v="1"/>
    <x v="2"/>
    <s v="High"/>
    <n v="1359"/>
    <n v="10"/>
    <n v="300"/>
    <n v="407700"/>
    <n v="48924"/>
    <n v="358776"/>
    <n v="339750"/>
    <n v="19026"/>
    <x v="15"/>
    <n v="11"/>
    <s v="November"/>
    <x v="0"/>
  </r>
  <r>
    <x v="4"/>
    <x v="3"/>
    <x v="2"/>
    <s v="High"/>
    <n v="2150"/>
    <n v="10"/>
    <n v="300"/>
    <n v="645000"/>
    <n v="77400"/>
    <n v="567600"/>
    <n v="537500"/>
    <n v="30100"/>
    <x v="15"/>
    <n v="11"/>
    <s v="November"/>
    <x v="0"/>
  </r>
  <r>
    <x v="0"/>
    <x v="3"/>
    <x v="2"/>
    <s v="High"/>
    <n v="1197"/>
    <n v="10"/>
    <n v="350"/>
    <n v="418950"/>
    <n v="50274"/>
    <n v="368676"/>
    <n v="311220"/>
    <n v="57456"/>
    <x v="15"/>
    <n v="11"/>
    <s v="November"/>
    <x v="0"/>
  </r>
  <r>
    <x v="1"/>
    <x v="3"/>
    <x v="2"/>
    <s v="High"/>
    <n v="380"/>
    <n v="10"/>
    <n v="15"/>
    <n v="5700"/>
    <n v="684"/>
    <n v="5016"/>
    <n v="3800"/>
    <n v="1216"/>
    <x v="12"/>
    <n v="12"/>
    <s v="December"/>
    <x v="1"/>
  </r>
  <r>
    <x v="0"/>
    <x v="3"/>
    <x v="2"/>
    <s v="High"/>
    <n v="1233"/>
    <n v="10"/>
    <n v="20"/>
    <n v="24660"/>
    <n v="2959.2"/>
    <n v="21700.799999999999"/>
    <n v="12330"/>
    <n v="9370.7999999999993"/>
    <x v="2"/>
    <n v="12"/>
    <s v="December"/>
    <x v="0"/>
  </r>
  <r>
    <x v="0"/>
    <x v="3"/>
    <x v="3"/>
    <s v="High"/>
    <n v="1395"/>
    <n v="120"/>
    <n v="350"/>
    <n v="488250"/>
    <n v="58590"/>
    <n v="429660"/>
    <n v="362700"/>
    <n v="66960"/>
    <x v="4"/>
    <n v="7"/>
    <s v="July"/>
    <x v="0"/>
  </r>
  <r>
    <x v="0"/>
    <x v="4"/>
    <x v="3"/>
    <s v="High"/>
    <n v="986"/>
    <n v="120"/>
    <n v="350"/>
    <n v="345100"/>
    <n v="41412"/>
    <n v="303688"/>
    <n v="256360"/>
    <n v="47328"/>
    <x v="10"/>
    <n v="10"/>
    <s v="October"/>
    <x v="0"/>
  </r>
  <r>
    <x v="0"/>
    <x v="3"/>
    <x v="3"/>
    <s v="High"/>
    <n v="905"/>
    <n v="120"/>
    <n v="20"/>
    <n v="18100"/>
    <n v="2172"/>
    <n v="15928"/>
    <n v="9050"/>
    <n v="6878"/>
    <x v="10"/>
    <n v="10"/>
    <s v="October"/>
    <x v="0"/>
  </r>
  <r>
    <x v="2"/>
    <x v="0"/>
    <x v="4"/>
    <s v="High"/>
    <n v="2109"/>
    <n v="250"/>
    <n v="12"/>
    <n v="25308"/>
    <n v="3036.96"/>
    <n v="22271.040000000001"/>
    <n v="6327"/>
    <n v="15944.04"/>
    <x v="14"/>
    <n v="5"/>
    <s v="May"/>
    <x v="0"/>
  </r>
  <r>
    <x v="1"/>
    <x v="2"/>
    <x v="4"/>
    <s v="High"/>
    <n v="3874.5"/>
    <n v="250"/>
    <n v="15"/>
    <n v="58117.5"/>
    <n v="6974.0999999999995"/>
    <n v="51143.399999999994"/>
    <n v="38745"/>
    <n v="12398.399999999998"/>
    <x v="4"/>
    <n v="7"/>
    <s v="July"/>
    <x v="0"/>
  </r>
  <r>
    <x v="0"/>
    <x v="0"/>
    <x v="4"/>
    <s v="High"/>
    <n v="623"/>
    <n v="250"/>
    <n v="350"/>
    <n v="218050"/>
    <n v="26166"/>
    <n v="191884"/>
    <n v="161980"/>
    <n v="29904"/>
    <x v="9"/>
    <n v="9"/>
    <s v="September"/>
    <x v="1"/>
  </r>
  <r>
    <x v="0"/>
    <x v="4"/>
    <x v="4"/>
    <s v="High"/>
    <n v="986"/>
    <n v="250"/>
    <n v="350"/>
    <n v="345100"/>
    <n v="41412"/>
    <n v="303688"/>
    <n v="256360"/>
    <n v="47328"/>
    <x v="10"/>
    <n v="10"/>
    <s v="October"/>
    <x v="0"/>
  </r>
  <r>
    <x v="3"/>
    <x v="4"/>
    <x v="4"/>
    <s v="High"/>
    <n v="2387"/>
    <n v="250"/>
    <n v="125"/>
    <n v="298375"/>
    <n v="35805"/>
    <n v="262570"/>
    <n v="286440"/>
    <n v="-23870"/>
    <x v="15"/>
    <n v="11"/>
    <s v="November"/>
    <x v="0"/>
  </r>
  <r>
    <x v="0"/>
    <x v="3"/>
    <x v="4"/>
    <s v="High"/>
    <n v="1233"/>
    <n v="250"/>
    <n v="20"/>
    <n v="24660"/>
    <n v="2959.2"/>
    <n v="21700.799999999999"/>
    <n v="12330"/>
    <n v="9370.7999999999993"/>
    <x v="2"/>
    <n v="12"/>
    <s v="December"/>
    <x v="0"/>
  </r>
  <r>
    <x v="0"/>
    <x v="4"/>
    <x v="5"/>
    <s v="High"/>
    <n v="270"/>
    <n v="260"/>
    <n v="350"/>
    <n v="94500"/>
    <n v="11340"/>
    <n v="83160"/>
    <n v="70200"/>
    <n v="12960"/>
    <x v="8"/>
    <n v="2"/>
    <s v="February"/>
    <x v="0"/>
  </r>
  <r>
    <x v="0"/>
    <x v="2"/>
    <x v="5"/>
    <s v="High"/>
    <n v="3421.5"/>
    <n v="260"/>
    <n v="7"/>
    <n v="23950.5"/>
    <n v="2874.06"/>
    <n v="21076.44"/>
    <n v="17107.5"/>
    <n v="3968.9399999999987"/>
    <x v="4"/>
    <n v="7"/>
    <s v="July"/>
    <x v="0"/>
  </r>
  <r>
    <x v="0"/>
    <x v="0"/>
    <x v="5"/>
    <s v="High"/>
    <n v="2734"/>
    <n v="260"/>
    <n v="7"/>
    <n v="19138"/>
    <n v="2296.56"/>
    <n v="16841.439999999999"/>
    <n v="13670"/>
    <n v="3171.4399999999987"/>
    <x v="10"/>
    <n v="10"/>
    <s v="October"/>
    <x v="0"/>
  </r>
  <r>
    <x v="1"/>
    <x v="4"/>
    <x v="5"/>
    <s v="High"/>
    <n v="2548"/>
    <n v="260"/>
    <n v="15"/>
    <n v="38220"/>
    <n v="4586.3999999999996"/>
    <n v="33633.599999999999"/>
    <n v="25480"/>
    <n v="8153.5999999999985"/>
    <x v="11"/>
    <n v="11"/>
    <s v="November"/>
    <x v="1"/>
  </r>
  <r>
    <x v="0"/>
    <x v="2"/>
    <x v="0"/>
    <s v="High"/>
    <n v="2521.5"/>
    <n v="3"/>
    <n v="20"/>
    <n v="50430"/>
    <n v="6051.6"/>
    <n v="44378.399999999994"/>
    <n v="25215"/>
    <n v="19163.399999999998"/>
    <x v="0"/>
    <n v="1"/>
    <s v="January"/>
    <x v="0"/>
  </r>
  <r>
    <x v="2"/>
    <x v="3"/>
    <x v="1"/>
    <s v="High"/>
    <n v="2661"/>
    <n v="5"/>
    <n v="12"/>
    <n v="31932"/>
    <n v="3831.84"/>
    <n v="28100.16"/>
    <n v="7983"/>
    <n v="20117.16"/>
    <x v="14"/>
    <n v="5"/>
    <s v="May"/>
    <x v="0"/>
  </r>
  <r>
    <x v="0"/>
    <x v="1"/>
    <x v="2"/>
    <s v="High"/>
    <n v="1531"/>
    <n v="10"/>
    <n v="20"/>
    <n v="30620"/>
    <n v="3674.4"/>
    <n v="26945.599999999999"/>
    <n v="15310"/>
    <n v="11635.599999999999"/>
    <x v="2"/>
    <n v="12"/>
    <s v="December"/>
    <x v="0"/>
  </r>
  <r>
    <x v="0"/>
    <x v="2"/>
    <x v="4"/>
    <s v="High"/>
    <n v="1491"/>
    <n v="250"/>
    <n v="7"/>
    <n v="10437"/>
    <n v="1252.44"/>
    <n v="9184.56"/>
    <n v="7455"/>
    <n v="1729.5599999999995"/>
    <x v="3"/>
    <n v="3"/>
    <s v="March"/>
    <x v="0"/>
  </r>
  <r>
    <x v="0"/>
    <x v="1"/>
    <x v="4"/>
    <s v="High"/>
    <n v="1531"/>
    <n v="250"/>
    <n v="20"/>
    <n v="30620"/>
    <n v="3674.4"/>
    <n v="26945.599999999999"/>
    <n v="15310"/>
    <n v="11635.599999999999"/>
    <x v="2"/>
    <n v="12"/>
    <s v="December"/>
    <x v="0"/>
  </r>
  <r>
    <x v="2"/>
    <x v="0"/>
    <x v="5"/>
    <s v="High"/>
    <n v="2761"/>
    <n v="260"/>
    <n v="12"/>
    <n v="33132"/>
    <n v="3975.84"/>
    <n v="29156.16"/>
    <n v="8283"/>
    <n v="20873.16"/>
    <x v="9"/>
    <n v="9"/>
    <s v="September"/>
    <x v="1"/>
  </r>
  <r>
    <x v="1"/>
    <x v="4"/>
    <x v="0"/>
    <s v="High"/>
    <n v="2567"/>
    <n v="3"/>
    <n v="15"/>
    <n v="38505"/>
    <n v="5005.6499999999996"/>
    <n v="33499.35"/>
    <n v="25670"/>
    <n v="7829.3499999999985"/>
    <x v="1"/>
    <n v="6"/>
    <s v="June"/>
    <x v="0"/>
  </r>
  <r>
    <x v="1"/>
    <x v="4"/>
    <x v="4"/>
    <s v="High"/>
    <n v="2567"/>
    <n v="250"/>
    <n v="15"/>
    <n v="38505"/>
    <n v="5005.6499999999996"/>
    <n v="33499.35"/>
    <n v="25670"/>
    <n v="7829.3499999999985"/>
    <x v="1"/>
    <n v="6"/>
    <s v="June"/>
    <x v="0"/>
  </r>
  <r>
    <x v="0"/>
    <x v="0"/>
    <x v="0"/>
    <s v="High"/>
    <n v="923"/>
    <n v="3"/>
    <n v="350"/>
    <n v="323050"/>
    <n v="41996.5"/>
    <n v="281053.5"/>
    <n v="239980"/>
    <n v="41073.5"/>
    <x v="3"/>
    <n v="3"/>
    <s v="March"/>
    <x v="0"/>
  </r>
  <r>
    <x v="0"/>
    <x v="2"/>
    <x v="0"/>
    <s v="High"/>
    <n v="1790"/>
    <n v="3"/>
    <n v="350"/>
    <n v="626500"/>
    <n v="81445"/>
    <n v="545055"/>
    <n v="465400"/>
    <n v="79655"/>
    <x v="3"/>
    <n v="3"/>
    <s v="March"/>
    <x v="0"/>
  </r>
  <r>
    <x v="0"/>
    <x v="1"/>
    <x v="0"/>
    <s v="High"/>
    <n v="442"/>
    <n v="3"/>
    <n v="20"/>
    <n v="8840"/>
    <n v="1149.2"/>
    <n v="7690.8"/>
    <n v="4420"/>
    <n v="3270.8"/>
    <x v="9"/>
    <n v="9"/>
    <s v="September"/>
    <x v="1"/>
  </r>
  <r>
    <x v="0"/>
    <x v="4"/>
    <x v="1"/>
    <s v="High"/>
    <n v="982.5"/>
    <n v="5"/>
    <n v="350"/>
    <n v="343875"/>
    <n v="44703.75"/>
    <n v="299171.25"/>
    <n v="255450"/>
    <n v="43721.25"/>
    <x v="0"/>
    <n v="1"/>
    <s v="January"/>
    <x v="0"/>
  </r>
  <r>
    <x v="0"/>
    <x v="4"/>
    <x v="1"/>
    <s v="High"/>
    <n v="1298"/>
    <n v="5"/>
    <n v="7"/>
    <n v="9086"/>
    <n v="1181.18"/>
    <n v="7904.82"/>
    <n v="6490"/>
    <n v="1414.8199999999997"/>
    <x v="8"/>
    <n v="2"/>
    <s v="February"/>
    <x v="0"/>
  </r>
  <r>
    <x v="2"/>
    <x v="3"/>
    <x v="1"/>
    <s v="High"/>
    <n v="604"/>
    <n v="5"/>
    <n v="12"/>
    <n v="7248"/>
    <n v="942.24"/>
    <n v="6305.76"/>
    <n v="1812"/>
    <n v="4493.76"/>
    <x v="1"/>
    <n v="6"/>
    <s v="June"/>
    <x v="0"/>
  </r>
  <r>
    <x v="0"/>
    <x v="3"/>
    <x v="1"/>
    <s v="High"/>
    <n v="2255"/>
    <n v="5"/>
    <n v="20"/>
    <n v="45100"/>
    <n v="5863"/>
    <n v="39237"/>
    <n v="22550"/>
    <n v="16687"/>
    <x v="4"/>
    <n v="7"/>
    <s v="July"/>
    <x v="0"/>
  </r>
  <r>
    <x v="0"/>
    <x v="0"/>
    <x v="1"/>
    <s v="High"/>
    <n v="1249"/>
    <n v="5"/>
    <n v="20"/>
    <n v="24980"/>
    <n v="3247.4"/>
    <n v="21732.6"/>
    <n v="12490"/>
    <n v="9242.5999999999985"/>
    <x v="10"/>
    <n v="10"/>
    <s v="October"/>
    <x v="0"/>
  </r>
  <r>
    <x v="0"/>
    <x v="4"/>
    <x v="2"/>
    <s v="High"/>
    <n v="1438.5"/>
    <n v="10"/>
    <n v="7"/>
    <n v="10069.5"/>
    <n v="1309.0350000000001"/>
    <n v="8760.4650000000001"/>
    <n v="7192.5"/>
    <n v="1567.9649999999992"/>
    <x v="0"/>
    <n v="1"/>
    <s v="January"/>
    <x v="0"/>
  </r>
  <r>
    <x v="4"/>
    <x v="1"/>
    <x v="2"/>
    <s v="High"/>
    <n v="807"/>
    <n v="10"/>
    <n v="300"/>
    <n v="242100"/>
    <n v="31473"/>
    <n v="210627"/>
    <n v="201750"/>
    <n v="8877"/>
    <x v="0"/>
    <n v="1"/>
    <s v="January"/>
    <x v="0"/>
  </r>
  <r>
    <x v="0"/>
    <x v="4"/>
    <x v="2"/>
    <s v="High"/>
    <n v="2641"/>
    <n v="10"/>
    <n v="20"/>
    <n v="52820"/>
    <n v="6866.6"/>
    <n v="45953.4"/>
    <n v="26410"/>
    <n v="19543.400000000001"/>
    <x v="8"/>
    <n v="2"/>
    <s v="February"/>
    <x v="0"/>
  </r>
  <r>
    <x v="0"/>
    <x v="1"/>
    <x v="2"/>
    <s v="High"/>
    <n v="2708"/>
    <n v="10"/>
    <n v="20"/>
    <n v="54160"/>
    <n v="7040.8"/>
    <n v="47119.199999999997"/>
    <n v="27080"/>
    <n v="20039.199999999997"/>
    <x v="8"/>
    <n v="2"/>
    <s v="February"/>
    <x v="0"/>
  </r>
  <r>
    <x v="0"/>
    <x v="0"/>
    <x v="2"/>
    <s v="High"/>
    <n v="2632"/>
    <n v="10"/>
    <n v="350"/>
    <n v="921200"/>
    <n v="119756"/>
    <n v="801444"/>
    <n v="684320"/>
    <n v="117124"/>
    <x v="1"/>
    <n v="6"/>
    <s v="June"/>
    <x v="0"/>
  </r>
  <r>
    <x v="3"/>
    <x v="0"/>
    <x v="2"/>
    <s v="High"/>
    <n v="1583"/>
    <n v="10"/>
    <n v="125"/>
    <n v="197875"/>
    <n v="25723.75"/>
    <n v="172151.25"/>
    <n v="189960"/>
    <n v="-17808.75"/>
    <x v="1"/>
    <n v="6"/>
    <s v="June"/>
    <x v="0"/>
  </r>
  <r>
    <x v="2"/>
    <x v="3"/>
    <x v="2"/>
    <s v="High"/>
    <n v="571"/>
    <n v="10"/>
    <n v="12"/>
    <n v="6852"/>
    <n v="890.76"/>
    <n v="5961.24"/>
    <n v="1713"/>
    <n v="4248.24"/>
    <x v="4"/>
    <n v="7"/>
    <s v="July"/>
    <x v="0"/>
  </r>
  <r>
    <x v="0"/>
    <x v="2"/>
    <x v="2"/>
    <s v="High"/>
    <n v="2696"/>
    <n v="10"/>
    <n v="7"/>
    <n v="18872"/>
    <n v="2453.36"/>
    <n v="16418.64"/>
    <n v="13480"/>
    <n v="2938.6399999999994"/>
    <x v="5"/>
    <n v="8"/>
    <s v="August"/>
    <x v="0"/>
  </r>
  <r>
    <x v="1"/>
    <x v="0"/>
    <x v="2"/>
    <s v="High"/>
    <n v="1565"/>
    <n v="10"/>
    <n v="15"/>
    <n v="23475"/>
    <n v="3051.75"/>
    <n v="20423.25"/>
    <n v="15650"/>
    <n v="4773.25"/>
    <x v="10"/>
    <n v="10"/>
    <s v="October"/>
    <x v="0"/>
  </r>
  <r>
    <x v="0"/>
    <x v="0"/>
    <x v="2"/>
    <s v="High"/>
    <n v="1249"/>
    <n v="10"/>
    <n v="20"/>
    <n v="24980"/>
    <n v="3247.4"/>
    <n v="21732.6"/>
    <n v="12490"/>
    <n v="9242.5999999999985"/>
    <x v="10"/>
    <n v="10"/>
    <s v="October"/>
    <x v="0"/>
  </r>
  <r>
    <x v="0"/>
    <x v="1"/>
    <x v="2"/>
    <s v="High"/>
    <n v="357"/>
    <n v="10"/>
    <n v="350"/>
    <n v="124950"/>
    <n v="16243.5"/>
    <n v="108706.5"/>
    <n v="92820"/>
    <n v="15886.5"/>
    <x v="15"/>
    <n v="11"/>
    <s v="November"/>
    <x v="0"/>
  </r>
  <r>
    <x v="2"/>
    <x v="1"/>
    <x v="2"/>
    <s v="High"/>
    <n v="1013"/>
    <n v="10"/>
    <n v="12"/>
    <n v="12156"/>
    <n v="1580.28"/>
    <n v="10575.72"/>
    <n v="3039"/>
    <n v="7536.7199999999993"/>
    <x v="2"/>
    <n v="12"/>
    <s v="December"/>
    <x v="0"/>
  </r>
  <r>
    <x v="1"/>
    <x v="2"/>
    <x v="3"/>
    <s v="High"/>
    <n v="3997.5"/>
    <n v="120"/>
    <n v="15"/>
    <n v="59962.5"/>
    <n v="7795.125"/>
    <n v="52167.375"/>
    <n v="39975"/>
    <n v="12192.375"/>
    <x v="0"/>
    <n v="1"/>
    <s v="January"/>
    <x v="0"/>
  </r>
  <r>
    <x v="0"/>
    <x v="0"/>
    <x v="3"/>
    <s v="High"/>
    <n v="2632"/>
    <n v="120"/>
    <n v="350"/>
    <n v="921200"/>
    <n v="119756"/>
    <n v="801444"/>
    <n v="684320"/>
    <n v="117124"/>
    <x v="1"/>
    <n v="6"/>
    <s v="June"/>
    <x v="0"/>
  </r>
  <r>
    <x v="0"/>
    <x v="2"/>
    <x v="3"/>
    <s v="High"/>
    <n v="1190"/>
    <n v="120"/>
    <n v="7"/>
    <n v="8330"/>
    <n v="1082.9000000000001"/>
    <n v="7247.1"/>
    <n v="5950"/>
    <n v="1297.1000000000004"/>
    <x v="1"/>
    <n v="6"/>
    <s v="June"/>
    <x v="0"/>
  </r>
  <r>
    <x v="2"/>
    <x v="3"/>
    <x v="3"/>
    <s v="High"/>
    <n v="604"/>
    <n v="120"/>
    <n v="12"/>
    <n v="7248"/>
    <n v="942.24"/>
    <n v="6305.76"/>
    <n v="1812"/>
    <n v="4493.76"/>
    <x v="1"/>
    <n v="6"/>
    <s v="June"/>
    <x v="0"/>
  </r>
  <r>
    <x v="1"/>
    <x v="1"/>
    <x v="3"/>
    <s v="High"/>
    <n v="660"/>
    <n v="120"/>
    <n v="15"/>
    <n v="9900"/>
    <n v="1287"/>
    <n v="8613"/>
    <n v="6600"/>
    <n v="2013"/>
    <x v="9"/>
    <n v="9"/>
    <s v="September"/>
    <x v="1"/>
  </r>
  <r>
    <x v="2"/>
    <x v="3"/>
    <x v="3"/>
    <s v="High"/>
    <n v="410"/>
    <n v="120"/>
    <n v="12"/>
    <n v="4920"/>
    <n v="639.6"/>
    <n v="4280.3999999999996"/>
    <n v="1230"/>
    <n v="3050.3999999999996"/>
    <x v="10"/>
    <n v="10"/>
    <s v="October"/>
    <x v="0"/>
  </r>
  <r>
    <x v="4"/>
    <x v="3"/>
    <x v="3"/>
    <s v="High"/>
    <n v="2605"/>
    <n v="120"/>
    <n v="300"/>
    <n v="781500"/>
    <n v="101595"/>
    <n v="679905"/>
    <n v="651250"/>
    <n v="28655"/>
    <x v="11"/>
    <n v="11"/>
    <s v="November"/>
    <x v="1"/>
  </r>
  <r>
    <x v="2"/>
    <x v="1"/>
    <x v="3"/>
    <s v="High"/>
    <n v="1013"/>
    <n v="120"/>
    <n v="12"/>
    <n v="12156"/>
    <n v="1580.28"/>
    <n v="10575.72"/>
    <n v="3039"/>
    <n v="7536.7199999999993"/>
    <x v="2"/>
    <n v="12"/>
    <s v="December"/>
    <x v="0"/>
  </r>
  <r>
    <x v="3"/>
    <x v="0"/>
    <x v="4"/>
    <s v="High"/>
    <n v="1583"/>
    <n v="250"/>
    <n v="125"/>
    <n v="197875"/>
    <n v="25723.75"/>
    <n v="172151.25"/>
    <n v="189960"/>
    <n v="-17808.75"/>
    <x v="1"/>
    <n v="6"/>
    <s v="June"/>
    <x v="0"/>
  </r>
  <r>
    <x v="1"/>
    <x v="0"/>
    <x v="4"/>
    <s v="High"/>
    <n v="1565"/>
    <n v="250"/>
    <n v="15"/>
    <n v="23475"/>
    <n v="3051.75"/>
    <n v="20423.25"/>
    <n v="15650"/>
    <n v="4773.25"/>
    <x v="10"/>
    <n v="10"/>
    <s v="October"/>
    <x v="0"/>
  </r>
  <r>
    <x v="3"/>
    <x v="0"/>
    <x v="5"/>
    <s v="High"/>
    <n v="1659"/>
    <n v="260"/>
    <n v="125"/>
    <n v="207375"/>
    <n v="26958.75"/>
    <n v="180416.25"/>
    <n v="199080"/>
    <n v="-18663.75"/>
    <x v="0"/>
    <n v="1"/>
    <s v="January"/>
    <x v="0"/>
  </r>
  <r>
    <x v="0"/>
    <x v="2"/>
    <x v="5"/>
    <s v="High"/>
    <n v="1190"/>
    <n v="260"/>
    <n v="7"/>
    <n v="8330"/>
    <n v="1082.9000000000001"/>
    <n v="7247.1"/>
    <n v="5950"/>
    <n v="1297.1000000000004"/>
    <x v="1"/>
    <n v="6"/>
    <s v="June"/>
    <x v="0"/>
  </r>
  <r>
    <x v="2"/>
    <x v="3"/>
    <x v="5"/>
    <s v="High"/>
    <n v="410"/>
    <n v="260"/>
    <n v="12"/>
    <n v="4920"/>
    <n v="639.6"/>
    <n v="4280.3999999999996"/>
    <n v="1230"/>
    <n v="3050.3999999999996"/>
    <x v="10"/>
    <n v="10"/>
    <s v="October"/>
    <x v="0"/>
  </r>
  <r>
    <x v="2"/>
    <x v="1"/>
    <x v="5"/>
    <s v="High"/>
    <n v="1770"/>
    <n v="260"/>
    <n v="12"/>
    <n v="21240"/>
    <n v="2761.2"/>
    <n v="18478.8"/>
    <n v="5310"/>
    <n v="13168.8"/>
    <x v="12"/>
    <n v="12"/>
    <s v="December"/>
    <x v="1"/>
  </r>
  <r>
    <x v="0"/>
    <x v="3"/>
    <x v="0"/>
    <s v="High"/>
    <n v="2579"/>
    <n v="3"/>
    <n v="20"/>
    <n v="51580"/>
    <n v="7221.2"/>
    <n v="44358.8"/>
    <n v="25790"/>
    <n v="18568.800000000003"/>
    <x v="13"/>
    <n v="4"/>
    <s v="April"/>
    <x v="0"/>
  </r>
  <r>
    <x v="0"/>
    <x v="4"/>
    <x v="0"/>
    <s v="High"/>
    <n v="1743"/>
    <n v="3"/>
    <n v="20"/>
    <n v="34860"/>
    <n v="4880.3999999999996"/>
    <n v="29979.599999999999"/>
    <n v="17430"/>
    <n v="12549.599999999999"/>
    <x v="14"/>
    <n v="5"/>
    <s v="May"/>
    <x v="0"/>
  </r>
  <r>
    <x v="0"/>
    <x v="4"/>
    <x v="0"/>
    <s v="High"/>
    <n v="2996"/>
    <n v="3"/>
    <n v="7"/>
    <n v="20972"/>
    <n v="2936.08"/>
    <n v="18035.919999999998"/>
    <n v="14980"/>
    <n v="3055.9199999999983"/>
    <x v="7"/>
    <n v="10"/>
    <s v="October"/>
    <x v="1"/>
  </r>
  <r>
    <x v="0"/>
    <x v="1"/>
    <x v="0"/>
    <s v="High"/>
    <n v="280"/>
    <n v="3"/>
    <n v="7"/>
    <n v="1960"/>
    <n v="274.39999999999998"/>
    <n v="1685.6"/>
    <n v="1400"/>
    <n v="285.59999999999991"/>
    <x v="2"/>
    <n v="12"/>
    <s v="December"/>
    <x v="0"/>
  </r>
  <r>
    <x v="0"/>
    <x v="2"/>
    <x v="1"/>
    <s v="High"/>
    <n v="293"/>
    <n v="5"/>
    <n v="7"/>
    <n v="2051"/>
    <n v="287.14"/>
    <n v="1763.8600000000001"/>
    <n v="1465"/>
    <n v="298.86000000000013"/>
    <x v="8"/>
    <n v="2"/>
    <s v="February"/>
    <x v="0"/>
  </r>
  <r>
    <x v="0"/>
    <x v="4"/>
    <x v="1"/>
    <s v="High"/>
    <n v="2996"/>
    <n v="5"/>
    <n v="7"/>
    <n v="20972"/>
    <n v="2936.08"/>
    <n v="18035.919999999998"/>
    <n v="14980"/>
    <n v="3055.9199999999983"/>
    <x v="7"/>
    <n v="10"/>
    <s v="October"/>
    <x v="1"/>
  </r>
  <r>
    <x v="1"/>
    <x v="1"/>
    <x v="2"/>
    <s v="High"/>
    <n v="278"/>
    <n v="10"/>
    <n v="15"/>
    <n v="4170"/>
    <n v="583.79999999999995"/>
    <n v="3586.2"/>
    <n v="2780"/>
    <n v="806.19999999999982"/>
    <x v="8"/>
    <n v="2"/>
    <s v="February"/>
    <x v="0"/>
  </r>
  <r>
    <x v="0"/>
    <x v="0"/>
    <x v="2"/>
    <s v="High"/>
    <n v="2428"/>
    <n v="10"/>
    <n v="20"/>
    <n v="48560"/>
    <n v="6798.4"/>
    <n v="41761.599999999999"/>
    <n v="24280"/>
    <n v="17481.599999999999"/>
    <x v="3"/>
    <n v="3"/>
    <s v="March"/>
    <x v="0"/>
  </r>
  <r>
    <x v="1"/>
    <x v="4"/>
    <x v="2"/>
    <s v="High"/>
    <n v="1767"/>
    <n v="10"/>
    <n v="15"/>
    <n v="26505"/>
    <n v="3710.7"/>
    <n v="22794.3"/>
    <n v="17670"/>
    <n v="5124.2999999999993"/>
    <x v="6"/>
    <n v="9"/>
    <s v="September"/>
    <x v="0"/>
  </r>
  <r>
    <x v="2"/>
    <x v="2"/>
    <x v="2"/>
    <s v="High"/>
    <n v="1393"/>
    <n v="10"/>
    <n v="12"/>
    <n v="16716"/>
    <n v="2340.2399999999998"/>
    <n v="14375.76"/>
    <n v="4179"/>
    <n v="10196.76"/>
    <x v="10"/>
    <n v="10"/>
    <s v="October"/>
    <x v="0"/>
  </r>
  <r>
    <x v="0"/>
    <x v="1"/>
    <x v="4"/>
    <s v="High"/>
    <n v="280"/>
    <n v="250"/>
    <n v="7"/>
    <n v="1960"/>
    <n v="274.39999999999998"/>
    <n v="1685.6"/>
    <n v="1400"/>
    <n v="285.59999999999991"/>
    <x v="2"/>
    <n v="12"/>
    <s v="December"/>
    <x v="0"/>
  </r>
  <r>
    <x v="2"/>
    <x v="2"/>
    <x v="5"/>
    <s v="High"/>
    <n v="1393"/>
    <n v="260"/>
    <n v="12"/>
    <n v="16716"/>
    <n v="2340.2399999999998"/>
    <n v="14375.76"/>
    <n v="4179"/>
    <n v="10196.76"/>
    <x v="10"/>
    <n v="10"/>
    <s v="October"/>
    <x v="0"/>
  </r>
  <r>
    <x v="2"/>
    <x v="4"/>
    <x v="5"/>
    <s v="High"/>
    <n v="2015"/>
    <n v="260"/>
    <n v="12"/>
    <n v="24180"/>
    <n v="3385.2"/>
    <n v="20794.8"/>
    <n v="6045"/>
    <n v="14749.8"/>
    <x v="12"/>
    <n v="12"/>
    <s v="December"/>
    <x v="1"/>
  </r>
  <r>
    <x v="4"/>
    <x v="3"/>
    <x v="0"/>
    <s v="High"/>
    <n v="801"/>
    <n v="3"/>
    <n v="300"/>
    <n v="240300"/>
    <n v="33642"/>
    <n v="206658"/>
    <n v="200250"/>
    <n v="6408"/>
    <x v="4"/>
    <n v="7"/>
    <s v="July"/>
    <x v="0"/>
  </r>
  <r>
    <x v="3"/>
    <x v="2"/>
    <x v="0"/>
    <s v="High"/>
    <n v="1023"/>
    <n v="3"/>
    <n v="125"/>
    <n v="127875"/>
    <n v="17902.5"/>
    <n v="109972.5"/>
    <n v="122760"/>
    <n v="-12787.5"/>
    <x v="9"/>
    <n v="9"/>
    <s v="September"/>
    <x v="1"/>
  </r>
  <r>
    <x v="4"/>
    <x v="0"/>
    <x v="0"/>
    <s v="High"/>
    <n v="1496"/>
    <n v="3"/>
    <n v="300"/>
    <n v="448800"/>
    <n v="62832"/>
    <n v="385968"/>
    <n v="374000"/>
    <n v="11968"/>
    <x v="10"/>
    <n v="10"/>
    <s v="October"/>
    <x v="0"/>
  </r>
  <r>
    <x v="4"/>
    <x v="4"/>
    <x v="0"/>
    <s v="High"/>
    <n v="1010"/>
    <n v="3"/>
    <n v="300"/>
    <n v="303000"/>
    <n v="42420"/>
    <n v="260580"/>
    <n v="252500"/>
    <n v="8080"/>
    <x v="10"/>
    <n v="10"/>
    <s v="October"/>
    <x v="0"/>
  </r>
  <r>
    <x v="1"/>
    <x v="1"/>
    <x v="0"/>
    <s v="High"/>
    <n v="1513"/>
    <n v="3"/>
    <n v="15"/>
    <n v="22695"/>
    <n v="3177.3"/>
    <n v="19517.7"/>
    <n v="15130"/>
    <n v="4387.7000000000007"/>
    <x v="15"/>
    <n v="11"/>
    <s v="November"/>
    <x v="0"/>
  </r>
  <r>
    <x v="1"/>
    <x v="0"/>
    <x v="0"/>
    <s v="High"/>
    <n v="2300"/>
    <n v="3"/>
    <n v="15"/>
    <n v="34500"/>
    <n v="4830"/>
    <n v="29670"/>
    <n v="23000"/>
    <n v="6670"/>
    <x v="2"/>
    <n v="12"/>
    <s v="December"/>
    <x v="0"/>
  </r>
  <r>
    <x v="3"/>
    <x v="3"/>
    <x v="0"/>
    <s v="High"/>
    <n v="2821"/>
    <n v="3"/>
    <n v="125"/>
    <n v="352625"/>
    <n v="49367.5"/>
    <n v="303257.5"/>
    <n v="338520"/>
    <n v="-35262.5"/>
    <x v="12"/>
    <n v="12"/>
    <s v="December"/>
    <x v="1"/>
  </r>
  <r>
    <x v="0"/>
    <x v="0"/>
    <x v="1"/>
    <s v="High"/>
    <n v="2227.5"/>
    <n v="5"/>
    <n v="350"/>
    <n v="779625"/>
    <n v="109147.5"/>
    <n v="670477.5"/>
    <n v="579150"/>
    <n v="91327.5"/>
    <x v="0"/>
    <n v="1"/>
    <s v="January"/>
    <x v="0"/>
  </r>
  <r>
    <x v="0"/>
    <x v="1"/>
    <x v="1"/>
    <s v="High"/>
    <n v="1199"/>
    <n v="5"/>
    <n v="350"/>
    <n v="419650"/>
    <n v="58751"/>
    <n v="360899"/>
    <n v="311740"/>
    <n v="49159"/>
    <x v="13"/>
    <n v="4"/>
    <s v="April"/>
    <x v="0"/>
  </r>
  <r>
    <x v="0"/>
    <x v="0"/>
    <x v="1"/>
    <s v="High"/>
    <n v="200"/>
    <n v="5"/>
    <n v="350"/>
    <n v="70000"/>
    <n v="9800"/>
    <n v="60200"/>
    <n v="52000"/>
    <n v="8200"/>
    <x v="14"/>
    <n v="5"/>
    <s v="May"/>
    <x v="0"/>
  </r>
  <r>
    <x v="0"/>
    <x v="0"/>
    <x v="1"/>
    <s v="High"/>
    <n v="388"/>
    <n v="5"/>
    <n v="7"/>
    <n v="2716"/>
    <n v="380.24"/>
    <n v="2335.7600000000002"/>
    <n v="1940"/>
    <n v="395.76000000000022"/>
    <x v="6"/>
    <n v="9"/>
    <s v="September"/>
    <x v="0"/>
  </r>
  <r>
    <x v="0"/>
    <x v="3"/>
    <x v="1"/>
    <s v="High"/>
    <n v="1727"/>
    <n v="5"/>
    <n v="7"/>
    <n v="12089"/>
    <n v="1692.46"/>
    <n v="10396.540000000001"/>
    <n v="8635"/>
    <n v="1761.5400000000009"/>
    <x v="7"/>
    <n v="10"/>
    <s v="October"/>
    <x v="1"/>
  </r>
  <r>
    <x v="1"/>
    <x v="0"/>
    <x v="1"/>
    <s v="High"/>
    <n v="2300"/>
    <n v="5"/>
    <n v="15"/>
    <n v="34500"/>
    <n v="4830"/>
    <n v="29670"/>
    <n v="23000"/>
    <n v="6670"/>
    <x v="2"/>
    <n v="12"/>
    <s v="December"/>
    <x v="0"/>
  </r>
  <r>
    <x v="0"/>
    <x v="3"/>
    <x v="2"/>
    <s v="High"/>
    <n v="260"/>
    <n v="10"/>
    <n v="20"/>
    <n v="5200"/>
    <n v="728"/>
    <n v="4472"/>
    <n v="2600"/>
    <n v="1872"/>
    <x v="8"/>
    <n v="2"/>
    <s v="February"/>
    <x v="0"/>
  </r>
  <r>
    <x v="1"/>
    <x v="0"/>
    <x v="2"/>
    <s v="High"/>
    <n v="2470"/>
    <n v="10"/>
    <n v="15"/>
    <n v="37050"/>
    <n v="5187"/>
    <n v="31863"/>
    <n v="24700"/>
    <n v="7163"/>
    <x v="9"/>
    <n v="9"/>
    <s v="September"/>
    <x v="1"/>
  </r>
  <r>
    <x v="1"/>
    <x v="0"/>
    <x v="2"/>
    <s v="High"/>
    <n v="1743"/>
    <n v="10"/>
    <n v="15"/>
    <n v="26145"/>
    <n v="3660.3"/>
    <n v="22484.7"/>
    <n v="17430"/>
    <n v="5054.7000000000007"/>
    <x v="7"/>
    <n v="10"/>
    <s v="October"/>
    <x v="1"/>
  </r>
  <r>
    <x v="2"/>
    <x v="4"/>
    <x v="2"/>
    <s v="High"/>
    <n v="2914"/>
    <n v="10"/>
    <n v="12"/>
    <n v="34968"/>
    <n v="4895.5200000000004"/>
    <n v="30072.48"/>
    <n v="8742"/>
    <n v="21330.48"/>
    <x v="10"/>
    <n v="10"/>
    <s v="October"/>
    <x v="0"/>
  </r>
  <r>
    <x v="0"/>
    <x v="2"/>
    <x v="2"/>
    <s v="High"/>
    <n v="1731"/>
    <n v="10"/>
    <n v="7"/>
    <n v="12117"/>
    <n v="1696.38"/>
    <n v="10420.619999999999"/>
    <n v="8655"/>
    <n v="1765.619999999999"/>
    <x v="10"/>
    <n v="10"/>
    <s v="October"/>
    <x v="0"/>
  </r>
  <r>
    <x v="0"/>
    <x v="0"/>
    <x v="2"/>
    <s v="High"/>
    <n v="700"/>
    <n v="10"/>
    <n v="350"/>
    <n v="245000"/>
    <n v="34300"/>
    <n v="210700"/>
    <n v="182000"/>
    <n v="28700"/>
    <x v="15"/>
    <n v="11"/>
    <s v="November"/>
    <x v="0"/>
  </r>
  <r>
    <x v="2"/>
    <x v="0"/>
    <x v="2"/>
    <s v="High"/>
    <n v="2222"/>
    <n v="10"/>
    <n v="12"/>
    <n v="26664"/>
    <n v="3732.96"/>
    <n v="22931.040000000001"/>
    <n v="6666"/>
    <n v="16265.04"/>
    <x v="11"/>
    <n v="11"/>
    <s v="November"/>
    <x v="1"/>
  </r>
  <r>
    <x v="0"/>
    <x v="4"/>
    <x v="2"/>
    <s v="High"/>
    <n v="1177"/>
    <n v="10"/>
    <n v="350"/>
    <n v="411950"/>
    <n v="57673"/>
    <n v="354277"/>
    <n v="306020"/>
    <n v="48257"/>
    <x v="15"/>
    <n v="11"/>
    <s v="November"/>
    <x v="0"/>
  </r>
  <r>
    <x v="0"/>
    <x v="2"/>
    <x v="2"/>
    <s v="High"/>
    <n v="1922"/>
    <n v="10"/>
    <n v="350"/>
    <n v="672700"/>
    <n v="94178"/>
    <n v="578522"/>
    <n v="499720"/>
    <n v="78802"/>
    <x v="11"/>
    <n v="11"/>
    <s v="November"/>
    <x v="1"/>
  </r>
  <r>
    <x v="3"/>
    <x v="3"/>
    <x v="3"/>
    <s v="High"/>
    <n v="1575"/>
    <n v="120"/>
    <n v="125"/>
    <n v="196875"/>
    <n v="27562.5"/>
    <n v="169312.5"/>
    <n v="189000"/>
    <n v="-19687.5"/>
    <x v="8"/>
    <n v="2"/>
    <s v="February"/>
    <x v="0"/>
  </r>
  <r>
    <x v="0"/>
    <x v="4"/>
    <x v="3"/>
    <s v="High"/>
    <n v="606"/>
    <n v="120"/>
    <n v="20"/>
    <n v="12120"/>
    <n v="1696.8000000000002"/>
    <n v="10423.200000000001"/>
    <n v="6060"/>
    <n v="4363.2000000000007"/>
    <x v="13"/>
    <n v="4"/>
    <s v="April"/>
    <x v="0"/>
  </r>
  <r>
    <x v="4"/>
    <x v="4"/>
    <x v="3"/>
    <s v="High"/>
    <n v="2460"/>
    <n v="120"/>
    <n v="300"/>
    <n v="738000"/>
    <n v="103320"/>
    <n v="634680"/>
    <n v="615000"/>
    <n v="19680"/>
    <x v="4"/>
    <n v="7"/>
    <s v="July"/>
    <x v="0"/>
  </r>
  <r>
    <x v="4"/>
    <x v="0"/>
    <x v="3"/>
    <s v="High"/>
    <n v="269"/>
    <n v="120"/>
    <n v="300"/>
    <n v="80700"/>
    <n v="11298"/>
    <n v="69402"/>
    <n v="67250"/>
    <n v="2152"/>
    <x v="7"/>
    <n v="10"/>
    <s v="October"/>
    <x v="1"/>
  </r>
  <r>
    <x v="4"/>
    <x v="1"/>
    <x v="3"/>
    <s v="High"/>
    <n v="2536"/>
    <n v="120"/>
    <n v="300"/>
    <n v="760800"/>
    <n v="106512"/>
    <n v="654288"/>
    <n v="634000"/>
    <n v="20288"/>
    <x v="11"/>
    <n v="11"/>
    <s v="November"/>
    <x v="1"/>
  </r>
  <r>
    <x v="0"/>
    <x v="3"/>
    <x v="4"/>
    <s v="High"/>
    <n v="2903"/>
    <n v="250"/>
    <n v="7"/>
    <n v="20321"/>
    <n v="2844.94"/>
    <n v="17476.060000000001"/>
    <n v="14515"/>
    <n v="2961.0600000000013"/>
    <x v="3"/>
    <n v="3"/>
    <s v="March"/>
    <x v="0"/>
  </r>
  <r>
    <x v="4"/>
    <x v="4"/>
    <x v="4"/>
    <s v="High"/>
    <n v="2541"/>
    <n v="250"/>
    <n v="300"/>
    <n v="762300"/>
    <n v="106722"/>
    <n v="655578"/>
    <n v="635250"/>
    <n v="20328"/>
    <x v="5"/>
    <n v="8"/>
    <s v="August"/>
    <x v="0"/>
  </r>
  <r>
    <x v="4"/>
    <x v="0"/>
    <x v="4"/>
    <s v="High"/>
    <n v="269"/>
    <n v="250"/>
    <n v="300"/>
    <n v="80700"/>
    <n v="11298"/>
    <n v="69402"/>
    <n v="67250"/>
    <n v="2152"/>
    <x v="7"/>
    <n v="10"/>
    <s v="October"/>
    <x v="1"/>
  </r>
  <r>
    <x v="4"/>
    <x v="0"/>
    <x v="4"/>
    <s v="High"/>
    <n v="1496"/>
    <n v="250"/>
    <n v="300"/>
    <n v="448800"/>
    <n v="62832"/>
    <n v="385968"/>
    <n v="374000"/>
    <n v="11968"/>
    <x v="10"/>
    <n v="10"/>
    <s v="October"/>
    <x v="0"/>
  </r>
  <r>
    <x v="4"/>
    <x v="4"/>
    <x v="4"/>
    <s v="High"/>
    <n v="1010"/>
    <n v="250"/>
    <n v="300"/>
    <n v="303000"/>
    <n v="42420"/>
    <n v="260580"/>
    <n v="252500"/>
    <n v="8080"/>
    <x v="10"/>
    <n v="10"/>
    <s v="October"/>
    <x v="0"/>
  </r>
  <r>
    <x v="0"/>
    <x v="2"/>
    <x v="4"/>
    <s v="High"/>
    <n v="1281"/>
    <n v="250"/>
    <n v="350"/>
    <n v="448350"/>
    <n v="62769"/>
    <n v="385581"/>
    <n v="333060"/>
    <n v="52521"/>
    <x v="12"/>
    <n v="12"/>
    <s v="December"/>
    <x v="1"/>
  </r>
  <r>
    <x v="4"/>
    <x v="0"/>
    <x v="5"/>
    <s v="High"/>
    <n v="888"/>
    <n v="260"/>
    <n v="300"/>
    <n v="266400"/>
    <n v="37296"/>
    <n v="229104"/>
    <n v="222000"/>
    <n v="7104"/>
    <x v="3"/>
    <n v="3"/>
    <s v="March"/>
    <x v="0"/>
  </r>
  <r>
    <x v="3"/>
    <x v="4"/>
    <x v="5"/>
    <s v="High"/>
    <n v="2844"/>
    <n v="260"/>
    <n v="125"/>
    <n v="355500"/>
    <n v="49770"/>
    <n v="305730"/>
    <n v="341280"/>
    <n v="-35550"/>
    <x v="14"/>
    <n v="5"/>
    <s v="May"/>
    <x v="0"/>
  </r>
  <r>
    <x v="2"/>
    <x v="2"/>
    <x v="5"/>
    <s v="High"/>
    <n v="2475"/>
    <n v="260"/>
    <n v="12"/>
    <n v="29700"/>
    <n v="4158"/>
    <n v="25542"/>
    <n v="7425"/>
    <n v="18117"/>
    <x v="5"/>
    <n v="8"/>
    <s v="August"/>
    <x v="0"/>
  </r>
  <r>
    <x v="1"/>
    <x v="0"/>
    <x v="5"/>
    <s v="High"/>
    <n v="1743"/>
    <n v="260"/>
    <n v="15"/>
    <n v="26145"/>
    <n v="3660.3"/>
    <n v="22484.7"/>
    <n v="17430"/>
    <n v="5054.7000000000007"/>
    <x v="7"/>
    <n v="10"/>
    <s v="October"/>
    <x v="1"/>
  </r>
  <r>
    <x v="2"/>
    <x v="4"/>
    <x v="5"/>
    <s v="High"/>
    <n v="2914"/>
    <n v="260"/>
    <n v="12"/>
    <n v="34968"/>
    <n v="4895.5200000000004"/>
    <n v="30072.48"/>
    <n v="8742"/>
    <n v="21330.48"/>
    <x v="10"/>
    <n v="10"/>
    <s v="October"/>
    <x v="0"/>
  </r>
  <r>
    <x v="0"/>
    <x v="2"/>
    <x v="5"/>
    <s v="High"/>
    <n v="1731"/>
    <n v="260"/>
    <n v="7"/>
    <n v="12117"/>
    <n v="1696.38"/>
    <n v="10420.619999999999"/>
    <n v="8655"/>
    <n v="1765.619999999999"/>
    <x v="10"/>
    <n v="10"/>
    <s v="October"/>
    <x v="0"/>
  </r>
  <r>
    <x v="0"/>
    <x v="3"/>
    <x v="5"/>
    <s v="High"/>
    <n v="1727"/>
    <n v="260"/>
    <n v="7"/>
    <n v="12089"/>
    <n v="1692.46"/>
    <n v="10396.540000000001"/>
    <n v="8635"/>
    <n v="1761.5400000000009"/>
    <x v="7"/>
    <n v="10"/>
    <s v="October"/>
    <x v="1"/>
  </r>
  <r>
    <x v="1"/>
    <x v="3"/>
    <x v="5"/>
    <s v="High"/>
    <n v="1870"/>
    <n v="260"/>
    <n v="15"/>
    <n v="28050"/>
    <n v="3927"/>
    <n v="24123"/>
    <n v="18700"/>
    <n v="5423"/>
    <x v="11"/>
    <n v="11"/>
    <s v="November"/>
    <x v="1"/>
  </r>
  <r>
    <x v="3"/>
    <x v="2"/>
    <x v="0"/>
    <s v="High"/>
    <n v="1174"/>
    <n v="3"/>
    <n v="125"/>
    <n v="146750"/>
    <n v="22012.5"/>
    <n v="124737.5"/>
    <n v="140880"/>
    <n v="-16142.5"/>
    <x v="5"/>
    <n v="8"/>
    <s v="August"/>
    <x v="0"/>
  </r>
  <r>
    <x v="3"/>
    <x v="1"/>
    <x v="0"/>
    <s v="High"/>
    <n v="2767"/>
    <n v="3"/>
    <n v="125"/>
    <n v="345875"/>
    <n v="51881.25"/>
    <n v="293993.75"/>
    <n v="332040"/>
    <n v="-38046.25"/>
    <x v="5"/>
    <n v="8"/>
    <s v="August"/>
    <x v="0"/>
  </r>
  <r>
    <x v="3"/>
    <x v="1"/>
    <x v="0"/>
    <s v="High"/>
    <n v="1085"/>
    <n v="3"/>
    <n v="125"/>
    <n v="135625"/>
    <n v="20343.75"/>
    <n v="115281.25"/>
    <n v="130200"/>
    <n v="-14918.75"/>
    <x v="10"/>
    <n v="10"/>
    <s v="October"/>
    <x v="0"/>
  </r>
  <r>
    <x v="4"/>
    <x v="3"/>
    <x v="1"/>
    <s v="High"/>
    <n v="546"/>
    <n v="5"/>
    <n v="300"/>
    <n v="163800"/>
    <n v="24570"/>
    <n v="139230"/>
    <n v="136500"/>
    <n v="2730"/>
    <x v="10"/>
    <n v="10"/>
    <s v="October"/>
    <x v="0"/>
  </r>
  <r>
    <x v="0"/>
    <x v="1"/>
    <x v="2"/>
    <s v="High"/>
    <n v="1158"/>
    <n v="10"/>
    <n v="20"/>
    <n v="23160"/>
    <n v="3474"/>
    <n v="19686"/>
    <n v="11580"/>
    <n v="8106"/>
    <x v="3"/>
    <n v="3"/>
    <s v="March"/>
    <x v="0"/>
  </r>
  <r>
    <x v="1"/>
    <x v="0"/>
    <x v="2"/>
    <s v="High"/>
    <n v="1614"/>
    <n v="10"/>
    <n v="15"/>
    <n v="24210"/>
    <n v="3631.5"/>
    <n v="20578.5"/>
    <n v="16140"/>
    <n v="4438.5"/>
    <x v="13"/>
    <n v="4"/>
    <s v="April"/>
    <x v="0"/>
  </r>
  <r>
    <x v="0"/>
    <x v="3"/>
    <x v="2"/>
    <s v="High"/>
    <n v="2535"/>
    <n v="10"/>
    <n v="7"/>
    <n v="17745"/>
    <n v="2661.75"/>
    <n v="15083.25"/>
    <n v="12675"/>
    <n v="2408.25"/>
    <x v="13"/>
    <n v="4"/>
    <s v="April"/>
    <x v="0"/>
  </r>
  <r>
    <x v="0"/>
    <x v="3"/>
    <x v="2"/>
    <s v="High"/>
    <n v="2851"/>
    <n v="10"/>
    <n v="350"/>
    <n v="997850"/>
    <n v="149677.5"/>
    <n v="848172.5"/>
    <n v="741260"/>
    <n v="106912.5"/>
    <x v="14"/>
    <n v="5"/>
    <s v="May"/>
    <x v="0"/>
  </r>
  <r>
    <x v="1"/>
    <x v="0"/>
    <x v="2"/>
    <s v="High"/>
    <n v="2559"/>
    <n v="10"/>
    <n v="15"/>
    <n v="38385"/>
    <n v="5757.75"/>
    <n v="32627.25"/>
    <n v="25590"/>
    <n v="7037.25"/>
    <x v="5"/>
    <n v="8"/>
    <s v="August"/>
    <x v="0"/>
  </r>
  <r>
    <x v="0"/>
    <x v="4"/>
    <x v="2"/>
    <s v="High"/>
    <n v="267"/>
    <n v="10"/>
    <n v="20"/>
    <n v="5340"/>
    <n v="801"/>
    <n v="4539"/>
    <n v="2670"/>
    <n v="1869"/>
    <x v="7"/>
    <n v="10"/>
    <s v="October"/>
    <x v="1"/>
  </r>
  <r>
    <x v="3"/>
    <x v="1"/>
    <x v="2"/>
    <s v="High"/>
    <n v="1085"/>
    <n v="10"/>
    <n v="125"/>
    <n v="135625"/>
    <n v="20343.75"/>
    <n v="115281.25"/>
    <n v="130200"/>
    <n v="-14918.75"/>
    <x v="10"/>
    <n v="10"/>
    <s v="October"/>
    <x v="0"/>
  </r>
  <r>
    <x v="1"/>
    <x v="1"/>
    <x v="2"/>
    <s v="High"/>
    <n v="1175"/>
    <n v="10"/>
    <n v="15"/>
    <n v="17625"/>
    <n v="2643.75"/>
    <n v="14981.25"/>
    <n v="11750"/>
    <n v="3231.25"/>
    <x v="10"/>
    <n v="10"/>
    <s v="October"/>
    <x v="0"/>
  </r>
  <r>
    <x v="0"/>
    <x v="4"/>
    <x v="2"/>
    <s v="High"/>
    <n v="2007"/>
    <n v="10"/>
    <n v="350"/>
    <n v="702450"/>
    <n v="105367.5"/>
    <n v="597082.5"/>
    <n v="521820"/>
    <n v="75262.5"/>
    <x v="11"/>
    <n v="11"/>
    <s v="November"/>
    <x v="1"/>
  </r>
  <r>
    <x v="0"/>
    <x v="3"/>
    <x v="2"/>
    <s v="High"/>
    <n v="2151"/>
    <n v="10"/>
    <n v="350"/>
    <n v="752850"/>
    <n v="112927.5"/>
    <n v="639922.5"/>
    <n v="559260"/>
    <n v="80662.5"/>
    <x v="11"/>
    <n v="11"/>
    <s v="November"/>
    <x v="1"/>
  </r>
  <r>
    <x v="2"/>
    <x v="4"/>
    <x v="2"/>
    <s v="High"/>
    <n v="914"/>
    <n v="10"/>
    <n v="12"/>
    <n v="10968"/>
    <n v="1645.2"/>
    <n v="9322.7999999999993"/>
    <n v="2742"/>
    <n v="6580.7999999999993"/>
    <x v="2"/>
    <n v="12"/>
    <s v="December"/>
    <x v="0"/>
  </r>
  <r>
    <x v="0"/>
    <x v="2"/>
    <x v="2"/>
    <s v="High"/>
    <n v="293"/>
    <n v="10"/>
    <n v="20"/>
    <n v="5860"/>
    <n v="879"/>
    <n v="4981"/>
    <n v="2930"/>
    <n v="2051"/>
    <x v="2"/>
    <n v="12"/>
    <s v="December"/>
    <x v="0"/>
  </r>
  <r>
    <x v="2"/>
    <x v="3"/>
    <x v="3"/>
    <s v="High"/>
    <n v="500"/>
    <n v="120"/>
    <n v="12"/>
    <n v="6000"/>
    <n v="900"/>
    <n v="5100"/>
    <n v="1500"/>
    <n v="3600"/>
    <x v="3"/>
    <n v="3"/>
    <s v="March"/>
    <x v="0"/>
  </r>
  <r>
    <x v="1"/>
    <x v="2"/>
    <x v="3"/>
    <s v="High"/>
    <n v="2826"/>
    <n v="120"/>
    <n v="15"/>
    <n v="42390"/>
    <n v="6358.5"/>
    <n v="36031.5"/>
    <n v="28260"/>
    <n v="7771.5"/>
    <x v="14"/>
    <n v="5"/>
    <s v="May"/>
    <x v="0"/>
  </r>
  <r>
    <x v="3"/>
    <x v="2"/>
    <x v="3"/>
    <s v="High"/>
    <n v="663"/>
    <n v="120"/>
    <n v="125"/>
    <n v="82875"/>
    <n v="12431.25"/>
    <n v="70443.75"/>
    <n v="79560"/>
    <n v="-9116.25"/>
    <x v="6"/>
    <n v="9"/>
    <s v="September"/>
    <x v="0"/>
  </r>
  <r>
    <x v="4"/>
    <x v="4"/>
    <x v="3"/>
    <s v="High"/>
    <n v="2574"/>
    <n v="120"/>
    <n v="300"/>
    <n v="772200"/>
    <n v="115830"/>
    <n v="656370"/>
    <n v="643500"/>
    <n v="12870"/>
    <x v="11"/>
    <n v="11"/>
    <s v="November"/>
    <x v="1"/>
  </r>
  <r>
    <x v="3"/>
    <x v="4"/>
    <x v="3"/>
    <s v="High"/>
    <n v="2438"/>
    <n v="120"/>
    <n v="125"/>
    <n v="304750"/>
    <n v="45712.5"/>
    <n v="259037.5"/>
    <n v="292560"/>
    <n v="-33522.5"/>
    <x v="12"/>
    <n v="12"/>
    <s v="December"/>
    <x v="1"/>
  </r>
  <r>
    <x v="2"/>
    <x v="4"/>
    <x v="3"/>
    <s v="High"/>
    <n v="914"/>
    <n v="120"/>
    <n v="12"/>
    <n v="10968"/>
    <n v="1645.2"/>
    <n v="9322.7999999999993"/>
    <n v="2742"/>
    <n v="6580.7999999999993"/>
    <x v="2"/>
    <n v="12"/>
    <s v="December"/>
    <x v="0"/>
  </r>
  <r>
    <x v="0"/>
    <x v="0"/>
    <x v="4"/>
    <s v="High"/>
    <n v="865.5"/>
    <n v="250"/>
    <n v="20"/>
    <n v="17310"/>
    <n v="2596.5"/>
    <n v="14713.5"/>
    <n v="8655"/>
    <n v="6058.5"/>
    <x v="4"/>
    <n v="7"/>
    <s v="July"/>
    <x v="0"/>
  </r>
  <r>
    <x v="1"/>
    <x v="1"/>
    <x v="4"/>
    <s v="High"/>
    <n v="492"/>
    <n v="250"/>
    <n v="15"/>
    <n v="7380"/>
    <n v="1107"/>
    <n v="6273"/>
    <n v="4920"/>
    <n v="1353"/>
    <x v="4"/>
    <n v="7"/>
    <s v="July"/>
    <x v="0"/>
  </r>
  <r>
    <x v="0"/>
    <x v="4"/>
    <x v="4"/>
    <s v="High"/>
    <n v="267"/>
    <n v="250"/>
    <n v="20"/>
    <n v="5340"/>
    <n v="801"/>
    <n v="4539"/>
    <n v="2670"/>
    <n v="1869"/>
    <x v="7"/>
    <n v="10"/>
    <s v="October"/>
    <x v="1"/>
  </r>
  <r>
    <x v="1"/>
    <x v="1"/>
    <x v="4"/>
    <s v="High"/>
    <n v="1175"/>
    <n v="250"/>
    <n v="15"/>
    <n v="17625"/>
    <n v="2643.75"/>
    <n v="14981.25"/>
    <n v="11750"/>
    <n v="3231.25"/>
    <x v="10"/>
    <n v="10"/>
    <s v="October"/>
    <x v="0"/>
  </r>
  <r>
    <x v="3"/>
    <x v="0"/>
    <x v="4"/>
    <s v="High"/>
    <n v="2954"/>
    <n v="250"/>
    <n v="125"/>
    <n v="369250"/>
    <n v="55387.5"/>
    <n v="313862.5"/>
    <n v="354480"/>
    <n v="-40617.5"/>
    <x v="11"/>
    <n v="11"/>
    <s v="November"/>
    <x v="1"/>
  </r>
  <r>
    <x v="3"/>
    <x v="1"/>
    <x v="4"/>
    <s v="High"/>
    <n v="552"/>
    <n v="250"/>
    <n v="125"/>
    <n v="69000"/>
    <n v="10350"/>
    <n v="58650"/>
    <n v="66240"/>
    <n v="-7590"/>
    <x v="15"/>
    <n v="11"/>
    <s v="November"/>
    <x v="0"/>
  </r>
  <r>
    <x v="0"/>
    <x v="2"/>
    <x v="4"/>
    <s v="High"/>
    <n v="293"/>
    <n v="250"/>
    <n v="20"/>
    <n v="5860"/>
    <n v="879"/>
    <n v="4981"/>
    <n v="2930"/>
    <n v="2051"/>
    <x v="2"/>
    <n v="12"/>
    <s v="December"/>
    <x v="0"/>
  </r>
  <r>
    <x v="4"/>
    <x v="2"/>
    <x v="5"/>
    <s v="High"/>
    <n v="2475"/>
    <n v="260"/>
    <n v="300"/>
    <n v="742500"/>
    <n v="111375"/>
    <n v="631125"/>
    <n v="618750"/>
    <n v="12375"/>
    <x v="3"/>
    <n v="3"/>
    <s v="March"/>
    <x v="0"/>
  </r>
  <r>
    <x v="4"/>
    <x v="3"/>
    <x v="5"/>
    <s v="High"/>
    <n v="546"/>
    <n v="260"/>
    <n v="300"/>
    <n v="163800"/>
    <n v="24570"/>
    <n v="139230"/>
    <n v="136500"/>
    <n v="2730"/>
    <x v="10"/>
    <n v="10"/>
    <s v="October"/>
    <x v="0"/>
  </r>
  <r>
    <x v="0"/>
    <x v="3"/>
    <x v="1"/>
    <s v="High"/>
    <n v="1368"/>
    <n v="5"/>
    <n v="7"/>
    <n v="9576"/>
    <n v="1436.4"/>
    <n v="8139.6"/>
    <n v="6840"/>
    <n v="1299.6000000000004"/>
    <x v="8"/>
    <n v="2"/>
    <s v="February"/>
    <x v="0"/>
  </r>
  <r>
    <x v="0"/>
    <x v="0"/>
    <x v="2"/>
    <s v="High"/>
    <n v="723"/>
    <n v="10"/>
    <n v="7"/>
    <n v="5061"/>
    <n v="759.15000000000009"/>
    <n v="4301.8500000000004"/>
    <n v="3615"/>
    <n v="686.85000000000014"/>
    <x v="13"/>
    <n v="4"/>
    <s v="April"/>
    <x v="0"/>
  </r>
  <r>
    <x v="2"/>
    <x v="4"/>
    <x v="4"/>
    <s v="High"/>
    <n v="1806"/>
    <n v="250"/>
    <n v="12"/>
    <n v="21672"/>
    <n v="3250.8"/>
    <n v="18421.2"/>
    <n v="5418"/>
    <n v="13003.2"/>
    <x v="14"/>
    <n v="5"/>
    <s v="May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5FC5B5-D37B-435F-9A6E-EAE7715D595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D10" firstHeaderRow="1" firstDataRow="2" firstDataCol="1"/>
  <pivotFields count="16">
    <pivotField showAll="0"/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dataField="1"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axis="axisCol" showAll="0">
      <items count="3">
        <item x="1"/>
        <item x="0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Sum of Manufacturing Price" fld="5" baseField="0" baseItem="0" numFmtId="44"/>
  </dataFields>
  <chartFormats count="2"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78B9F-C7FA-49FB-9FC4-50B7638E3F2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C22:I26" firstHeaderRow="1" firstDataRow="2" firstDataCol="1"/>
  <pivotFields count="16">
    <pivotField showAll="0"/>
    <pivotField axis="axisCol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numFmtId="44" showAll="0"/>
    <pivotField numFmtId="44" showAll="0"/>
    <pivotField numFmtId="44" showAll="0"/>
    <pivotField dataField="1" numFmtId="7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axis="axisRow" showAll="0" sortType="ascending">
      <items count="3">
        <item x="1"/>
        <item x="0"/>
        <item t="default"/>
      </items>
    </pivotField>
  </pivotFields>
  <rowFields count="1">
    <field x="15"/>
  </rowFields>
  <rowItems count="3">
    <i>
      <x/>
    </i>
    <i>
      <x v="1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Discounts" fld="8" baseField="0" baseItem="0" numFmtId="44"/>
  </dataFields>
  <chartFormats count="10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29FDD0-F535-491C-9234-689920F8A178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C4:I12" firstHeaderRow="1" firstDataRow="3" firstDataCol="1"/>
  <pivotFields count="16">
    <pivotField showAll="0"/>
    <pivotField axis="axisRow" showAll="0" sortType="ascending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dataField="1" numFmtId="44" showAll="0"/>
    <pivotField numFmtId="44" showAll="0"/>
    <pivotField dataField="1" numFmtId="44" showAll="0"/>
    <pivotField numFmtId="14" showAll="0"/>
    <pivotField numFmtId="1" showAll="0"/>
    <pivotField showAll="0"/>
    <pivotField axis="axisCol" showAll="0">
      <items count="3">
        <item x="1"/>
        <item x="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15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Sum of Profit" fld="11" baseField="0" baseItem="0" numFmtId="44"/>
    <dataField name="Sum of  Sales" fld="9" baseField="0" baseItem="0"/>
  </dataFields>
  <chartFormats count="1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0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0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AF8470-0910-41BE-B074-7CF7CAF8CDC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15:F22" firstHeaderRow="0" firstDataRow="1" firstDataCol="1"/>
  <pivotFields count="16">
    <pivotField showAll="0"/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dataField="1" numFmtId="2" showAll="0"/>
    <pivotField numFmtId="44" showAll="0"/>
    <pivotField numFmtId="44" showAll="0"/>
    <pivotField numFmtId="44" showAll="0"/>
    <pivotField numFmtId="7" showAll="0"/>
    <pivotField dataField="1" numFmtId="44" showAll="0"/>
    <pivotField numFmtId="44" showAll="0"/>
    <pivotField dataField="1" numFmtId="165" showAll="0"/>
    <pivotField numFmtId="14" showAll="0"/>
    <pivotField numFmtId="1"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 Sales" fld="9" baseField="0" baseItem="0" numFmtId="44"/>
    <dataField name="Sum of Profit" fld="11" baseField="0" baseItem="0" numFmtId="165"/>
    <dataField name="Sum of Units Sold" fld="4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9BBABE-93DE-48F8-B1DC-57EB4DE34883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F10" firstHeaderRow="0" firstDataRow="1" firstDataCol="1"/>
  <pivotFields count="16">
    <pivotField showAll="0"/>
    <pivotField axis="axisRow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dataField="1" showAll="0"/>
    <pivotField numFmtId="44" showAll="0"/>
    <pivotField numFmtId="44" showAll="0"/>
    <pivotField numFmtId="44" showAll="0"/>
    <pivotField numFmtId="44" showAll="0"/>
    <pivotField dataField="1" numFmtId="44" showAll="0"/>
    <pivotField numFmtId="44" showAll="0"/>
    <pivotField dataField="1" numFmtId="44" showAll="0"/>
    <pivotField numFmtId="14" showAll="0"/>
    <pivotField numFmtId="1"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ofit" fld="11" baseField="0" baseItem="0" numFmtId="44"/>
    <dataField name="Sum of  Sales" fld="9" baseField="0" baseItem="0" numFmtId="44"/>
    <dataField name="Sum of Units Sold" fld="4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826079-5FDD-4E13-9034-12A9EAE452B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28:E45" firstHeaderRow="1" firstDataRow="1" firstDataCol="0"/>
  <pivotFields count="16">
    <pivotField showAll="0"/>
    <pivotField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numFmtId="2" showAll="0"/>
    <pivotField numFmtId="44" showAll="0"/>
    <pivotField numFmtId="44" showAll="0"/>
    <pivotField numFmtId="44" showAll="0"/>
    <pivotField numFmtId="7" showAll="0"/>
    <pivotField numFmtId="44" showAll="0"/>
    <pivotField numFmtId="44" showAll="0"/>
    <pivotField numFmtId="165" showAll="0"/>
    <pivotField numFmtId="14" showAll="0"/>
    <pivotField numFmtId="1"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62E007-591C-4CAF-BA70-C3FB2D83663E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I41" firstHeaderRow="1" firstDataRow="2" firstDataCol="1"/>
  <pivotFields count="16">
    <pivotField axis="axisRow" showAll="0">
      <items count="6">
        <item x="2"/>
        <item x="3"/>
        <item x="0"/>
        <item x="1"/>
        <item x="4"/>
        <item t="default"/>
      </items>
    </pivotField>
    <pivotField axis="axisCol" showAll="0">
      <items count="6">
        <item x="0"/>
        <item x="2"/>
        <item x="1"/>
        <item x="3"/>
        <item x="4"/>
        <item t="default"/>
      </items>
    </pivotField>
    <pivotField axis="axisRow" showAll="0" sortType="descending">
      <items count="7">
        <item x="5"/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2" showAll="0"/>
    <pivotField numFmtId="44" showAll="0"/>
    <pivotField numFmtId="44" showAll="0"/>
    <pivotField numFmtId="44" showAll="0"/>
    <pivotField numFmtId="7" showAll="0"/>
    <pivotField numFmtId="44" showAll="0"/>
    <pivotField numFmtId="44" showAll="0"/>
    <pivotField numFmtId="165" showAll="0"/>
    <pivotField numFmtId="14" showAll="0"/>
    <pivotField numFmtId="1" showAll="0"/>
    <pivotField showAll="0"/>
    <pivotField showAll="0"/>
  </pivotFields>
  <rowFields count="2">
    <field x="0"/>
    <field x="2"/>
  </rowFields>
  <rowItems count="36">
    <i>
      <x/>
    </i>
    <i r="1">
      <x v="3"/>
    </i>
    <i r="1">
      <x/>
    </i>
    <i r="1">
      <x v="5"/>
    </i>
    <i r="1">
      <x v="1"/>
    </i>
    <i r="1">
      <x v="2"/>
    </i>
    <i r="1">
      <x v="4"/>
    </i>
    <i>
      <x v="1"/>
    </i>
    <i r="1">
      <x v="3"/>
    </i>
    <i r="1">
      <x v="4"/>
    </i>
    <i r="1">
      <x v="1"/>
    </i>
    <i r="1">
      <x/>
    </i>
    <i r="1">
      <x v="2"/>
    </i>
    <i r="1">
      <x v="5"/>
    </i>
    <i>
      <x v="2"/>
    </i>
    <i r="1">
      <x v="3"/>
    </i>
    <i r="1">
      <x v="4"/>
    </i>
    <i r="1">
      <x/>
    </i>
    <i r="1">
      <x v="2"/>
    </i>
    <i r="1">
      <x v="5"/>
    </i>
    <i r="1">
      <x v="1"/>
    </i>
    <i>
      <x v="3"/>
    </i>
    <i r="1">
      <x v="3"/>
    </i>
    <i r="1">
      <x v="1"/>
    </i>
    <i r="1">
      <x v="5"/>
    </i>
    <i r="1">
      <x v="2"/>
    </i>
    <i r="1">
      <x v="4"/>
    </i>
    <i r="1">
      <x/>
    </i>
    <i>
      <x v="4"/>
    </i>
    <i r="1">
      <x v="3"/>
    </i>
    <i r="1">
      <x v="5"/>
    </i>
    <i r="1">
      <x v="4"/>
    </i>
    <i r="1">
      <x v="2"/>
    </i>
    <i r="1">
      <x/>
    </i>
    <i r="1">
      <x v="1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Units Sold" fld="4" baseField="0" baseItem="0" numFmtId="2"/>
  </dataFields>
  <chartFormats count="15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0" format="6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0" format="7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2" count="1" selected="0">
            <x v="5"/>
          </reference>
        </references>
      </pivotArea>
    </chartFormat>
    <chartFormat chart="0" format="8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0" format="9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0" format="10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0" format="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0" format="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0" format="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0" format="14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0" format="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0" format="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2" count="1" selected="0">
            <x v="5"/>
          </reference>
        </references>
      </pivotArea>
    </chartFormat>
    <chartFormat chart="0" format="17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0" format="18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0" format="19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0" format="2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0" format="2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2" count="1" selected="0">
            <x v="5"/>
          </reference>
        </references>
      </pivotArea>
    </chartFormat>
    <chartFormat chart="0" format="22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0" format="23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0" format="24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0" format="25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2" count="1" selected="0">
            <x v="5"/>
          </reference>
        </references>
      </pivotArea>
    </chartFormat>
    <chartFormat chart="0" format="26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0" format="27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0" format="28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0" format="29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0" format="30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  <reference field="2" count="1" selected="0">
            <x v="5"/>
          </reference>
        </references>
      </pivotArea>
    </chartFormat>
    <chartFormat chart="0" format="3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0" format="32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0" format="33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0" format="34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0" format="35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0" format="36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0" format="37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2" count="1" selected="0">
            <x v="5"/>
          </reference>
        </references>
      </pivotArea>
    </chartFormat>
    <chartFormat chart="0" format="38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0" format="39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0" format="40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2" count="1" selected="0">
            <x v="4"/>
          </reference>
        </references>
      </pivotArea>
    </chartFormat>
    <chartFormat chart="0" format="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0" format="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chartFormat>
    <chartFormat chart="0" format="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0" format="44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0" format="4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0" format="46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2" count="1" selected="0">
            <x v="5"/>
          </reference>
        </references>
      </pivotArea>
    </chartFormat>
    <chartFormat chart="0" format="47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0" format="48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2" count="1" selected="0">
            <x v="4"/>
          </reference>
        </references>
      </pivotArea>
    </chartFormat>
    <chartFormat chart="0" format="49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0" format="5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0" format="5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2" count="1" selected="0">
            <x v="5"/>
          </reference>
        </references>
      </pivotArea>
    </chartFormat>
    <chartFormat chart="0" format="52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0" format="53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0" format="54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0" format="55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2" count="1" selected="0">
            <x v="5"/>
          </reference>
        </references>
      </pivotArea>
    </chartFormat>
    <chartFormat chart="0" format="56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0" format="57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2" count="1" selected="0">
            <x v="4"/>
          </reference>
        </references>
      </pivotArea>
    </chartFormat>
    <chartFormat chart="0" format="58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0" format="59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0" format="60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  <reference field="2" count="1" selected="0">
            <x v="5"/>
          </reference>
        </references>
      </pivotArea>
    </chartFormat>
    <chartFormat chart="0" format="6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  <reference field="2" count="1" selected="0">
            <x v="4"/>
          </reference>
        </references>
      </pivotArea>
    </chartFormat>
    <chartFormat chart="0" format="62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0" format="63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0" format="64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0" format="65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2" count="1" selected="0">
            <x v="3"/>
          </reference>
        </references>
      </pivotArea>
    </chartFormat>
    <chartFormat chart="0" format="66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0" format="67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2" count="1" selected="0">
            <x v="5"/>
          </reference>
        </references>
      </pivotArea>
    </chartFormat>
    <chartFormat chart="0" format="68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0" format="69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0" format="70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2" count="1" selected="0">
            <x v="4"/>
          </reference>
        </references>
      </pivotArea>
    </chartFormat>
    <chartFormat chart="0" format="7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chartFormat>
    <chartFormat chart="0" format="72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2" count="1" selected="0">
            <x v="4"/>
          </reference>
        </references>
      </pivotArea>
    </chartFormat>
    <chartFormat chart="0" format="73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0" format="74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0" format="7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0" format="76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2" count="1" selected="0">
            <x v="5"/>
          </reference>
        </references>
      </pivotArea>
    </chartFormat>
    <chartFormat chart="0" format="77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2" count="1" selected="0">
            <x v="3"/>
          </reference>
        </references>
      </pivotArea>
    </chartFormat>
    <chartFormat chart="0" format="78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2" count="1" selected="0">
            <x v="4"/>
          </reference>
        </references>
      </pivotArea>
    </chartFormat>
    <chartFormat chart="0" format="79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0" format="8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0" format="8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2" count="1" selected="0">
            <x v="5"/>
          </reference>
        </references>
      </pivotArea>
    </chartFormat>
    <chartFormat chart="0" format="82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0" format="83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2" count="1" selected="0">
            <x v="3"/>
          </reference>
        </references>
      </pivotArea>
    </chartFormat>
    <chartFormat chart="0" format="84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0" format="85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2" count="1" selected="0">
            <x v="5"/>
          </reference>
        </references>
      </pivotArea>
    </chartFormat>
    <chartFormat chart="0" format="86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0" format="87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2" count="1" selected="0">
            <x v="4"/>
          </reference>
        </references>
      </pivotArea>
    </chartFormat>
    <chartFormat chart="0" format="88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0" format="89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  <reference field="2" count="1" selected="0">
            <x v="3"/>
          </reference>
        </references>
      </pivotArea>
    </chartFormat>
    <chartFormat chart="0" format="90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  <reference field="2" count="1" selected="0">
            <x v="5"/>
          </reference>
        </references>
      </pivotArea>
    </chartFormat>
    <chartFormat chart="0" format="9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  <reference field="2" count="1" selected="0">
            <x v="4"/>
          </reference>
        </references>
      </pivotArea>
    </chartFormat>
    <chartFormat chart="0" format="92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0" format="93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0" format="94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0" format="95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  <chartFormat chart="0" format="96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0" format="97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  <reference field="2" count="1" selected="0">
            <x v="5"/>
          </reference>
        </references>
      </pivotArea>
    </chartFormat>
    <chartFormat chart="0" format="98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0" format="99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0" format="100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  <reference field="2" count="1" selected="0">
            <x v="4"/>
          </reference>
        </references>
      </pivotArea>
    </chartFormat>
    <chartFormat chart="0" format="10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  <chartFormat chart="0" format="102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chartFormat>
    <chartFormat chart="0" format="103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0" format="104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0" format="10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0" format="106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  <reference field="2" count="1" selected="0">
            <x v="5"/>
          </reference>
        </references>
      </pivotArea>
    </chartFormat>
    <chartFormat chart="0" format="107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  <chartFormat chart="0" format="108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  <reference field="2" count="1" selected="0">
            <x v="4"/>
          </reference>
        </references>
      </pivotArea>
    </chartFormat>
    <chartFormat chart="0" format="109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0" format="11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0" format="11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  <reference field="2" count="1" selected="0">
            <x v="5"/>
          </reference>
        </references>
      </pivotArea>
    </chartFormat>
    <chartFormat chart="0" format="112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0" format="113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  <chartFormat chart="0" format="114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0" format="115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  <reference field="2" count="1" selected="0">
            <x v="5"/>
          </reference>
        </references>
      </pivotArea>
    </chartFormat>
    <chartFormat chart="0" format="116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0" format="117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  <reference field="2" count="1" selected="0">
            <x v="4"/>
          </reference>
        </references>
      </pivotArea>
    </chartFormat>
    <chartFormat chart="0" format="118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0" format="119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  <chartFormat chart="0" format="120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  <reference field="2" count="1" selected="0">
            <x v="5"/>
          </reference>
        </references>
      </pivotArea>
    </chartFormat>
    <chartFormat chart="0" format="12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  <reference field="2" count="1" selected="0">
            <x v="4"/>
          </reference>
        </references>
      </pivotArea>
    </chartFormat>
    <chartFormat chart="0" format="122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0" format="123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0" format="124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0" format="125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  <reference field="2" count="1" selected="0">
            <x v="3"/>
          </reference>
        </references>
      </pivotArea>
    </chartFormat>
    <chartFormat chart="0" format="126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0" format="127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  <reference field="2" count="1" selected="0">
            <x v="5"/>
          </reference>
        </references>
      </pivotArea>
    </chartFormat>
    <chartFormat chart="0" format="128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0" format="129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0" format="130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  <reference field="2" count="1" selected="0">
            <x v="4"/>
          </reference>
        </references>
      </pivotArea>
    </chartFormat>
    <chartFormat chart="0" format="1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  <reference field="2" count="1" selected="0">
            <x v="3"/>
          </reference>
        </references>
      </pivotArea>
    </chartFormat>
    <chartFormat chart="0" format="1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  <reference field="2" count="1" selected="0">
            <x v="4"/>
          </reference>
        </references>
      </pivotArea>
    </chartFormat>
    <chartFormat chart="0" format="1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0" format="1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0" format="1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0" format="136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  <reference field="2" count="1" selected="0">
            <x v="5"/>
          </reference>
        </references>
      </pivotArea>
    </chartFormat>
    <chartFormat chart="0" format="137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4"/>
          </reference>
          <reference field="2" count="1" selected="0">
            <x v="3"/>
          </reference>
        </references>
      </pivotArea>
    </chartFormat>
    <chartFormat chart="0" format="138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4"/>
          </reference>
          <reference field="2" count="1" selected="0">
            <x v="4"/>
          </reference>
        </references>
      </pivotArea>
    </chartFormat>
    <chartFormat chart="0" format="139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0" format="14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0" format="14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4"/>
          </reference>
          <reference field="2" count="1" selected="0">
            <x v="5"/>
          </reference>
        </references>
      </pivotArea>
    </chartFormat>
    <chartFormat chart="0" format="142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0" format="143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4"/>
          </reference>
          <reference field="2" count="1" selected="0">
            <x v="3"/>
          </reference>
        </references>
      </pivotArea>
    </chartFormat>
    <chartFormat chart="0" format="144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0" format="145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4"/>
          </reference>
          <reference field="2" count="1" selected="0">
            <x v="5"/>
          </reference>
        </references>
      </pivotArea>
    </chartFormat>
    <chartFormat chart="0" format="146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0" format="147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4"/>
          </reference>
          <reference field="2" count="1" selected="0">
            <x v="4"/>
          </reference>
        </references>
      </pivotArea>
    </chartFormat>
    <chartFormat chart="0" format="148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0" format="149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4"/>
          </reference>
          <reference field="2" count="1" selected="0">
            <x v="3"/>
          </reference>
        </references>
      </pivotArea>
    </chartFormat>
    <chartFormat chart="0" format="150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4"/>
          </reference>
          <reference field="2" count="1" selected="0">
            <x v="5"/>
          </reference>
        </references>
      </pivotArea>
    </chartFormat>
    <chartFormat chart="0" format="15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4"/>
          </reference>
          <reference field="2" count="1" selected="0">
            <x v="4"/>
          </reference>
        </references>
      </pivotArea>
    </chartFormat>
    <chartFormat chart="0" format="152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0" format="153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0" format="154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6A55ED-48B6-4167-BEC6-3F11D71146FD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4:I41" firstHeaderRow="1" firstDataRow="2" firstDataCol="1"/>
  <pivotFields count="16">
    <pivotField axis="axisRow" showAll="0">
      <items count="6">
        <item x="2"/>
        <item x="3"/>
        <item x="0"/>
        <item x="1"/>
        <item x="4"/>
        <item t="default"/>
      </items>
    </pivotField>
    <pivotField axis="axisCol" showAll="0">
      <items count="6">
        <item x="0"/>
        <item x="2"/>
        <item x="1"/>
        <item x="3"/>
        <item x="4"/>
        <item t="default"/>
      </items>
    </pivotField>
    <pivotField axis="axisRow" showAll="0" sortType="descending">
      <items count="7">
        <item x="5"/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2" showAll="0"/>
    <pivotField numFmtId="44" showAll="0"/>
    <pivotField numFmtId="44" showAll="0"/>
    <pivotField numFmtId="44" showAll="0"/>
    <pivotField numFmtId="7" showAll="0"/>
    <pivotField numFmtId="44" showAll="0"/>
    <pivotField numFmtId="44" showAll="0"/>
    <pivotField dataField="1" numFmtId="165" showAll="0"/>
    <pivotField numFmtId="14" showAll="0"/>
    <pivotField numFmtId="1" showAll="0"/>
    <pivotField showAll="0"/>
    <pivotField showAll="0"/>
  </pivotFields>
  <rowFields count="2">
    <field x="0"/>
    <field x="2"/>
  </rowFields>
  <rowItems count="36">
    <i>
      <x/>
    </i>
    <i r="1">
      <x v="3"/>
    </i>
    <i r="1">
      <x/>
    </i>
    <i r="1">
      <x v="5"/>
    </i>
    <i r="1">
      <x v="1"/>
    </i>
    <i r="1">
      <x v="2"/>
    </i>
    <i r="1">
      <x v="4"/>
    </i>
    <i>
      <x v="1"/>
    </i>
    <i r="1">
      <x v="2"/>
    </i>
    <i r="1">
      <x v="3"/>
    </i>
    <i r="1">
      <x v="4"/>
    </i>
    <i r="1">
      <x/>
    </i>
    <i r="1">
      <x v="5"/>
    </i>
    <i r="1">
      <x v="1"/>
    </i>
    <i>
      <x v="2"/>
    </i>
    <i r="1">
      <x v="3"/>
    </i>
    <i r="1">
      <x/>
    </i>
    <i r="1">
      <x v="5"/>
    </i>
    <i r="1">
      <x v="4"/>
    </i>
    <i r="1">
      <x v="1"/>
    </i>
    <i r="1">
      <x v="2"/>
    </i>
    <i>
      <x v="3"/>
    </i>
    <i r="1">
      <x v="3"/>
    </i>
    <i r="1">
      <x v="1"/>
    </i>
    <i r="1">
      <x v="5"/>
    </i>
    <i r="1">
      <x v="2"/>
    </i>
    <i r="1">
      <x v="4"/>
    </i>
    <i r="1">
      <x/>
    </i>
    <i>
      <x v="4"/>
    </i>
    <i r="1">
      <x v="3"/>
    </i>
    <i r="1">
      <x v="5"/>
    </i>
    <i r="1">
      <x v="2"/>
    </i>
    <i r="1">
      <x v="4"/>
    </i>
    <i r="1">
      <x/>
    </i>
    <i r="1">
      <x v="1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rofit" fld="11" baseField="0" baseItem="0" numFmtId="165"/>
  </dataFields>
  <formats count="2">
    <format dxfId="1">
      <pivotArea collapsedLevelsAreSubtotals="1" fieldPosition="0">
        <references count="3">
          <reference field="0" count="1" selected="0">
            <x v="1"/>
          </reference>
          <reference field="1" count="1" selected="0">
            <x v="0"/>
          </reference>
          <reference field="2" count="1">
            <x v="2"/>
          </reference>
        </references>
      </pivotArea>
    </format>
    <format dxfId="0">
      <pivotArea collapsedLevelsAreSubtotals="1" fieldPosition="0">
        <references count="3">
          <reference field="0" count="1" selected="0">
            <x v="1"/>
          </reference>
          <reference field="1" count="1" selected="0">
            <x v="3"/>
          </reference>
          <reference field="2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133BFA-2EB7-4FB8-9081-2E5A442B7976}" name="PivotTable1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4:I41" firstHeaderRow="1" firstDataRow="2" firstDataCol="1"/>
  <pivotFields count="16">
    <pivotField axis="axisRow" showAll="0">
      <items count="6">
        <item x="2"/>
        <item x="3"/>
        <item x="0"/>
        <item x="1"/>
        <item x="4"/>
        <item t="default"/>
      </items>
    </pivotField>
    <pivotField axis="axisCol" showAll="0">
      <items count="6">
        <item x="0"/>
        <item x="2"/>
        <item x="1"/>
        <item x="3"/>
        <item x="4"/>
        <item t="default"/>
      </items>
    </pivotField>
    <pivotField axis="axisRow" showAll="0" sortType="descending">
      <items count="7">
        <item x="5"/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2" showAll="0"/>
    <pivotField numFmtId="44" showAll="0"/>
    <pivotField numFmtId="44" showAll="0"/>
    <pivotField numFmtId="44" showAll="0"/>
    <pivotField numFmtId="7" showAll="0"/>
    <pivotField dataField="1" numFmtId="44" showAll="0"/>
    <pivotField numFmtId="44" showAll="0"/>
    <pivotField numFmtId="165" showAll="0"/>
    <pivotField numFmtId="14" showAll="0"/>
    <pivotField numFmtId="1" showAll="0"/>
    <pivotField showAll="0"/>
    <pivotField showAll="0"/>
  </pivotFields>
  <rowFields count="2">
    <field x="0"/>
    <field x="2"/>
  </rowFields>
  <rowItems count="36">
    <i>
      <x/>
    </i>
    <i r="1">
      <x v="3"/>
    </i>
    <i r="1">
      <x/>
    </i>
    <i r="1">
      <x v="5"/>
    </i>
    <i r="1">
      <x v="1"/>
    </i>
    <i r="1">
      <x v="2"/>
    </i>
    <i r="1">
      <x v="4"/>
    </i>
    <i>
      <x v="1"/>
    </i>
    <i r="1">
      <x v="3"/>
    </i>
    <i r="1">
      <x v="4"/>
    </i>
    <i r="1">
      <x v="1"/>
    </i>
    <i r="1">
      <x/>
    </i>
    <i r="1">
      <x v="2"/>
    </i>
    <i r="1">
      <x v="5"/>
    </i>
    <i>
      <x v="2"/>
    </i>
    <i r="1">
      <x v="3"/>
    </i>
    <i r="1">
      <x/>
    </i>
    <i r="1">
      <x v="5"/>
    </i>
    <i r="1">
      <x v="4"/>
    </i>
    <i r="1">
      <x v="1"/>
    </i>
    <i r="1">
      <x v="2"/>
    </i>
    <i>
      <x v="3"/>
    </i>
    <i r="1">
      <x v="3"/>
    </i>
    <i r="1">
      <x v="1"/>
    </i>
    <i r="1">
      <x v="5"/>
    </i>
    <i r="1">
      <x v="2"/>
    </i>
    <i r="1">
      <x v="4"/>
    </i>
    <i r="1">
      <x/>
    </i>
    <i>
      <x v="4"/>
    </i>
    <i r="1">
      <x v="3"/>
    </i>
    <i r="1">
      <x v="5"/>
    </i>
    <i r="1">
      <x v="2"/>
    </i>
    <i r="1">
      <x v="4"/>
    </i>
    <i r="1">
      <x/>
    </i>
    <i r="1">
      <x v="1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 Sales" fld="9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7" dataDxfId="16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5" dataCellStyle="Currency"/>
    <tableColumn id="19" xr3:uid="{00000000-0010-0000-0000-000013000000}" name="Discount Band" dataDxfId="14" dataCellStyle="Currency"/>
    <tableColumn id="6" xr3:uid="{00000000-0010-0000-0000-000006000000}" name="Units Sold" dataDxfId="13"/>
    <tableColumn id="7" xr3:uid="{00000000-0010-0000-0000-000007000000}" name="Manufacturing Price" dataDxfId="12" dataCellStyle="Currency"/>
    <tableColumn id="8" xr3:uid="{00000000-0010-0000-0000-000008000000}" name="Sale Price" dataDxfId="11" dataCellStyle="Currency"/>
    <tableColumn id="9" xr3:uid="{00000000-0010-0000-0000-000009000000}" name="Gross Sales" dataDxfId="10" dataCellStyle="Currency"/>
    <tableColumn id="10" xr3:uid="{00000000-0010-0000-0000-00000A000000}" name="Discounts" dataDxfId="9" dataCellStyle="Currency"/>
    <tableColumn id="11" xr3:uid="{00000000-0010-0000-0000-00000B000000}" name=" Sales" dataDxfId="8" dataCellStyle="Currency"/>
    <tableColumn id="12" xr3:uid="{00000000-0010-0000-0000-00000C000000}" name="COGS" dataDxfId="7" dataCellStyle="Currency"/>
    <tableColumn id="13" xr3:uid="{00000000-0010-0000-0000-00000D000000}" name="Profit" dataDxfId="6" dataCellStyle="Currency"/>
    <tableColumn id="4" xr3:uid="{00000000-0010-0000-0000-000004000000}" name="Date" dataDxfId="5" dataCellStyle="Currency"/>
    <tableColumn id="17" xr3:uid="{00000000-0010-0000-0000-000011000000}" name="Month Number" dataDxfId="4" dataCellStyle="Currency"/>
    <tableColumn id="18" xr3:uid="{00000000-0010-0000-0000-000012000000}" name="Month Name" dataDxfId="3" dataCellStyle="Currency"/>
    <tableColumn id="20" xr3:uid="{00000000-0010-0000-0000-000014000000}" name="Year" dataDxfId="2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opLeftCell="C1" zoomScale="70" zoomScaleNormal="70" workbookViewId="0">
      <selection activeCell="L1" sqref="L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6.42578125" style="21" bestFit="1" customWidth="1"/>
    <col min="6" max="6" width="14.28515625" style="1" bestFit="1" customWidth="1"/>
    <col min="7" max="7" width="18.28515625" style="1" bestFit="1" customWidth="1"/>
    <col min="8" max="8" width="20.28515625" style="1" bestFit="1" customWidth="1"/>
    <col min="9" max="9" width="17.85546875" style="1" bestFit="1" customWidth="1"/>
    <col min="10" max="10" width="17.7109375" style="1" customWidth="1"/>
    <col min="11" max="11" width="19.42578125" customWidth="1"/>
    <col min="12" max="12" width="18.42578125" style="19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s="20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8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 s="20">
        <v>1618.5</v>
      </c>
      <c r="F2" s="1">
        <v>3</v>
      </c>
      <c r="G2" s="1">
        <v>20</v>
      </c>
      <c r="H2" s="1">
        <v>32370</v>
      </c>
      <c r="I2" s="16">
        <v>0</v>
      </c>
      <c r="J2" s="1">
        <v>32370</v>
      </c>
      <c r="K2" s="1">
        <v>16185</v>
      </c>
      <c r="L2" s="18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 s="20">
        <v>1321</v>
      </c>
      <c r="F3" s="1">
        <v>3</v>
      </c>
      <c r="G3" s="1">
        <v>20</v>
      </c>
      <c r="H3" s="1">
        <v>26420</v>
      </c>
      <c r="I3" s="16">
        <v>0</v>
      </c>
      <c r="J3" s="1">
        <v>26420</v>
      </c>
      <c r="K3" s="1">
        <v>13210</v>
      </c>
      <c r="L3" s="18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 s="20">
        <v>2178</v>
      </c>
      <c r="F4" s="1">
        <v>3</v>
      </c>
      <c r="G4" s="1">
        <v>15</v>
      </c>
      <c r="H4" s="1">
        <v>32670</v>
      </c>
      <c r="I4" s="16">
        <v>0</v>
      </c>
      <c r="J4" s="1">
        <v>32670</v>
      </c>
      <c r="K4" s="1">
        <v>21780</v>
      </c>
      <c r="L4" s="18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 s="20">
        <v>888</v>
      </c>
      <c r="F5" s="1">
        <v>3</v>
      </c>
      <c r="G5" s="1">
        <v>15</v>
      </c>
      <c r="H5" s="1">
        <v>13320</v>
      </c>
      <c r="I5" s="16">
        <v>0</v>
      </c>
      <c r="J5" s="1">
        <v>13320</v>
      </c>
      <c r="K5" s="1">
        <v>8880</v>
      </c>
      <c r="L5" s="18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 s="20">
        <v>2470</v>
      </c>
      <c r="F6" s="1">
        <v>3</v>
      </c>
      <c r="G6" s="1">
        <v>15</v>
      </c>
      <c r="H6" s="1">
        <v>37050</v>
      </c>
      <c r="I6" s="16">
        <v>0</v>
      </c>
      <c r="J6" s="1">
        <v>37050</v>
      </c>
      <c r="K6" s="1">
        <v>24700</v>
      </c>
      <c r="L6" s="18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 s="20">
        <v>1513</v>
      </c>
      <c r="F7" s="1">
        <v>3</v>
      </c>
      <c r="G7" s="1">
        <v>350</v>
      </c>
      <c r="H7" s="1">
        <v>529550</v>
      </c>
      <c r="I7" s="16">
        <v>0</v>
      </c>
      <c r="J7" s="1">
        <v>529550</v>
      </c>
      <c r="K7" s="1">
        <v>393380</v>
      </c>
      <c r="L7" s="18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 s="20">
        <v>921</v>
      </c>
      <c r="F8" s="1">
        <v>5</v>
      </c>
      <c r="G8" s="1">
        <v>15</v>
      </c>
      <c r="H8" s="1">
        <v>13815</v>
      </c>
      <c r="I8" s="16">
        <v>0</v>
      </c>
      <c r="J8" s="1">
        <v>13815</v>
      </c>
      <c r="K8" s="1">
        <v>9210</v>
      </c>
      <c r="L8" s="18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 s="20">
        <v>2518</v>
      </c>
      <c r="F9" s="1">
        <v>5</v>
      </c>
      <c r="G9" s="1">
        <v>12</v>
      </c>
      <c r="H9" s="1">
        <v>30216</v>
      </c>
      <c r="I9" s="16">
        <v>0</v>
      </c>
      <c r="J9" s="1">
        <v>30216</v>
      </c>
      <c r="K9" s="1">
        <v>7554</v>
      </c>
      <c r="L9" s="18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 s="20">
        <v>1899</v>
      </c>
      <c r="F10" s="1">
        <v>5</v>
      </c>
      <c r="G10" s="1">
        <v>20</v>
      </c>
      <c r="H10" s="1">
        <v>37980</v>
      </c>
      <c r="I10" s="16">
        <v>0</v>
      </c>
      <c r="J10" s="1">
        <v>37980</v>
      </c>
      <c r="K10" s="1">
        <v>18990</v>
      </c>
      <c r="L10" s="18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 s="20">
        <v>1545</v>
      </c>
      <c r="F11" s="1">
        <v>5</v>
      </c>
      <c r="G11" s="1">
        <v>12</v>
      </c>
      <c r="H11" s="1">
        <v>18540</v>
      </c>
      <c r="I11" s="16">
        <v>0</v>
      </c>
      <c r="J11" s="1">
        <v>18540</v>
      </c>
      <c r="K11" s="1">
        <v>4635</v>
      </c>
      <c r="L11" s="18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 s="20">
        <v>2470</v>
      </c>
      <c r="F12" s="1">
        <v>5</v>
      </c>
      <c r="G12" s="1">
        <v>15</v>
      </c>
      <c r="H12" s="1">
        <v>37050</v>
      </c>
      <c r="I12" s="16">
        <v>0</v>
      </c>
      <c r="J12" s="1">
        <v>37050</v>
      </c>
      <c r="K12" s="1">
        <v>24700</v>
      </c>
      <c r="L12" s="18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 s="20">
        <v>2665.5</v>
      </c>
      <c r="F13" s="1">
        <v>5</v>
      </c>
      <c r="G13" s="1">
        <v>125</v>
      </c>
      <c r="H13" s="1">
        <v>333187.5</v>
      </c>
      <c r="I13" s="16">
        <v>0</v>
      </c>
      <c r="J13" s="1">
        <v>333187.5</v>
      </c>
      <c r="K13" s="1">
        <v>319860</v>
      </c>
      <c r="L13" s="18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 s="20">
        <v>958</v>
      </c>
      <c r="F14" s="1">
        <v>5</v>
      </c>
      <c r="G14" s="1">
        <v>300</v>
      </c>
      <c r="H14" s="1">
        <v>287400</v>
      </c>
      <c r="I14" s="16">
        <v>0</v>
      </c>
      <c r="J14" s="1">
        <v>287400</v>
      </c>
      <c r="K14" s="1">
        <v>239500</v>
      </c>
      <c r="L14" s="18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 s="20">
        <v>2146</v>
      </c>
      <c r="F15" s="1">
        <v>5</v>
      </c>
      <c r="G15" s="1">
        <v>7</v>
      </c>
      <c r="H15" s="1">
        <v>15022</v>
      </c>
      <c r="I15" s="16">
        <v>0</v>
      </c>
      <c r="J15" s="1">
        <v>15022</v>
      </c>
      <c r="K15" s="1">
        <v>10730</v>
      </c>
      <c r="L15" s="18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 s="20">
        <v>345</v>
      </c>
      <c r="F16" s="1">
        <v>5</v>
      </c>
      <c r="G16" s="1">
        <v>125</v>
      </c>
      <c r="H16" s="1">
        <v>43125</v>
      </c>
      <c r="I16" s="16">
        <v>0</v>
      </c>
      <c r="J16" s="1">
        <v>43125</v>
      </c>
      <c r="K16" s="1">
        <v>41400</v>
      </c>
      <c r="L16" s="18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 s="20">
        <v>615</v>
      </c>
      <c r="F17" s="1">
        <v>5</v>
      </c>
      <c r="G17" s="1">
        <v>15</v>
      </c>
      <c r="H17" s="1">
        <v>9225</v>
      </c>
      <c r="I17" s="16">
        <v>0</v>
      </c>
      <c r="J17" s="1">
        <v>9225</v>
      </c>
      <c r="K17" s="1">
        <v>6150</v>
      </c>
      <c r="L17" s="18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 s="20">
        <v>292</v>
      </c>
      <c r="F18" s="1">
        <v>10</v>
      </c>
      <c r="G18" s="1">
        <v>20</v>
      </c>
      <c r="H18" s="1">
        <v>5840</v>
      </c>
      <c r="I18" s="16">
        <v>0</v>
      </c>
      <c r="J18" s="1">
        <v>5840</v>
      </c>
      <c r="K18" s="1">
        <v>2920</v>
      </c>
      <c r="L18" s="18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 s="20">
        <v>974</v>
      </c>
      <c r="F19" s="1">
        <v>10</v>
      </c>
      <c r="G19" s="1">
        <v>15</v>
      </c>
      <c r="H19" s="1">
        <v>14610</v>
      </c>
      <c r="I19" s="16">
        <v>0</v>
      </c>
      <c r="J19" s="1">
        <v>14610</v>
      </c>
      <c r="K19" s="1">
        <v>9740</v>
      </c>
      <c r="L19" s="18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 s="20">
        <v>2518</v>
      </c>
      <c r="F20" s="1">
        <v>10</v>
      </c>
      <c r="G20" s="1">
        <v>12</v>
      </c>
      <c r="H20" s="1">
        <v>30216</v>
      </c>
      <c r="I20" s="16">
        <v>0</v>
      </c>
      <c r="J20" s="1">
        <v>30216</v>
      </c>
      <c r="K20" s="1">
        <v>7554</v>
      </c>
      <c r="L20" s="18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 s="20">
        <v>1006</v>
      </c>
      <c r="F21" s="1">
        <v>10</v>
      </c>
      <c r="G21" s="1">
        <v>350</v>
      </c>
      <c r="H21" s="1">
        <v>352100</v>
      </c>
      <c r="I21" s="16">
        <v>0</v>
      </c>
      <c r="J21" s="1">
        <v>352100</v>
      </c>
      <c r="K21" s="1">
        <v>261560</v>
      </c>
      <c r="L21" s="18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 s="20">
        <v>367</v>
      </c>
      <c r="F22" s="1">
        <v>10</v>
      </c>
      <c r="G22" s="1">
        <v>12</v>
      </c>
      <c r="H22" s="1">
        <v>4404</v>
      </c>
      <c r="I22" s="16">
        <v>0</v>
      </c>
      <c r="J22" s="1">
        <v>4404</v>
      </c>
      <c r="K22" s="1">
        <v>1101</v>
      </c>
      <c r="L22" s="18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 s="20">
        <v>883</v>
      </c>
      <c r="F23" s="1">
        <v>10</v>
      </c>
      <c r="G23" s="1">
        <v>7</v>
      </c>
      <c r="H23" s="1">
        <v>6181</v>
      </c>
      <c r="I23" s="16">
        <v>0</v>
      </c>
      <c r="J23" s="1">
        <v>6181</v>
      </c>
      <c r="K23" s="1">
        <v>4415</v>
      </c>
      <c r="L23" s="18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 s="20">
        <v>549</v>
      </c>
      <c r="F24" s="1">
        <v>10</v>
      </c>
      <c r="G24" s="1">
        <v>15</v>
      </c>
      <c r="H24" s="1">
        <v>8235</v>
      </c>
      <c r="I24" s="16">
        <v>0</v>
      </c>
      <c r="J24" s="1">
        <v>8235</v>
      </c>
      <c r="K24" s="1">
        <v>5490</v>
      </c>
      <c r="L24" s="18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 s="20">
        <v>788</v>
      </c>
      <c r="F25" s="1">
        <v>10</v>
      </c>
      <c r="G25" s="1">
        <v>300</v>
      </c>
      <c r="H25" s="1">
        <v>236400</v>
      </c>
      <c r="I25" s="16">
        <v>0</v>
      </c>
      <c r="J25" s="1">
        <v>236400</v>
      </c>
      <c r="K25" s="1">
        <v>197000</v>
      </c>
      <c r="L25" s="18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 s="20">
        <v>2472</v>
      </c>
      <c r="F26" s="1">
        <v>10</v>
      </c>
      <c r="G26" s="1">
        <v>15</v>
      </c>
      <c r="H26" s="1">
        <v>37080</v>
      </c>
      <c r="I26" s="16">
        <v>0</v>
      </c>
      <c r="J26" s="1">
        <v>37080</v>
      </c>
      <c r="K26" s="1">
        <v>24720</v>
      </c>
      <c r="L26" s="18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 s="20">
        <v>1143</v>
      </c>
      <c r="F27" s="1">
        <v>10</v>
      </c>
      <c r="G27" s="1">
        <v>7</v>
      </c>
      <c r="H27" s="1">
        <v>8001</v>
      </c>
      <c r="I27" s="16">
        <v>0</v>
      </c>
      <c r="J27" s="1">
        <v>8001</v>
      </c>
      <c r="K27" s="1">
        <v>5715</v>
      </c>
      <c r="L27" s="18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 s="20">
        <v>1725</v>
      </c>
      <c r="F28" s="1">
        <v>10</v>
      </c>
      <c r="G28" s="1">
        <v>350</v>
      </c>
      <c r="H28" s="1">
        <v>603750</v>
      </c>
      <c r="I28" s="16">
        <v>0</v>
      </c>
      <c r="J28" s="1">
        <v>603750</v>
      </c>
      <c r="K28" s="1">
        <v>448500</v>
      </c>
      <c r="L28" s="18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 s="20">
        <v>912</v>
      </c>
      <c r="F29" s="1">
        <v>10</v>
      </c>
      <c r="G29" s="1">
        <v>12</v>
      </c>
      <c r="H29" s="1">
        <v>10944</v>
      </c>
      <c r="I29" s="16">
        <v>0</v>
      </c>
      <c r="J29" s="1">
        <v>10944</v>
      </c>
      <c r="K29" s="1">
        <v>2736</v>
      </c>
      <c r="L29" s="18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 s="20">
        <v>2152</v>
      </c>
      <c r="F30" s="1">
        <v>10</v>
      </c>
      <c r="G30" s="1">
        <v>15</v>
      </c>
      <c r="H30" s="1">
        <v>32280</v>
      </c>
      <c r="I30" s="16">
        <v>0</v>
      </c>
      <c r="J30" s="1">
        <v>32280</v>
      </c>
      <c r="K30" s="1">
        <v>21520</v>
      </c>
      <c r="L30" s="18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 s="20">
        <v>1817</v>
      </c>
      <c r="F31" s="1">
        <v>10</v>
      </c>
      <c r="G31" s="1">
        <v>20</v>
      </c>
      <c r="H31" s="1">
        <v>36340</v>
      </c>
      <c r="I31" s="16">
        <v>0</v>
      </c>
      <c r="J31" s="1">
        <v>36340</v>
      </c>
      <c r="K31" s="1">
        <v>18170</v>
      </c>
      <c r="L31" s="18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 s="20">
        <v>1513</v>
      </c>
      <c r="F32" s="1">
        <v>10</v>
      </c>
      <c r="G32" s="1">
        <v>350</v>
      </c>
      <c r="H32" s="1">
        <v>529550</v>
      </c>
      <c r="I32" s="16">
        <v>0</v>
      </c>
      <c r="J32" s="1">
        <v>529550</v>
      </c>
      <c r="K32" s="1">
        <v>393380</v>
      </c>
      <c r="L32" s="18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 s="20">
        <v>1493</v>
      </c>
      <c r="F33" s="1">
        <v>120</v>
      </c>
      <c r="G33" s="1">
        <v>7</v>
      </c>
      <c r="H33" s="1">
        <v>10451</v>
      </c>
      <c r="I33" s="16">
        <v>0</v>
      </c>
      <c r="J33" s="1">
        <v>10451</v>
      </c>
      <c r="K33" s="1">
        <v>7465</v>
      </c>
      <c r="L33" s="18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 s="20">
        <v>1804</v>
      </c>
      <c r="F34" s="1">
        <v>120</v>
      </c>
      <c r="G34" s="1">
        <v>125</v>
      </c>
      <c r="H34" s="1">
        <v>225500</v>
      </c>
      <c r="I34" s="16">
        <v>0</v>
      </c>
      <c r="J34" s="1">
        <v>225500</v>
      </c>
      <c r="K34" s="1">
        <v>216480</v>
      </c>
      <c r="L34" s="18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 s="20">
        <v>2161</v>
      </c>
      <c r="F35" s="1">
        <v>120</v>
      </c>
      <c r="G35" s="1">
        <v>12</v>
      </c>
      <c r="H35" s="1">
        <v>25932</v>
      </c>
      <c r="I35" s="16">
        <v>0</v>
      </c>
      <c r="J35" s="1">
        <v>25932</v>
      </c>
      <c r="K35" s="1">
        <v>6483</v>
      </c>
      <c r="L35" s="18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 s="20">
        <v>1006</v>
      </c>
      <c r="F36" s="1">
        <v>120</v>
      </c>
      <c r="G36" s="1">
        <v>350</v>
      </c>
      <c r="H36" s="1">
        <v>352100</v>
      </c>
      <c r="I36" s="16">
        <v>0</v>
      </c>
      <c r="J36" s="1">
        <v>352100</v>
      </c>
      <c r="K36" s="1">
        <v>261560</v>
      </c>
      <c r="L36" s="18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 s="20">
        <v>1545</v>
      </c>
      <c r="F37" s="1">
        <v>120</v>
      </c>
      <c r="G37" s="1">
        <v>12</v>
      </c>
      <c r="H37" s="1">
        <v>18540</v>
      </c>
      <c r="I37" s="16">
        <v>0</v>
      </c>
      <c r="J37" s="1">
        <v>18540</v>
      </c>
      <c r="K37" s="1">
        <v>4635</v>
      </c>
      <c r="L37" s="18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 s="20">
        <v>2821</v>
      </c>
      <c r="F38" s="1">
        <v>120</v>
      </c>
      <c r="G38" s="1">
        <v>125</v>
      </c>
      <c r="H38" s="1">
        <v>352625</v>
      </c>
      <c r="I38" s="16">
        <v>0</v>
      </c>
      <c r="J38" s="1">
        <v>352625</v>
      </c>
      <c r="K38" s="1">
        <v>338520</v>
      </c>
      <c r="L38" s="18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 s="20">
        <v>345</v>
      </c>
      <c r="F39" s="1">
        <v>120</v>
      </c>
      <c r="G39" s="1">
        <v>125</v>
      </c>
      <c r="H39" s="1">
        <v>43125</v>
      </c>
      <c r="I39" s="16">
        <v>0</v>
      </c>
      <c r="J39" s="1">
        <v>43125</v>
      </c>
      <c r="K39" s="1">
        <v>41400</v>
      </c>
      <c r="L39" s="18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 s="20">
        <v>2001</v>
      </c>
      <c r="F40" s="1">
        <v>250</v>
      </c>
      <c r="G40" s="1">
        <v>300</v>
      </c>
      <c r="H40" s="1">
        <v>600300</v>
      </c>
      <c r="I40" s="16">
        <v>0</v>
      </c>
      <c r="J40" s="1">
        <v>600300</v>
      </c>
      <c r="K40" s="1">
        <v>500250</v>
      </c>
      <c r="L40" s="18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 s="20">
        <v>2838</v>
      </c>
      <c r="F41" s="1">
        <v>250</v>
      </c>
      <c r="G41" s="1">
        <v>12</v>
      </c>
      <c r="H41" s="1">
        <v>34056</v>
      </c>
      <c r="I41" s="16">
        <v>0</v>
      </c>
      <c r="J41" s="1">
        <v>34056</v>
      </c>
      <c r="K41" s="1">
        <v>8514</v>
      </c>
      <c r="L41" s="18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 s="20">
        <v>2178</v>
      </c>
      <c r="F42" s="1">
        <v>250</v>
      </c>
      <c r="G42" s="1">
        <v>15</v>
      </c>
      <c r="H42" s="1">
        <v>32670</v>
      </c>
      <c r="I42" s="16">
        <v>0</v>
      </c>
      <c r="J42" s="1">
        <v>32670</v>
      </c>
      <c r="K42" s="1">
        <v>21780</v>
      </c>
      <c r="L42" s="18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 s="20">
        <v>888</v>
      </c>
      <c r="F43" s="1">
        <v>250</v>
      </c>
      <c r="G43" s="1">
        <v>15</v>
      </c>
      <c r="H43" s="1">
        <v>13320</v>
      </c>
      <c r="I43" s="16">
        <v>0</v>
      </c>
      <c r="J43" s="1">
        <v>13320</v>
      </c>
      <c r="K43" s="1">
        <v>8880</v>
      </c>
      <c r="L43" s="18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 s="20">
        <v>1527</v>
      </c>
      <c r="F44" s="1">
        <v>250</v>
      </c>
      <c r="G44" s="1">
        <v>350</v>
      </c>
      <c r="H44" s="1">
        <v>534450</v>
      </c>
      <c r="I44" s="16">
        <v>0</v>
      </c>
      <c r="J44" s="1">
        <v>534450</v>
      </c>
      <c r="K44" s="1">
        <v>397020</v>
      </c>
      <c r="L44" s="18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 s="20">
        <v>2151</v>
      </c>
      <c r="F45" s="1">
        <v>250</v>
      </c>
      <c r="G45" s="1">
        <v>300</v>
      </c>
      <c r="H45" s="1">
        <v>645300</v>
      </c>
      <c r="I45" s="16">
        <v>0</v>
      </c>
      <c r="J45" s="1">
        <v>645300</v>
      </c>
      <c r="K45" s="1">
        <v>537750</v>
      </c>
      <c r="L45" s="18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 s="20">
        <v>1817</v>
      </c>
      <c r="F46" s="1">
        <v>250</v>
      </c>
      <c r="G46" s="1">
        <v>20</v>
      </c>
      <c r="H46" s="1">
        <v>36340</v>
      </c>
      <c r="I46" s="16">
        <v>0</v>
      </c>
      <c r="J46" s="1">
        <v>36340</v>
      </c>
      <c r="K46" s="1">
        <v>18170</v>
      </c>
      <c r="L46" s="18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 s="20">
        <v>2750</v>
      </c>
      <c r="F47" s="1">
        <v>260</v>
      </c>
      <c r="G47" s="1">
        <v>350</v>
      </c>
      <c r="H47" s="1">
        <v>962500</v>
      </c>
      <c r="I47" s="16">
        <v>0</v>
      </c>
      <c r="J47" s="1">
        <v>962500</v>
      </c>
      <c r="K47" s="1">
        <v>715000</v>
      </c>
      <c r="L47" s="18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 s="20">
        <v>1953</v>
      </c>
      <c r="F48" s="1">
        <v>260</v>
      </c>
      <c r="G48" s="1">
        <v>12</v>
      </c>
      <c r="H48" s="1">
        <v>23436</v>
      </c>
      <c r="I48" s="16">
        <v>0</v>
      </c>
      <c r="J48" s="1">
        <v>23436</v>
      </c>
      <c r="K48" s="1">
        <v>5859</v>
      </c>
      <c r="L48" s="18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 s="20">
        <v>4219.5</v>
      </c>
      <c r="F49" s="1">
        <v>260</v>
      </c>
      <c r="G49" s="1">
        <v>125</v>
      </c>
      <c r="H49" s="1">
        <v>527437.5</v>
      </c>
      <c r="I49" s="16">
        <v>0</v>
      </c>
      <c r="J49" s="1">
        <v>527437.5</v>
      </c>
      <c r="K49" s="1">
        <v>506340</v>
      </c>
      <c r="L49" s="18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 s="20">
        <v>1899</v>
      </c>
      <c r="F50" s="1">
        <v>260</v>
      </c>
      <c r="G50" s="1">
        <v>20</v>
      </c>
      <c r="H50" s="1">
        <v>37980</v>
      </c>
      <c r="I50" s="16">
        <v>0</v>
      </c>
      <c r="J50" s="1">
        <v>37980</v>
      </c>
      <c r="K50" s="1">
        <v>18990</v>
      </c>
      <c r="L50" s="18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 s="20">
        <v>1686</v>
      </c>
      <c r="F51" s="1">
        <v>260</v>
      </c>
      <c r="G51" s="1">
        <v>7</v>
      </c>
      <c r="H51" s="1">
        <v>11802</v>
      </c>
      <c r="I51" s="16">
        <v>0</v>
      </c>
      <c r="J51" s="1">
        <v>11802</v>
      </c>
      <c r="K51" s="1">
        <v>8430</v>
      </c>
      <c r="L51" s="18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 s="20">
        <v>2141</v>
      </c>
      <c r="F52" s="1">
        <v>260</v>
      </c>
      <c r="G52" s="1">
        <v>12</v>
      </c>
      <c r="H52" s="1">
        <v>25692</v>
      </c>
      <c r="I52" s="16">
        <v>0</v>
      </c>
      <c r="J52" s="1">
        <v>25692</v>
      </c>
      <c r="K52" s="1">
        <v>6423</v>
      </c>
      <c r="L52" s="18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 s="20">
        <v>1143</v>
      </c>
      <c r="F53" s="1">
        <v>260</v>
      </c>
      <c r="G53" s="1">
        <v>7</v>
      </c>
      <c r="H53" s="1">
        <v>8001</v>
      </c>
      <c r="I53" s="16">
        <v>0</v>
      </c>
      <c r="J53" s="1">
        <v>8001</v>
      </c>
      <c r="K53" s="1">
        <v>5715</v>
      </c>
      <c r="L53" s="18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 s="20">
        <v>615</v>
      </c>
      <c r="F54" s="1">
        <v>260</v>
      </c>
      <c r="G54" s="1">
        <v>15</v>
      </c>
      <c r="H54" s="1">
        <v>9225</v>
      </c>
      <c r="I54" s="16">
        <v>0</v>
      </c>
      <c r="J54" s="1">
        <v>9225</v>
      </c>
      <c r="K54" s="1">
        <v>6150</v>
      </c>
      <c r="L54" s="18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 s="20">
        <v>3945</v>
      </c>
      <c r="F55" s="1">
        <v>10</v>
      </c>
      <c r="G55" s="1">
        <v>7</v>
      </c>
      <c r="H55" s="1">
        <v>27615</v>
      </c>
      <c r="I55" s="16">
        <v>276.14999999999998</v>
      </c>
      <c r="J55" s="1">
        <v>27338.850000000002</v>
      </c>
      <c r="K55" s="1">
        <v>19725</v>
      </c>
      <c r="L55" s="18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 s="20">
        <v>2296</v>
      </c>
      <c r="F56" s="1">
        <v>10</v>
      </c>
      <c r="G56" s="1">
        <v>15</v>
      </c>
      <c r="H56" s="1">
        <v>34440</v>
      </c>
      <c r="I56" s="16">
        <v>344.4</v>
      </c>
      <c r="J56" s="1">
        <v>34095.599999999999</v>
      </c>
      <c r="K56" s="1">
        <v>22960</v>
      </c>
      <c r="L56" s="18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 s="20">
        <v>1030</v>
      </c>
      <c r="F57" s="1">
        <v>10</v>
      </c>
      <c r="G57" s="1">
        <v>7</v>
      </c>
      <c r="H57" s="1">
        <v>7210</v>
      </c>
      <c r="I57" s="16">
        <v>72.099999999999994</v>
      </c>
      <c r="J57" s="1">
        <v>7137.9</v>
      </c>
      <c r="K57" s="1">
        <v>5150</v>
      </c>
      <c r="L57" s="18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 s="20">
        <v>639</v>
      </c>
      <c r="F58" s="1">
        <v>120</v>
      </c>
      <c r="G58" s="1">
        <v>7</v>
      </c>
      <c r="H58" s="1">
        <v>4473</v>
      </c>
      <c r="I58" s="16">
        <v>44.73</v>
      </c>
      <c r="J58" s="1">
        <v>4428.2700000000004</v>
      </c>
      <c r="K58" s="1">
        <v>3195</v>
      </c>
      <c r="L58" s="18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 s="20">
        <v>1326</v>
      </c>
      <c r="F59" s="1">
        <v>250</v>
      </c>
      <c r="G59" s="1">
        <v>7</v>
      </c>
      <c r="H59" s="1">
        <v>9282</v>
      </c>
      <c r="I59" s="16">
        <v>92.82</v>
      </c>
      <c r="J59" s="1">
        <v>9189.18</v>
      </c>
      <c r="K59" s="1">
        <v>6630</v>
      </c>
      <c r="L59" s="18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 s="20">
        <v>1858</v>
      </c>
      <c r="F60" s="1">
        <v>3</v>
      </c>
      <c r="G60" s="1">
        <v>12</v>
      </c>
      <c r="H60" s="1">
        <v>22296</v>
      </c>
      <c r="I60" s="16">
        <v>222.96</v>
      </c>
      <c r="J60" s="1">
        <v>22073.040000000001</v>
      </c>
      <c r="K60" s="1">
        <v>5574</v>
      </c>
      <c r="L60" s="18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 s="20">
        <v>1210</v>
      </c>
      <c r="F61" s="1">
        <v>3</v>
      </c>
      <c r="G61" s="1">
        <v>350</v>
      </c>
      <c r="H61" s="1">
        <v>423500</v>
      </c>
      <c r="I61" s="16">
        <v>4235</v>
      </c>
      <c r="J61" s="1">
        <v>419265</v>
      </c>
      <c r="K61" s="1">
        <v>314600</v>
      </c>
      <c r="L61" s="18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 s="20">
        <v>2529</v>
      </c>
      <c r="F62" s="1">
        <v>3</v>
      </c>
      <c r="G62" s="1">
        <v>7</v>
      </c>
      <c r="H62" s="1">
        <v>17703</v>
      </c>
      <c r="I62" s="16">
        <v>177.03</v>
      </c>
      <c r="J62" s="1">
        <v>17525.97</v>
      </c>
      <c r="K62" s="1">
        <v>12645</v>
      </c>
      <c r="L62" s="18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 s="20">
        <v>1445</v>
      </c>
      <c r="F63" s="1">
        <v>3</v>
      </c>
      <c r="G63" s="1">
        <v>12</v>
      </c>
      <c r="H63" s="1">
        <v>17340</v>
      </c>
      <c r="I63" s="16">
        <v>173.4</v>
      </c>
      <c r="J63" s="1">
        <v>17166.599999999999</v>
      </c>
      <c r="K63" s="1">
        <v>4335</v>
      </c>
      <c r="L63" s="18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 s="20">
        <v>330</v>
      </c>
      <c r="F64" s="1">
        <v>3</v>
      </c>
      <c r="G64" s="1">
        <v>125</v>
      </c>
      <c r="H64" s="1">
        <v>41250</v>
      </c>
      <c r="I64" s="16">
        <v>412.5</v>
      </c>
      <c r="J64" s="1">
        <v>40837.5</v>
      </c>
      <c r="K64" s="1">
        <v>39600</v>
      </c>
      <c r="L64" s="18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 s="20">
        <v>2671</v>
      </c>
      <c r="F65" s="1">
        <v>3</v>
      </c>
      <c r="G65" s="1">
        <v>12</v>
      </c>
      <c r="H65" s="1">
        <v>32052</v>
      </c>
      <c r="I65" s="16">
        <v>320.52</v>
      </c>
      <c r="J65" s="1">
        <v>31731.48</v>
      </c>
      <c r="K65" s="1">
        <v>8013</v>
      </c>
      <c r="L65" s="18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 s="20">
        <v>766</v>
      </c>
      <c r="F66" s="1">
        <v>3</v>
      </c>
      <c r="G66" s="1">
        <v>12</v>
      </c>
      <c r="H66" s="1">
        <v>9192</v>
      </c>
      <c r="I66" s="16">
        <v>91.92</v>
      </c>
      <c r="J66" s="1">
        <v>9100.08</v>
      </c>
      <c r="K66" s="1">
        <v>2298</v>
      </c>
      <c r="L66" s="18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 s="20">
        <v>494</v>
      </c>
      <c r="F67" s="1">
        <v>3</v>
      </c>
      <c r="G67" s="1">
        <v>300</v>
      </c>
      <c r="H67" s="1">
        <v>148200</v>
      </c>
      <c r="I67" s="16">
        <v>1482</v>
      </c>
      <c r="J67" s="1">
        <v>146718</v>
      </c>
      <c r="K67" s="1">
        <v>123500</v>
      </c>
      <c r="L67" s="18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 s="20">
        <v>1397</v>
      </c>
      <c r="F68" s="1">
        <v>3</v>
      </c>
      <c r="G68" s="1">
        <v>350</v>
      </c>
      <c r="H68" s="1">
        <v>488950</v>
      </c>
      <c r="I68" s="16">
        <v>4889.5</v>
      </c>
      <c r="J68" s="1">
        <v>484060.5</v>
      </c>
      <c r="K68" s="1">
        <v>363220</v>
      </c>
      <c r="L68" s="18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 s="20">
        <v>2155</v>
      </c>
      <c r="F69" s="1">
        <v>3</v>
      </c>
      <c r="G69" s="1">
        <v>350</v>
      </c>
      <c r="H69" s="1">
        <v>754250</v>
      </c>
      <c r="I69" s="16">
        <v>7542.5</v>
      </c>
      <c r="J69" s="1">
        <v>746707.5</v>
      </c>
      <c r="K69" s="1">
        <v>560300</v>
      </c>
      <c r="L69" s="18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 s="20">
        <v>2214</v>
      </c>
      <c r="F70" s="1">
        <v>5</v>
      </c>
      <c r="G70" s="1">
        <v>15</v>
      </c>
      <c r="H70" s="1">
        <v>33210</v>
      </c>
      <c r="I70" s="16">
        <v>332.1</v>
      </c>
      <c r="J70" s="1">
        <v>32877.9</v>
      </c>
      <c r="K70" s="1">
        <v>22140</v>
      </c>
      <c r="L70" s="18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 s="20">
        <v>2301</v>
      </c>
      <c r="F71" s="1">
        <v>5</v>
      </c>
      <c r="G71" s="1">
        <v>300</v>
      </c>
      <c r="H71" s="1">
        <v>690300</v>
      </c>
      <c r="I71" s="16">
        <v>6903</v>
      </c>
      <c r="J71" s="1">
        <v>683397</v>
      </c>
      <c r="K71" s="1">
        <v>575250</v>
      </c>
      <c r="L71" s="18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 s="20">
        <v>1375.5</v>
      </c>
      <c r="F72" s="1">
        <v>5</v>
      </c>
      <c r="G72" s="1">
        <v>20</v>
      </c>
      <c r="H72" s="1">
        <v>27510</v>
      </c>
      <c r="I72" s="16">
        <v>275.10000000000002</v>
      </c>
      <c r="J72" s="1">
        <v>27234.899999999998</v>
      </c>
      <c r="K72" s="1">
        <v>13755</v>
      </c>
      <c r="L72" s="18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 s="20">
        <v>1830</v>
      </c>
      <c r="F73" s="1">
        <v>5</v>
      </c>
      <c r="G73" s="1">
        <v>7</v>
      </c>
      <c r="H73" s="1">
        <v>12810</v>
      </c>
      <c r="I73" s="16">
        <v>128.1</v>
      </c>
      <c r="J73" s="1">
        <v>12681.9</v>
      </c>
      <c r="K73" s="1">
        <v>9150</v>
      </c>
      <c r="L73" s="18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 s="20">
        <v>2498</v>
      </c>
      <c r="F74" s="1">
        <v>5</v>
      </c>
      <c r="G74" s="1">
        <v>300</v>
      </c>
      <c r="H74" s="1">
        <v>749400</v>
      </c>
      <c r="I74" s="16">
        <v>7494</v>
      </c>
      <c r="J74" s="1">
        <v>741906</v>
      </c>
      <c r="K74" s="1">
        <v>624500</v>
      </c>
      <c r="L74" s="18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 s="20">
        <v>663</v>
      </c>
      <c r="F75" s="1">
        <v>5</v>
      </c>
      <c r="G75" s="1">
        <v>125</v>
      </c>
      <c r="H75" s="1">
        <v>82875</v>
      </c>
      <c r="I75" s="16">
        <v>828.75</v>
      </c>
      <c r="J75" s="1">
        <v>82046.25</v>
      </c>
      <c r="K75" s="1">
        <v>79560</v>
      </c>
      <c r="L75" s="18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 s="20">
        <v>1514</v>
      </c>
      <c r="F76" s="1">
        <v>10</v>
      </c>
      <c r="G76" s="1">
        <v>15</v>
      </c>
      <c r="H76" s="1">
        <v>22710</v>
      </c>
      <c r="I76" s="16">
        <v>227.1</v>
      </c>
      <c r="J76" s="1">
        <v>22482.9</v>
      </c>
      <c r="K76" s="1">
        <v>15140</v>
      </c>
      <c r="L76" s="18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 s="20">
        <v>4492.5</v>
      </c>
      <c r="F77" s="1">
        <v>10</v>
      </c>
      <c r="G77" s="1">
        <v>7</v>
      </c>
      <c r="H77" s="1">
        <v>31447.5</v>
      </c>
      <c r="I77" s="16">
        <v>314.47500000000002</v>
      </c>
      <c r="J77" s="1">
        <v>31133.024999999998</v>
      </c>
      <c r="K77" s="1">
        <v>22462.5</v>
      </c>
      <c r="L77" s="18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 s="20">
        <v>727</v>
      </c>
      <c r="F78" s="1">
        <v>10</v>
      </c>
      <c r="G78" s="1">
        <v>125</v>
      </c>
      <c r="H78" s="1">
        <v>90875</v>
      </c>
      <c r="I78" s="16">
        <v>908.75</v>
      </c>
      <c r="J78" s="1">
        <v>89966.25</v>
      </c>
      <c r="K78" s="1">
        <v>87240</v>
      </c>
      <c r="L78" s="18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 s="20">
        <v>787</v>
      </c>
      <c r="F79" s="1">
        <v>10</v>
      </c>
      <c r="G79" s="1">
        <v>125</v>
      </c>
      <c r="H79" s="1">
        <v>98375</v>
      </c>
      <c r="I79" s="16">
        <v>983.75</v>
      </c>
      <c r="J79" s="1">
        <v>97391.25</v>
      </c>
      <c r="K79" s="1">
        <v>94440</v>
      </c>
      <c r="L79" s="18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 s="20">
        <v>1823</v>
      </c>
      <c r="F80" s="1">
        <v>10</v>
      </c>
      <c r="G80" s="1">
        <v>125</v>
      </c>
      <c r="H80" s="1">
        <v>227875</v>
      </c>
      <c r="I80" s="16">
        <v>2278.75</v>
      </c>
      <c r="J80" s="1">
        <v>225596.25</v>
      </c>
      <c r="K80" s="1">
        <v>218760</v>
      </c>
      <c r="L80" s="18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 s="20">
        <v>747</v>
      </c>
      <c r="F81" s="1">
        <v>10</v>
      </c>
      <c r="G81" s="1">
        <v>15</v>
      </c>
      <c r="H81" s="1">
        <v>11205</v>
      </c>
      <c r="I81" s="16">
        <v>112.05</v>
      </c>
      <c r="J81" s="1">
        <v>11092.95</v>
      </c>
      <c r="K81" s="1">
        <v>7470</v>
      </c>
      <c r="L81" s="18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 s="20">
        <v>766</v>
      </c>
      <c r="F82" s="1">
        <v>10</v>
      </c>
      <c r="G82" s="1">
        <v>12</v>
      </c>
      <c r="H82" s="1">
        <v>9192</v>
      </c>
      <c r="I82" s="16">
        <v>91.92</v>
      </c>
      <c r="J82" s="1">
        <v>9100.08</v>
      </c>
      <c r="K82" s="1">
        <v>2298</v>
      </c>
      <c r="L82" s="18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 s="20">
        <v>2905</v>
      </c>
      <c r="F83" s="1">
        <v>10</v>
      </c>
      <c r="G83" s="1">
        <v>300</v>
      </c>
      <c r="H83" s="1">
        <v>871500</v>
      </c>
      <c r="I83" s="16">
        <v>8715</v>
      </c>
      <c r="J83" s="1">
        <v>862785</v>
      </c>
      <c r="K83" s="1">
        <v>726250</v>
      </c>
      <c r="L83" s="18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 s="20">
        <v>2155</v>
      </c>
      <c r="F84" s="1">
        <v>10</v>
      </c>
      <c r="G84" s="1">
        <v>350</v>
      </c>
      <c r="H84" s="1">
        <v>754250</v>
      </c>
      <c r="I84" s="16">
        <v>7542.5</v>
      </c>
      <c r="J84" s="1">
        <v>746707.5</v>
      </c>
      <c r="K84" s="1">
        <v>560300</v>
      </c>
      <c r="L84" s="18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 s="20">
        <v>3864</v>
      </c>
      <c r="F85" s="1">
        <v>120</v>
      </c>
      <c r="G85" s="1">
        <v>20</v>
      </c>
      <c r="H85" s="1">
        <v>77280</v>
      </c>
      <c r="I85" s="16">
        <v>772.80000000000007</v>
      </c>
      <c r="J85" s="1">
        <v>76507.200000000012</v>
      </c>
      <c r="K85" s="1">
        <v>38640</v>
      </c>
      <c r="L85" s="18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 s="20">
        <v>362</v>
      </c>
      <c r="F86" s="1">
        <v>120</v>
      </c>
      <c r="G86" s="1">
        <v>7</v>
      </c>
      <c r="H86" s="1">
        <v>2534</v>
      </c>
      <c r="I86" s="16">
        <v>25.34</v>
      </c>
      <c r="J86" s="1">
        <v>2508.66</v>
      </c>
      <c r="K86" s="1">
        <v>1810</v>
      </c>
      <c r="L86" s="18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 s="20">
        <v>923</v>
      </c>
      <c r="F87" s="1">
        <v>120</v>
      </c>
      <c r="G87" s="1">
        <v>125</v>
      </c>
      <c r="H87" s="1">
        <v>115375</v>
      </c>
      <c r="I87" s="16">
        <v>1153.75</v>
      </c>
      <c r="J87" s="1">
        <v>114221.25</v>
      </c>
      <c r="K87" s="1">
        <v>110760</v>
      </c>
      <c r="L87" s="18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 s="20">
        <v>663</v>
      </c>
      <c r="F88" s="1">
        <v>120</v>
      </c>
      <c r="G88" s="1">
        <v>125</v>
      </c>
      <c r="H88" s="1">
        <v>82875</v>
      </c>
      <c r="I88" s="16">
        <v>828.75</v>
      </c>
      <c r="J88" s="1">
        <v>82046.25</v>
      </c>
      <c r="K88" s="1">
        <v>79560</v>
      </c>
      <c r="L88" s="18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 s="20">
        <v>2092</v>
      </c>
      <c r="F89" s="1">
        <v>120</v>
      </c>
      <c r="G89" s="1">
        <v>7</v>
      </c>
      <c r="H89" s="1">
        <v>14644</v>
      </c>
      <c r="I89" s="16">
        <v>146.44</v>
      </c>
      <c r="J89" s="1">
        <v>14497.56</v>
      </c>
      <c r="K89" s="1">
        <v>10460</v>
      </c>
      <c r="L89" s="18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 s="20">
        <v>263</v>
      </c>
      <c r="F90" s="1">
        <v>250</v>
      </c>
      <c r="G90" s="1">
        <v>7</v>
      </c>
      <c r="H90" s="1">
        <v>1841</v>
      </c>
      <c r="I90" s="16">
        <v>18.41</v>
      </c>
      <c r="J90" s="1">
        <v>1822.59</v>
      </c>
      <c r="K90" s="1">
        <v>1315</v>
      </c>
      <c r="L90" s="18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 s="20">
        <v>943.5</v>
      </c>
      <c r="F91" s="1">
        <v>250</v>
      </c>
      <c r="G91" s="1">
        <v>350</v>
      </c>
      <c r="H91" s="1">
        <v>330225</v>
      </c>
      <c r="I91" s="16">
        <v>3302.25</v>
      </c>
      <c r="J91" s="1">
        <v>326922.75</v>
      </c>
      <c r="K91" s="1">
        <v>245310</v>
      </c>
      <c r="L91" s="18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 s="20">
        <v>727</v>
      </c>
      <c r="F92" s="1">
        <v>250</v>
      </c>
      <c r="G92" s="1">
        <v>125</v>
      </c>
      <c r="H92" s="1">
        <v>90875</v>
      </c>
      <c r="I92" s="16">
        <v>908.75</v>
      </c>
      <c r="J92" s="1">
        <v>89966.25</v>
      </c>
      <c r="K92" s="1">
        <v>87240</v>
      </c>
      <c r="L92" s="18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 s="20">
        <v>787</v>
      </c>
      <c r="F93" s="1">
        <v>250</v>
      </c>
      <c r="G93" s="1">
        <v>125</v>
      </c>
      <c r="H93" s="1">
        <v>98375</v>
      </c>
      <c r="I93" s="16">
        <v>983.75</v>
      </c>
      <c r="J93" s="1">
        <v>97391.25</v>
      </c>
      <c r="K93" s="1">
        <v>94440</v>
      </c>
      <c r="L93" s="18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 s="20">
        <v>986</v>
      </c>
      <c r="F94" s="1">
        <v>250</v>
      </c>
      <c r="G94" s="1">
        <v>300</v>
      </c>
      <c r="H94" s="1">
        <v>295800</v>
      </c>
      <c r="I94" s="16">
        <v>2958</v>
      </c>
      <c r="J94" s="1">
        <v>292842</v>
      </c>
      <c r="K94" s="1">
        <v>246500</v>
      </c>
      <c r="L94" s="18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 s="20">
        <v>494</v>
      </c>
      <c r="F95" s="1">
        <v>250</v>
      </c>
      <c r="G95" s="1">
        <v>300</v>
      </c>
      <c r="H95" s="1">
        <v>148200</v>
      </c>
      <c r="I95" s="16">
        <v>1482</v>
      </c>
      <c r="J95" s="1">
        <v>146718</v>
      </c>
      <c r="K95" s="1">
        <v>123500</v>
      </c>
      <c r="L95" s="18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 s="20">
        <v>1397</v>
      </c>
      <c r="F96" s="1">
        <v>250</v>
      </c>
      <c r="G96" s="1">
        <v>350</v>
      </c>
      <c r="H96" s="1">
        <v>488950</v>
      </c>
      <c r="I96" s="16">
        <v>4889.5</v>
      </c>
      <c r="J96" s="1">
        <v>484060.5</v>
      </c>
      <c r="K96" s="1">
        <v>363220</v>
      </c>
      <c r="L96" s="18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 s="20">
        <v>1744</v>
      </c>
      <c r="F97" s="1">
        <v>250</v>
      </c>
      <c r="G97" s="1">
        <v>125</v>
      </c>
      <c r="H97" s="1">
        <v>218000</v>
      </c>
      <c r="I97" s="16">
        <v>2180</v>
      </c>
      <c r="J97" s="1">
        <v>215820</v>
      </c>
      <c r="K97" s="1">
        <v>209280</v>
      </c>
      <c r="L97" s="18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 s="20">
        <v>1989</v>
      </c>
      <c r="F98" s="1">
        <v>260</v>
      </c>
      <c r="G98" s="1">
        <v>12</v>
      </c>
      <c r="H98" s="1">
        <v>23868</v>
      </c>
      <c r="I98" s="16">
        <v>238.68</v>
      </c>
      <c r="J98" s="1">
        <v>23629.32</v>
      </c>
      <c r="K98" s="1">
        <v>5967</v>
      </c>
      <c r="L98" s="18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 s="20">
        <v>321</v>
      </c>
      <c r="F99" s="1">
        <v>260</v>
      </c>
      <c r="G99" s="1">
        <v>15</v>
      </c>
      <c r="H99" s="1">
        <v>4815</v>
      </c>
      <c r="I99" s="16">
        <v>48.15</v>
      </c>
      <c r="J99" s="1">
        <v>4766.8500000000004</v>
      </c>
      <c r="K99" s="1">
        <v>3210</v>
      </c>
      <c r="L99" s="18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 s="20">
        <v>742.5</v>
      </c>
      <c r="F100" s="1">
        <v>3</v>
      </c>
      <c r="G100" s="1">
        <v>125</v>
      </c>
      <c r="H100" s="1">
        <v>92812.5</v>
      </c>
      <c r="I100" s="16">
        <v>1856.25</v>
      </c>
      <c r="J100" s="1">
        <v>90956.25</v>
      </c>
      <c r="K100" s="1">
        <v>89100</v>
      </c>
      <c r="L100" s="18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 s="20">
        <v>1295</v>
      </c>
      <c r="F101" s="1">
        <v>3</v>
      </c>
      <c r="G101" s="1">
        <v>12</v>
      </c>
      <c r="H101" s="1">
        <v>15540</v>
      </c>
      <c r="I101" s="16">
        <v>310.8</v>
      </c>
      <c r="J101" s="1">
        <v>15229.2</v>
      </c>
      <c r="K101" s="1">
        <v>3885</v>
      </c>
      <c r="L101" s="18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 s="20">
        <v>214</v>
      </c>
      <c r="F102" s="1">
        <v>3</v>
      </c>
      <c r="G102" s="1">
        <v>300</v>
      </c>
      <c r="H102" s="1">
        <v>64200</v>
      </c>
      <c r="I102" s="16">
        <v>1284</v>
      </c>
      <c r="J102" s="1">
        <v>62916</v>
      </c>
      <c r="K102" s="1">
        <v>53500</v>
      </c>
      <c r="L102" s="18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 s="20">
        <v>2145</v>
      </c>
      <c r="F103" s="1">
        <v>3</v>
      </c>
      <c r="G103" s="1">
        <v>7</v>
      </c>
      <c r="H103" s="1">
        <v>15015</v>
      </c>
      <c r="I103" s="16">
        <v>300.3</v>
      </c>
      <c r="J103" s="1">
        <v>14714.7</v>
      </c>
      <c r="K103" s="1">
        <v>10725</v>
      </c>
      <c r="L103" s="18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 s="20">
        <v>2852</v>
      </c>
      <c r="F104" s="1">
        <v>3</v>
      </c>
      <c r="G104" s="1">
        <v>350</v>
      </c>
      <c r="H104" s="1">
        <v>998200</v>
      </c>
      <c r="I104" s="16">
        <v>19964</v>
      </c>
      <c r="J104" s="1">
        <v>978236</v>
      </c>
      <c r="K104" s="1">
        <v>741520</v>
      </c>
      <c r="L104" s="18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 s="20">
        <v>1142</v>
      </c>
      <c r="F105" s="1">
        <v>5</v>
      </c>
      <c r="G105" s="1">
        <v>12</v>
      </c>
      <c r="H105" s="1">
        <v>13704</v>
      </c>
      <c r="I105" s="16">
        <v>274.08</v>
      </c>
      <c r="J105" s="1">
        <v>13429.92</v>
      </c>
      <c r="K105" s="1">
        <v>3426</v>
      </c>
      <c r="L105" s="18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 s="20">
        <v>1566</v>
      </c>
      <c r="F106" s="1">
        <v>5</v>
      </c>
      <c r="G106" s="1">
        <v>20</v>
      </c>
      <c r="H106" s="1">
        <v>31320</v>
      </c>
      <c r="I106" s="16">
        <v>626.4</v>
      </c>
      <c r="J106" s="1">
        <v>30693.599999999999</v>
      </c>
      <c r="K106" s="1">
        <v>15660</v>
      </c>
      <c r="L106" s="18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 s="20">
        <v>690</v>
      </c>
      <c r="F107" s="1">
        <v>5</v>
      </c>
      <c r="G107" s="1">
        <v>12</v>
      </c>
      <c r="H107" s="1">
        <v>8280</v>
      </c>
      <c r="I107" s="16">
        <v>165.6</v>
      </c>
      <c r="J107" s="1">
        <v>8114.4</v>
      </c>
      <c r="K107" s="1">
        <v>2070</v>
      </c>
      <c r="L107" s="18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 s="20">
        <v>1660</v>
      </c>
      <c r="F108" s="1">
        <v>5</v>
      </c>
      <c r="G108" s="1">
        <v>125</v>
      </c>
      <c r="H108" s="1">
        <v>207500</v>
      </c>
      <c r="I108" s="16">
        <v>4150</v>
      </c>
      <c r="J108" s="1">
        <v>203350</v>
      </c>
      <c r="K108" s="1">
        <v>199200</v>
      </c>
      <c r="L108" s="18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 s="20">
        <v>2363</v>
      </c>
      <c r="F109" s="1">
        <v>10</v>
      </c>
      <c r="G109" s="1">
        <v>15</v>
      </c>
      <c r="H109" s="1">
        <v>35445</v>
      </c>
      <c r="I109" s="16">
        <v>708.9</v>
      </c>
      <c r="J109" s="1">
        <v>34736.1</v>
      </c>
      <c r="K109" s="1">
        <v>23630</v>
      </c>
      <c r="L109" s="18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 s="20">
        <v>918</v>
      </c>
      <c r="F110" s="1">
        <v>10</v>
      </c>
      <c r="G110" s="1">
        <v>300</v>
      </c>
      <c r="H110" s="1">
        <v>275400</v>
      </c>
      <c r="I110" s="16">
        <v>5508</v>
      </c>
      <c r="J110" s="1">
        <v>269892</v>
      </c>
      <c r="K110" s="1">
        <v>229500</v>
      </c>
      <c r="L110" s="18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 s="20">
        <v>1728</v>
      </c>
      <c r="F111" s="1">
        <v>10</v>
      </c>
      <c r="G111" s="1">
        <v>300</v>
      </c>
      <c r="H111" s="1">
        <v>518400</v>
      </c>
      <c r="I111" s="16">
        <v>10368</v>
      </c>
      <c r="J111" s="1">
        <v>508032</v>
      </c>
      <c r="K111" s="1">
        <v>432000</v>
      </c>
      <c r="L111" s="18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 s="20">
        <v>1142</v>
      </c>
      <c r="F112" s="1">
        <v>10</v>
      </c>
      <c r="G112" s="1">
        <v>12</v>
      </c>
      <c r="H112" s="1">
        <v>13704</v>
      </c>
      <c r="I112" s="16">
        <v>274.08</v>
      </c>
      <c r="J112" s="1">
        <v>13429.92</v>
      </c>
      <c r="K112" s="1">
        <v>3426</v>
      </c>
      <c r="L112" s="18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 s="20">
        <v>662</v>
      </c>
      <c r="F113" s="1">
        <v>10</v>
      </c>
      <c r="G113" s="1">
        <v>125</v>
      </c>
      <c r="H113" s="1">
        <v>82750</v>
      </c>
      <c r="I113" s="16">
        <v>1655</v>
      </c>
      <c r="J113" s="1">
        <v>81095</v>
      </c>
      <c r="K113" s="1">
        <v>79440</v>
      </c>
      <c r="L113" s="18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 s="20">
        <v>1295</v>
      </c>
      <c r="F114" s="1">
        <v>10</v>
      </c>
      <c r="G114" s="1">
        <v>12</v>
      </c>
      <c r="H114" s="1">
        <v>15540</v>
      </c>
      <c r="I114" s="16">
        <v>310.8</v>
      </c>
      <c r="J114" s="1">
        <v>15229.2</v>
      </c>
      <c r="K114" s="1">
        <v>3885</v>
      </c>
      <c r="L114" s="18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 s="20">
        <v>809</v>
      </c>
      <c r="F115" s="1">
        <v>10</v>
      </c>
      <c r="G115" s="1">
        <v>125</v>
      </c>
      <c r="H115" s="1">
        <v>101125</v>
      </c>
      <c r="I115" s="16">
        <v>2022.5</v>
      </c>
      <c r="J115" s="1">
        <v>99102.5</v>
      </c>
      <c r="K115" s="1">
        <v>97080</v>
      </c>
      <c r="L115" s="18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 s="20">
        <v>2145</v>
      </c>
      <c r="F116" s="1">
        <v>10</v>
      </c>
      <c r="G116" s="1">
        <v>125</v>
      </c>
      <c r="H116" s="1">
        <v>268125</v>
      </c>
      <c r="I116" s="16">
        <v>5362.5</v>
      </c>
      <c r="J116" s="1">
        <v>262762.5</v>
      </c>
      <c r="K116" s="1">
        <v>257400</v>
      </c>
      <c r="L116" s="18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 s="20">
        <v>1785</v>
      </c>
      <c r="F117" s="1">
        <v>10</v>
      </c>
      <c r="G117" s="1">
        <v>12</v>
      </c>
      <c r="H117" s="1">
        <v>21420</v>
      </c>
      <c r="I117" s="16">
        <v>428.4</v>
      </c>
      <c r="J117" s="1">
        <v>20991.599999999999</v>
      </c>
      <c r="K117" s="1">
        <v>5355</v>
      </c>
      <c r="L117" s="18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 s="20">
        <v>1916</v>
      </c>
      <c r="F118" s="1">
        <v>10</v>
      </c>
      <c r="G118" s="1">
        <v>300</v>
      </c>
      <c r="H118" s="1">
        <v>574800</v>
      </c>
      <c r="I118" s="16">
        <v>11496</v>
      </c>
      <c r="J118" s="1">
        <v>563304</v>
      </c>
      <c r="K118" s="1">
        <v>479000</v>
      </c>
      <c r="L118" s="18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 s="20">
        <v>2852</v>
      </c>
      <c r="F119" s="1">
        <v>10</v>
      </c>
      <c r="G119" s="1">
        <v>350</v>
      </c>
      <c r="H119" s="1">
        <v>998200</v>
      </c>
      <c r="I119" s="16">
        <v>19964</v>
      </c>
      <c r="J119" s="1">
        <v>978236</v>
      </c>
      <c r="K119" s="1">
        <v>741520</v>
      </c>
      <c r="L119" s="18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 s="20">
        <v>2729</v>
      </c>
      <c r="F120" s="1">
        <v>10</v>
      </c>
      <c r="G120" s="1">
        <v>125</v>
      </c>
      <c r="H120" s="1">
        <v>341125</v>
      </c>
      <c r="I120" s="16">
        <v>6822.5</v>
      </c>
      <c r="J120" s="1">
        <v>334302.5</v>
      </c>
      <c r="K120" s="1">
        <v>327480</v>
      </c>
      <c r="L120" s="18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 s="20">
        <v>1925</v>
      </c>
      <c r="F121" s="1">
        <v>10</v>
      </c>
      <c r="G121" s="1">
        <v>15</v>
      </c>
      <c r="H121" s="1">
        <v>28875</v>
      </c>
      <c r="I121" s="16">
        <v>577.5</v>
      </c>
      <c r="J121" s="1">
        <v>28297.5</v>
      </c>
      <c r="K121" s="1">
        <v>19250</v>
      </c>
      <c r="L121" s="18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 s="20">
        <v>2013</v>
      </c>
      <c r="F122" s="1">
        <v>10</v>
      </c>
      <c r="G122" s="1">
        <v>7</v>
      </c>
      <c r="H122" s="1">
        <v>14091</v>
      </c>
      <c r="I122" s="16">
        <v>281.82</v>
      </c>
      <c r="J122" s="1">
        <v>13809.18</v>
      </c>
      <c r="K122" s="1">
        <v>10065</v>
      </c>
      <c r="L122" s="18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 s="20">
        <v>1055</v>
      </c>
      <c r="F123" s="1">
        <v>10</v>
      </c>
      <c r="G123" s="1">
        <v>12</v>
      </c>
      <c r="H123" s="1">
        <v>12660</v>
      </c>
      <c r="I123" s="16">
        <v>253.2</v>
      </c>
      <c r="J123" s="1">
        <v>12406.8</v>
      </c>
      <c r="K123" s="1">
        <v>3165</v>
      </c>
      <c r="L123" s="18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 s="20">
        <v>1084</v>
      </c>
      <c r="F124" s="1">
        <v>10</v>
      </c>
      <c r="G124" s="1">
        <v>12</v>
      </c>
      <c r="H124" s="1">
        <v>13008</v>
      </c>
      <c r="I124" s="16">
        <v>260.16000000000003</v>
      </c>
      <c r="J124" s="1">
        <v>12747.84</v>
      </c>
      <c r="K124" s="1">
        <v>3252</v>
      </c>
      <c r="L124" s="18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 s="20">
        <v>1566</v>
      </c>
      <c r="F125" s="1">
        <v>120</v>
      </c>
      <c r="G125" s="1">
        <v>20</v>
      </c>
      <c r="H125" s="1">
        <v>31320</v>
      </c>
      <c r="I125" s="16">
        <v>626.4</v>
      </c>
      <c r="J125" s="1">
        <v>30693.599999999999</v>
      </c>
      <c r="K125" s="1">
        <v>15660</v>
      </c>
      <c r="L125" s="18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 s="20">
        <v>2966</v>
      </c>
      <c r="F126" s="1">
        <v>120</v>
      </c>
      <c r="G126" s="1">
        <v>350</v>
      </c>
      <c r="H126" s="1">
        <v>1038100</v>
      </c>
      <c r="I126" s="16">
        <v>20762</v>
      </c>
      <c r="J126" s="1">
        <v>1017338</v>
      </c>
      <c r="K126" s="1">
        <v>771160</v>
      </c>
      <c r="L126" s="18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 s="20">
        <v>2877</v>
      </c>
      <c r="F127" s="1">
        <v>120</v>
      </c>
      <c r="G127" s="1">
        <v>350</v>
      </c>
      <c r="H127" s="1">
        <v>1006950</v>
      </c>
      <c r="I127" s="16">
        <v>20139</v>
      </c>
      <c r="J127" s="1">
        <v>986811</v>
      </c>
      <c r="K127" s="1">
        <v>748020</v>
      </c>
      <c r="L127" s="18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 s="20">
        <v>809</v>
      </c>
      <c r="F128" s="1">
        <v>120</v>
      </c>
      <c r="G128" s="1">
        <v>125</v>
      </c>
      <c r="H128" s="1">
        <v>101125</v>
      </c>
      <c r="I128" s="16">
        <v>2022.5</v>
      </c>
      <c r="J128" s="1">
        <v>99102.5</v>
      </c>
      <c r="K128" s="1">
        <v>97080</v>
      </c>
      <c r="L128" s="18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 s="20">
        <v>2145</v>
      </c>
      <c r="F129" s="1">
        <v>120</v>
      </c>
      <c r="G129" s="1">
        <v>125</v>
      </c>
      <c r="H129" s="1">
        <v>268125</v>
      </c>
      <c r="I129" s="16">
        <v>5362.5</v>
      </c>
      <c r="J129" s="1">
        <v>262762.5</v>
      </c>
      <c r="K129" s="1">
        <v>257400</v>
      </c>
      <c r="L129" s="18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 s="20">
        <v>1055</v>
      </c>
      <c r="F130" s="1">
        <v>120</v>
      </c>
      <c r="G130" s="1">
        <v>12</v>
      </c>
      <c r="H130" s="1">
        <v>12660</v>
      </c>
      <c r="I130" s="16">
        <v>253.2</v>
      </c>
      <c r="J130" s="1">
        <v>12406.8</v>
      </c>
      <c r="K130" s="1">
        <v>3165</v>
      </c>
      <c r="L130" s="18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 s="20">
        <v>544</v>
      </c>
      <c r="F131" s="1">
        <v>120</v>
      </c>
      <c r="G131" s="1">
        <v>20</v>
      </c>
      <c r="H131" s="1">
        <v>10880</v>
      </c>
      <c r="I131" s="16">
        <v>217.6</v>
      </c>
      <c r="J131" s="1">
        <v>10662.4</v>
      </c>
      <c r="K131" s="1">
        <v>5440</v>
      </c>
      <c r="L131" s="18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 s="20">
        <v>1084</v>
      </c>
      <c r="F132" s="1">
        <v>120</v>
      </c>
      <c r="G132" s="1">
        <v>12</v>
      </c>
      <c r="H132" s="1">
        <v>13008</v>
      </c>
      <c r="I132" s="16">
        <v>260.16000000000003</v>
      </c>
      <c r="J132" s="1">
        <v>12747.84</v>
      </c>
      <c r="K132" s="1">
        <v>3252</v>
      </c>
      <c r="L132" s="18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 s="20">
        <v>662</v>
      </c>
      <c r="F133" s="1">
        <v>250</v>
      </c>
      <c r="G133" s="1">
        <v>125</v>
      </c>
      <c r="H133" s="1">
        <v>82750</v>
      </c>
      <c r="I133" s="16">
        <v>1655</v>
      </c>
      <c r="J133" s="1">
        <v>81095</v>
      </c>
      <c r="K133" s="1">
        <v>79440</v>
      </c>
      <c r="L133" s="18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 s="20">
        <v>214</v>
      </c>
      <c r="F134" s="1">
        <v>250</v>
      </c>
      <c r="G134" s="1">
        <v>300</v>
      </c>
      <c r="H134" s="1">
        <v>64200</v>
      </c>
      <c r="I134" s="16">
        <v>1284</v>
      </c>
      <c r="J134" s="1">
        <v>62916</v>
      </c>
      <c r="K134" s="1">
        <v>53500</v>
      </c>
      <c r="L134" s="18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 s="20">
        <v>2877</v>
      </c>
      <c r="F135" s="1">
        <v>250</v>
      </c>
      <c r="G135" s="1">
        <v>350</v>
      </c>
      <c r="H135" s="1">
        <v>1006950</v>
      </c>
      <c r="I135" s="16">
        <v>20139</v>
      </c>
      <c r="J135" s="1">
        <v>986811</v>
      </c>
      <c r="K135" s="1">
        <v>748020</v>
      </c>
      <c r="L135" s="18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 s="20">
        <v>2729</v>
      </c>
      <c r="F136" s="1">
        <v>250</v>
      </c>
      <c r="G136" s="1">
        <v>125</v>
      </c>
      <c r="H136" s="1">
        <v>341125</v>
      </c>
      <c r="I136" s="16">
        <v>6822.5</v>
      </c>
      <c r="J136" s="1">
        <v>334302.5</v>
      </c>
      <c r="K136" s="1">
        <v>327480</v>
      </c>
      <c r="L136" s="18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 s="20">
        <v>266</v>
      </c>
      <c r="F137" s="1">
        <v>250</v>
      </c>
      <c r="G137" s="1">
        <v>350</v>
      </c>
      <c r="H137" s="1">
        <v>93100</v>
      </c>
      <c r="I137" s="16">
        <v>1862</v>
      </c>
      <c r="J137" s="1">
        <v>91238</v>
      </c>
      <c r="K137" s="1">
        <v>69160</v>
      </c>
      <c r="L137" s="18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 s="20">
        <v>1940</v>
      </c>
      <c r="F138" s="1">
        <v>250</v>
      </c>
      <c r="G138" s="1">
        <v>350</v>
      </c>
      <c r="H138" s="1">
        <v>679000</v>
      </c>
      <c r="I138" s="16">
        <v>13580</v>
      </c>
      <c r="J138" s="1">
        <v>665420</v>
      </c>
      <c r="K138" s="1">
        <v>504400</v>
      </c>
      <c r="L138" s="18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 s="20">
        <v>259</v>
      </c>
      <c r="F139" s="1">
        <v>260</v>
      </c>
      <c r="G139" s="1">
        <v>300</v>
      </c>
      <c r="H139" s="1">
        <v>77700</v>
      </c>
      <c r="I139" s="16">
        <v>1554</v>
      </c>
      <c r="J139" s="1">
        <v>76146</v>
      </c>
      <c r="K139" s="1">
        <v>64750</v>
      </c>
      <c r="L139" s="18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 s="20">
        <v>1101</v>
      </c>
      <c r="F140" s="1">
        <v>260</v>
      </c>
      <c r="G140" s="1">
        <v>300</v>
      </c>
      <c r="H140" s="1">
        <v>330300</v>
      </c>
      <c r="I140" s="16">
        <v>6606</v>
      </c>
      <c r="J140" s="1">
        <v>323694</v>
      </c>
      <c r="K140" s="1">
        <v>275250</v>
      </c>
      <c r="L140" s="18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 s="20">
        <v>2276</v>
      </c>
      <c r="F141" s="1">
        <v>260</v>
      </c>
      <c r="G141" s="1">
        <v>125</v>
      </c>
      <c r="H141" s="1">
        <v>284500</v>
      </c>
      <c r="I141" s="16">
        <v>5690</v>
      </c>
      <c r="J141" s="1">
        <v>278810</v>
      </c>
      <c r="K141" s="1">
        <v>273120</v>
      </c>
      <c r="L141" s="18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 s="20">
        <v>2966</v>
      </c>
      <c r="F142" s="1">
        <v>260</v>
      </c>
      <c r="G142" s="1">
        <v>350</v>
      </c>
      <c r="H142" s="1">
        <v>1038100</v>
      </c>
      <c r="I142" s="16">
        <v>20762</v>
      </c>
      <c r="J142" s="1">
        <v>1017338</v>
      </c>
      <c r="K142" s="1">
        <v>771160</v>
      </c>
      <c r="L142" s="18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 s="20">
        <v>1236</v>
      </c>
      <c r="F143" s="1">
        <v>260</v>
      </c>
      <c r="G143" s="1">
        <v>20</v>
      </c>
      <c r="H143" s="1">
        <v>24720</v>
      </c>
      <c r="I143" s="16">
        <v>494.4</v>
      </c>
      <c r="J143" s="1">
        <v>24225.599999999999</v>
      </c>
      <c r="K143" s="1">
        <v>12360</v>
      </c>
      <c r="L143" s="18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 s="20">
        <v>941</v>
      </c>
      <c r="F144" s="1">
        <v>260</v>
      </c>
      <c r="G144" s="1">
        <v>20</v>
      </c>
      <c r="H144" s="1">
        <v>18820</v>
      </c>
      <c r="I144" s="16">
        <v>376.4</v>
      </c>
      <c r="J144" s="1">
        <v>18443.599999999999</v>
      </c>
      <c r="K144" s="1">
        <v>9410</v>
      </c>
      <c r="L144" s="18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 s="20">
        <v>1916</v>
      </c>
      <c r="F145" s="1">
        <v>260</v>
      </c>
      <c r="G145" s="1">
        <v>300</v>
      </c>
      <c r="H145" s="1">
        <v>574800</v>
      </c>
      <c r="I145" s="16">
        <v>11496</v>
      </c>
      <c r="J145" s="1">
        <v>563304</v>
      </c>
      <c r="K145" s="1">
        <v>479000</v>
      </c>
      <c r="L145" s="18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 s="20">
        <v>4243.5</v>
      </c>
      <c r="F146" s="1">
        <v>3</v>
      </c>
      <c r="G146" s="1">
        <v>125</v>
      </c>
      <c r="H146" s="1">
        <v>530437.5</v>
      </c>
      <c r="I146" s="16">
        <v>15913.125</v>
      </c>
      <c r="J146" s="1">
        <v>514524.375</v>
      </c>
      <c r="K146" s="1">
        <v>509220</v>
      </c>
      <c r="L146" s="18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 s="20">
        <v>2580</v>
      </c>
      <c r="F147" s="1">
        <v>3</v>
      </c>
      <c r="G147" s="1">
        <v>20</v>
      </c>
      <c r="H147" s="1">
        <v>51600</v>
      </c>
      <c r="I147" s="16">
        <v>1548</v>
      </c>
      <c r="J147" s="1">
        <v>50052</v>
      </c>
      <c r="K147" s="1">
        <v>25800</v>
      </c>
      <c r="L147" s="18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 s="20">
        <v>689</v>
      </c>
      <c r="F148" s="1">
        <v>3</v>
      </c>
      <c r="G148" s="1">
        <v>300</v>
      </c>
      <c r="H148" s="1">
        <v>206700</v>
      </c>
      <c r="I148" s="16">
        <v>6201</v>
      </c>
      <c r="J148" s="1">
        <v>200499</v>
      </c>
      <c r="K148" s="1">
        <v>172250</v>
      </c>
      <c r="L148" s="18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 s="20">
        <v>1947</v>
      </c>
      <c r="F149" s="1">
        <v>3</v>
      </c>
      <c r="G149" s="1">
        <v>12</v>
      </c>
      <c r="H149" s="1">
        <v>23364</v>
      </c>
      <c r="I149" s="16">
        <v>700.92</v>
      </c>
      <c r="J149" s="1">
        <v>22663.08</v>
      </c>
      <c r="K149" s="1">
        <v>5841</v>
      </c>
      <c r="L149" s="18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 s="20">
        <v>908</v>
      </c>
      <c r="F150" s="1">
        <v>3</v>
      </c>
      <c r="G150" s="1">
        <v>12</v>
      </c>
      <c r="H150" s="1">
        <v>10896</v>
      </c>
      <c r="I150" s="16">
        <v>326.88</v>
      </c>
      <c r="J150" s="1">
        <v>10569.12</v>
      </c>
      <c r="K150" s="1">
        <v>2724</v>
      </c>
      <c r="L150" s="18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 s="20">
        <v>1958</v>
      </c>
      <c r="F151" s="1">
        <v>5</v>
      </c>
      <c r="G151" s="1">
        <v>7</v>
      </c>
      <c r="H151" s="1">
        <v>13706</v>
      </c>
      <c r="I151" s="16">
        <v>411.18</v>
      </c>
      <c r="J151" s="1">
        <v>13294.82</v>
      </c>
      <c r="K151" s="1">
        <v>9790</v>
      </c>
      <c r="L151" s="18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 s="20">
        <v>1901</v>
      </c>
      <c r="F152" s="1">
        <v>5</v>
      </c>
      <c r="G152" s="1">
        <v>12</v>
      </c>
      <c r="H152" s="1">
        <v>22812</v>
      </c>
      <c r="I152" s="16">
        <v>684.36</v>
      </c>
      <c r="J152" s="1">
        <v>22127.64</v>
      </c>
      <c r="K152" s="1">
        <v>5703</v>
      </c>
      <c r="L152" s="18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 s="20">
        <v>544</v>
      </c>
      <c r="F153" s="1">
        <v>5</v>
      </c>
      <c r="G153" s="1">
        <v>7</v>
      </c>
      <c r="H153" s="1">
        <v>3808</v>
      </c>
      <c r="I153" s="16">
        <v>114.24</v>
      </c>
      <c r="J153" s="1">
        <v>3693.76</v>
      </c>
      <c r="K153" s="1">
        <v>2720</v>
      </c>
      <c r="L153" s="18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 s="20">
        <v>1797</v>
      </c>
      <c r="F154" s="1">
        <v>5</v>
      </c>
      <c r="G154" s="1">
        <v>350</v>
      </c>
      <c r="H154" s="1">
        <v>628950</v>
      </c>
      <c r="I154" s="16">
        <v>18868.5</v>
      </c>
      <c r="J154" s="1">
        <v>610081.5</v>
      </c>
      <c r="K154" s="1">
        <v>467220</v>
      </c>
      <c r="L154" s="18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 s="20">
        <v>1287</v>
      </c>
      <c r="F155" s="1">
        <v>5</v>
      </c>
      <c r="G155" s="1">
        <v>125</v>
      </c>
      <c r="H155" s="1">
        <v>160875</v>
      </c>
      <c r="I155" s="16">
        <v>4826.25</v>
      </c>
      <c r="J155" s="1">
        <v>156048.75</v>
      </c>
      <c r="K155" s="1">
        <v>154440</v>
      </c>
      <c r="L155" s="18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 s="20">
        <v>1706</v>
      </c>
      <c r="F156" s="1">
        <v>5</v>
      </c>
      <c r="G156" s="1">
        <v>125</v>
      </c>
      <c r="H156" s="1">
        <v>213250</v>
      </c>
      <c r="I156" s="16">
        <v>6397.5</v>
      </c>
      <c r="J156" s="1">
        <v>206852.5</v>
      </c>
      <c r="K156" s="1">
        <v>204720</v>
      </c>
      <c r="L156" s="18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 s="20">
        <v>2434.5</v>
      </c>
      <c r="F157" s="1">
        <v>10</v>
      </c>
      <c r="G157" s="1">
        <v>300</v>
      </c>
      <c r="H157" s="1">
        <v>730350</v>
      </c>
      <c r="I157" s="16">
        <v>21910.5</v>
      </c>
      <c r="J157" s="1">
        <v>708439.5</v>
      </c>
      <c r="K157" s="1">
        <v>608625</v>
      </c>
      <c r="L157" s="18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 s="20">
        <v>1774</v>
      </c>
      <c r="F158" s="1">
        <v>10</v>
      </c>
      <c r="G158" s="1">
        <v>125</v>
      </c>
      <c r="H158" s="1">
        <v>221750</v>
      </c>
      <c r="I158" s="16">
        <v>6652.5</v>
      </c>
      <c r="J158" s="1">
        <v>215097.5</v>
      </c>
      <c r="K158" s="1">
        <v>212880</v>
      </c>
      <c r="L158" s="18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 s="20">
        <v>1901</v>
      </c>
      <c r="F159" s="1">
        <v>10</v>
      </c>
      <c r="G159" s="1">
        <v>12</v>
      </c>
      <c r="H159" s="1">
        <v>22812</v>
      </c>
      <c r="I159" s="16">
        <v>684.36</v>
      </c>
      <c r="J159" s="1">
        <v>22127.64</v>
      </c>
      <c r="K159" s="1">
        <v>5703</v>
      </c>
      <c r="L159" s="18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 s="20">
        <v>689</v>
      </c>
      <c r="F160" s="1">
        <v>10</v>
      </c>
      <c r="G160" s="1">
        <v>300</v>
      </c>
      <c r="H160" s="1">
        <v>206700</v>
      </c>
      <c r="I160" s="16">
        <v>6201</v>
      </c>
      <c r="J160" s="1">
        <v>200499</v>
      </c>
      <c r="K160" s="1">
        <v>172250</v>
      </c>
      <c r="L160" s="18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 s="20">
        <v>1570</v>
      </c>
      <c r="F161" s="1">
        <v>10</v>
      </c>
      <c r="G161" s="1">
        <v>125</v>
      </c>
      <c r="H161" s="1">
        <v>196250</v>
      </c>
      <c r="I161" s="16">
        <v>5887.5</v>
      </c>
      <c r="J161" s="1">
        <v>190362.5</v>
      </c>
      <c r="K161" s="1">
        <v>188400</v>
      </c>
      <c r="L161" s="18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 s="20">
        <v>1369.5</v>
      </c>
      <c r="F162" s="1">
        <v>10</v>
      </c>
      <c r="G162" s="1">
        <v>12</v>
      </c>
      <c r="H162" s="1">
        <v>16434</v>
      </c>
      <c r="I162" s="16">
        <v>493.02</v>
      </c>
      <c r="J162" s="1">
        <v>15940.98</v>
      </c>
      <c r="K162" s="1">
        <v>4108.5</v>
      </c>
      <c r="L162" s="18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 s="20">
        <v>2009</v>
      </c>
      <c r="F163" s="1">
        <v>10</v>
      </c>
      <c r="G163" s="1">
        <v>125</v>
      </c>
      <c r="H163" s="1">
        <v>251125</v>
      </c>
      <c r="I163" s="16">
        <v>7533.75</v>
      </c>
      <c r="J163" s="1">
        <v>243591.25</v>
      </c>
      <c r="K163" s="1">
        <v>241080</v>
      </c>
      <c r="L163" s="18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 s="20">
        <v>1945</v>
      </c>
      <c r="F164" s="1">
        <v>10</v>
      </c>
      <c r="G164" s="1">
        <v>15</v>
      </c>
      <c r="H164" s="1">
        <v>29175</v>
      </c>
      <c r="I164" s="16">
        <v>875.25</v>
      </c>
      <c r="J164" s="1">
        <v>28299.75</v>
      </c>
      <c r="K164" s="1">
        <v>19450</v>
      </c>
      <c r="L164" s="18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 s="20">
        <v>1287</v>
      </c>
      <c r="F165" s="1">
        <v>10</v>
      </c>
      <c r="G165" s="1">
        <v>125</v>
      </c>
      <c r="H165" s="1">
        <v>160875</v>
      </c>
      <c r="I165" s="16">
        <v>4826.25</v>
      </c>
      <c r="J165" s="1">
        <v>156048.75</v>
      </c>
      <c r="K165" s="1">
        <v>154440</v>
      </c>
      <c r="L165" s="18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 s="20">
        <v>1706</v>
      </c>
      <c r="F166" s="1">
        <v>10</v>
      </c>
      <c r="G166" s="1">
        <v>125</v>
      </c>
      <c r="H166" s="1">
        <v>213250</v>
      </c>
      <c r="I166" s="16">
        <v>6397.5</v>
      </c>
      <c r="J166" s="1">
        <v>206852.5</v>
      </c>
      <c r="K166" s="1">
        <v>204720</v>
      </c>
      <c r="L166" s="18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 s="20">
        <v>2009</v>
      </c>
      <c r="F167" s="1">
        <v>120</v>
      </c>
      <c r="G167" s="1">
        <v>125</v>
      </c>
      <c r="H167" s="1">
        <v>251125</v>
      </c>
      <c r="I167" s="16">
        <v>7533.75</v>
      </c>
      <c r="J167" s="1">
        <v>243591.25</v>
      </c>
      <c r="K167" s="1">
        <v>241080</v>
      </c>
      <c r="L167" s="18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 s="20">
        <v>2844</v>
      </c>
      <c r="F168" s="1">
        <v>250</v>
      </c>
      <c r="G168" s="1">
        <v>300</v>
      </c>
      <c r="H168" s="1">
        <v>853200</v>
      </c>
      <c r="I168" s="16">
        <v>25596</v>
      </c>
      <c r="J168" s="1">
        <v>827604</v>
      </c>
      <c r="K168" s="1">
        <v>711000</v>
      </c>
      <c r="L168" s="18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 s="20">
        <v>1916</v>
      </c>
      <c r="F169" s="1">
        <v>250</v>
      </c>
      <c r="G169" s="1">
        <v>12</v>
      </c>
      <c r="H169" s="1">
        <v>22992</v>
      </c>
      <c r="I169" s="16">
        <v>689.76</v>
      </c>
      <c r="J169" s="1">
        <v>22302.240000000002</v>
      </c>
      <c r="K169" s="1">
        <v>5748</v>
      </c>
      <c r="L169" s="18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 s="20">
        <v>1570</v>
      </c>
      <c r="F170" s="1">
        <v>250</v>
      </c>
      <c r="G170" s="1">
        <v>125</v>
      </c>
      <c r="H170" s="1">
        <v>196250</v>
      </c>
      <c r="I170" s="16">
        <v>5887.5</v>
      </c>
      <c r="J170" s="1">
        <v>190362.5</v>
      </c>
      <c r="K170" s="1">
        <v>188400</v>
      </c>
      <c r="L170" s="18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 s="20">
        <v>1874</v>
      </c>
      <c r="F171" s="1">
        <v>250</v>
      </c>
      <c r="G171" s="1">
        <v>300</v>
      </c>
      <c r="H171" s="1">
        <v>562200</v>
      </c>
      <c r="I171" s="16">
        <v>16866</v>
      </c>
      <c r="J171" s="1">
        <v>545334</v>
      </c>
      <c r="K171" s="1">
        <v>468500</v>
      </c>
      <c r="L171" s="18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 s="20">
        <v>1642</v>
      </c>
      <c r="F172" s="1">
        <v>250</v>
      </c>
      <c r="G172" s="1">
        <v>350</v>
      </c>
      <c r="H172" s="1">
        <v>574700</v>
      </c>
      <c r="I172" s="16">
        <v>17241</v>
      </c>
      <c r="J172" s="1">
        <v>557459</v>
      </c>
      <c r="K172" s="1">
        <v>426920</v>
      </c>
      <c r="L172" s="18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 s="20">
        <v>1945</v>
      </c>
      <c r="F173" s="1">
        <v>250</v>
      </c>
      <c r="G173" s="1">
        <v>15</v>
      </c>
      <c r="H173" s="1">
        <v>29175</v>
      </c>
      <c r="I173" s="16">
        <v>875.25</v>
      </c>
      <c r="J173" s="1">
        <v>28299.75</v>
      </c>
      <c r="K173" s="1">
        <v>19450</v>
      </c>
      <c r="L173" s="18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 s="20">
        <v>831</v>
      </c>
      <c r="F174" s="1">
        <v>3</v>
      </c>
      <c r="G174" s="1">
        <v>20</v>
      </c>
      <c r="H174" s="1">
        <v>16620</v>
      </c>
      <c r="I174" s="16">
        <v>498.6</v>
      </c>
      <c r="J174" s="1">
        <v>16121.4</v>
      </c>
      <c r="K174" s="1">
        <v>8310</v>
      </c>
      <c r="L174" s="18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 s="20">
        <v>1760</v>
      </c>
      <c r="F175" s="1">
        <v>10</v>
      </c>
      <c r="G175" s="1">
        <v>7</v>
      </c>
      <c r="H175" s="1">
        <v>12320</v>
      </c>
      <c r="I175" s="16">
        <v>369.6</v>
      </c>
      <c r="J175" s="1">
        <v>11950.4</v>
      </c>
      <c r="K175" s="1">
        <v>8800</v>
      </c>
      <c r="L175" s="18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 s="20">
        <v>3850.5</v>
      </c>
      <c r="F176" s="1">
        <v>120</v>
      </c>
      <c r="G176" s="1">
        <v>20</v>
      </c>
      <c r="H176" s="1">
        <v>77010</v>
      </c>
      <c r="I176" s="16">
        <v>2310.3000000000002</v>
      </c>
      <c r="J176" s="1">
        <v>74699.700000000012</v>
      </c>
      <c r="K176" s="1">
        <v>38505</v>
      </c>
      <c r="L176" s="18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 s="20">
        <v>2479</v>
      </c>
      <c r="F177" s="1">
        <v>250</v>
      </c>
      <c r="G177" s="1">
        <v>12</v>
      </c>
      <c r="H177" s="1">
        <v>29748</v>
      </c>
      <c r="I177" s="16">
        <v>892.44</v>
      </c>
      <c r="J177" s="1">
        <v>28855.56</v>
      </c>
      <c r="K177" s="1">
        <v>7437</v>
      </c>
      <c r="L177" s="18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 s="20">
        <v>2031</v>
      </c>
      <c r="F178" s="1">
        <v>5</v>
      </c>
      <c r="G178" s="1">
        <v>15</v>
      </c>
      <c r="H178" s="1">
        <v>30465</v>
      </c>
      <c r="I178" s="16">
        <v>1218.5999999999999</v>
      </c>
      <c r="J178" s="1">
        <v>29246.400000000001</v>
      </c>
      <c r="K178" s="1">
        <v>20310</v>
      </c>
      <c r="L178" s="18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 s="20">
        <v>2031</v>
      </c>
      <c r="F179" s="1">
        <v>10</v>
      </c>
      <c r="G179" s="1">
        <v>15</v>
      </c>
      <c r="H179" s="1">
        <v>30465</v>
      </c>
      <c r="I179" s="16">
        <v>1218.5999999999999</v>
      </c>
      <c r="J179" s="1">
        <v>29246.400000000001</v>
      </c>
      <c r="K179" s="1">
        <v>20310</v>
      </c>
      <c r="L179" s="18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 s="20">
        <v>2261</v>
      </c>
      <c r="F180" s="1">
        <v>10</v>
      </c>
      <c r="G180" s="1">
        <v>15</v>
      </c>
      <c r="H180" s="1">
        <v>33915</v>
      </c>
      <c r="I180" s="16">
        <v>1356.6</v>
      </c>
      <c r="J180" s="1">
        <v>32558.400000000001</v>
      </c>
      <c r="K180" s="1">
        <v>22610</v>
      </c>
      <c r="L180" s="18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 s="20">
        <v>736</v>
      </c>
      <c r="F181" s="1">
        <v>120</v>
      </c>
      <c r="G181" s="1">
        <v>20</v>
      </c>
      <c r="H181" s="1">
        <v>14720</v>
      </c>
      <c r="I181" s="16">
        <v>588.79999999999995</v>
      </c>
      <c r="J181" s="1">
        <v>14131.2</v>
      </c>
      <c r="K181" s="1">
        <v>7360</v>
      </c>
      <c r="L181" s="18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 s="20">
        <v>2851</v>
      </c>
      <c r="F182" s="1">
        <v>3</v>
      </c>
      <c r="G182" s="1">
        <v>7</v>
      </c>
      <c r="H182" s="1">
        <v>19957</v>
      </c>
      <c r="I182" s="16">
        <v>798.28</v>
      </c>
      <c r="J182" s="1">
        <v>19158.72</v>
      </c>
      <c r="K182" s="1">
        <v>14255</v>
      </c>
      <c r="L182" s="18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 s="20">
        <v>2021</v>
      </c>
      <c r="F183" s="1">
        <v>3</v>
      </c>
      <c r="G183" s="1">
        <v>300</v>
      </c>
      <c r="H183" s="1">
        <v>606300</v>
      </c>
      <c r="I183" s="16">
        <v>24252</v>
      </c>
      <c r="J183" s="1">
        <v>582048</v>
      </c>
      <c r="K183" s="1">
        <v>505250</v>
      </c>
      <c r="L183" s="18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 s="20">
        <v>274</v>
      </c>
      <c r="F184" s="1">
        <v>3</v>
      </c>
      <c r="G184" s="1">
        <v>350</v>
      </c>
      <c r="H184" s="1">
        <v>95900</v>
      </c>
      <c r="I184" s="16">
        <v>3836</v>
      </c>
      <c r="J184" s="1">
        <v>92064</v>
      </c>
      <c r="K184" s="1">
        <v>71240</v>
      </c>
      <c r="L184" s="18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 s="20">
        <v>1967</v>
      </c>
      <c r="F185" s="1">
        <v>5</v>
      </c>
      <c r="G185" s="1">
        <v>15</v>
      </c>
      <c r="H185" s="1">
        <v>29505</v>
      </c>
      <c r="I185" s="16">
        <v>1180.2</v>
      </c>
      <c r="J185" s="1">
        <v>28324.799999999999</v>
      </c>
      <c r="K185" s="1">
        <v>19670</v>
      </c>
      <c r="L185" s="18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 s="20">
        <v>1859</v>
      </c>
      <c r="F186" s="1">
        <v>5</v>
      </c>
      <c r="G186" s="1">
        <v>300</v>
      </c>
      <c r="H186" s="1">
        <v>557700</v>
      </c>
      <c r="I186" s="16">
        <v>22308</v>
      </c>
      <c r="J186" s="1">
        <v>535392</v>
      </c>
      <c r="K186" s="1">
        <v>464750</v>
      </c>
      <c r="L186" s="18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 s="20">
        <v>2851</v>
      </c>
      <c r="F187" s="1">
        <v>5</v>
      </c>
      <c r="G187" s="1">
        <v>7</v>
      </c>
      <c r="H187" s="1">
        <v>19957</v>
      </c>
      <c r="I187" s="16">
        <v>798.28</v>
      </c>
      <c r="J187" s="1">
        <v>19158.72</v>
      </c>
      <c r="K187" s="1">
        <v>14255</v>
      </c>
      <c r="L187" s="18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 s="20">
        <v>2021</v>
      </c>
      <c r="F188" s="1">
        <v>5</v>
      </c>
      <c r="G188" s="1">
        <v>300</v>
      </c>
      <c r="H188" s="1">
        <v>606300</v>
      </c>
      <c r="I188" s="16">
        <v>24252</v>
      </c>
      <c r="J188" s="1">
        <v>582048</v>
      </c>
      <c r="K188" s="1">
        <v>505250</v>
      </c>
      <c r="L188" s="18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 s="20">
        <v>1138</v>
      </c>
      <c r="F189" s="1">
        <v>5</v>
      </c>
      <c r="G189" s="1">
        <v>125</v>
      </c>
      <c r="H189" s="1">
        <v>142250</v>
      </c>
      <c r="I189" s="16">
        <v>5690</v>
      </c>
      <c r="J189" s="1">
        <v>136560</v>
      </c>
      <c r="K189" s="1">
        <v>136560</v>
      </c>
      <c r="L189" s="18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 s="20">
        <v>4251</v>
      </c>
      <c r="F190" s="1">
        <v>10</v>
      </c>
      <c r="G190" s="1">
        <v>7</v>
      </c>
      <c r="H190" s="1">
        <v>29757</v>
      </c>
      <c r="I190" s="16">
        <v>1190.28</v>
      </c>
      <c r="J190" s="1">
        <v>28566.720000000001</v>
      </c>
      <c r="K190" s="1">
        <v>21255</v>
      </c>
      <c r="L190" s="18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 s="20">
        <v>795</v>
      </c>
      <c r="F191" s="1">
        <v>10</v>
      </c>
      <c r="G191" s="1">
        <v>125</v>
      </c>
      <c r="H191" s="1">
        <v>99375</v>
      </c>
      <c r="I191" s="16">
        <v>3975</v>
      </c>
      <c r="J191" s="1">
        <v>95400</v>
      </c>
      <c r="K191" s="1">
        <v>95400</v>
      </c>
      <c r="L191" s="18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 s="20">
        <v>1414.5</v>
      </c>
      <c r="F192" s="1">
        <v>10</v>
      </c>
      <c r="G192" s="1">
        <v>300</v>
      </c>
      <c r="H192" s="1">
        <v>424350</v>
      </c>
      <c r="I192" s="16">
        <v>16974</v>
      </c>
      <c r="J192" s="1">
        <v>407376</v>
      </c>
      <c r="K192" s="1">
        <v>353625</v>
      </c>
      <c r="L192" s="18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 s="20">
        <v>2918</v>
      </c>
      <c r="F193" s="1">
        <v>10</v>
      </c>
      <c r="G193" s="1">
        <v>300</v>
      </c>
      <c r="H193" s="1">
        <v>875400</v>
      </c>
      <c r="I193" s="16">
        <v>35016</v>
      </c>
      <c r="J193" s="1">
        <v>840384</v>
      </c>
      <c r="K193" s="1">
        <v>729500</v>
      </c>
      <c r="L193" s="18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 s="20">
        <v>3450</v>
      </c>
      <c r="F194" s="1">
        <v>10</v>
      </c>
      <c r="G194" s="1">
        <v>350</v>
      </c>
      <c r="H194" s="1">
        <v>1207500</v>
      </c>
      <c r="I194" s="16">
        <v>48300</v>
      </c>
      <c r="J194" s="1">
        <v>1159200</v>
      </c>
      <c r="K194" s="1">
        <v>897000</v>
      </c>
      <c r="L194" s="18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 s="20">
        <v>2988</v>
      </c>
      <c r="F195" s="1">
        <v>10</v>
      </c>
      <c r="G195" s="1">
        <v>125</v>
      </c>
      <c r="H195" s="1">
        <v>373500</v>
      </c>
      <c r="I195" s="16">
        <v>14940</v>
      </c>
      <c r="J195" s="1">
        <v>358560</v>
      </c>
      <c r="K195" s="1">
        <v>358560</v>
      </c>
      <c r="L195" s="18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 s="20">
        <v>218</v>
      </c>
      <c r="F196" s="1">
        <v>10</v>
      </c>
      <c r="G196" s="1">
        <v>15</v>
      </c>
      <c r="H196" s="1">
        <v>3270</v>
      </c>
      <c r="I196" s="16">
        <v>130.80000000000001</v>
      </c>
      <c r="J196" s="1">
        <v>3139.2</v>
      </c>
      <c r="K196" s="1">
        <v>2180</v>
      </c>
      <c r="L196" s="18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 s="20">
        <v>2074</v>
      </c>
      <c r="F197" s="1">
        <v>10</v>
      </c>
      <c r="G197" s="1">
        <v>20</v>
      </c>
      <c r="H197" s="1">
        <v>41480</v>
      </c>
      <c r="I197" s="16">
        <v>1659.2</v>
      </c>
      <c r="J197" s="1">
        <v>39820.800000000003</v>
      </c>
      <c r="K197" s="1">
        <v>20740</v>
      </c>
      <c r="L197" s="18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 s="20">
        <v>1056</v>
      </c>
      <c r="F198" s="1">
        <v>10</v>
      </c>
      <c r="G198" s="1">
        <v>20</v>
      </c>
      <c r="H198" s="1">
        <v>21120</v>
      </c>
      <c r="I198" s="16">
        <v>844.8</v>
      </c>
      <c r="J198" s="1">
        <v>20275.2</v>
      </c>
      <c r="K198" s="1">
        <v>10560</v>
      </c>
      <c r="L198" s="18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 s="20">
        <v>671</v>
      </c>
      <c r="F199" s="1">
        <v>10</v>
      </c>
      <c r="G199" s="1">
        <v>15</v>
      </c>
      <c r="H199" s="1">
        <v>10065</v>
      </c>
      <c r="I199" s="16">
        <v>402.6</v>
      </c>
      <c r="J199" s="1">
        <v>9662.4</v>
      </c>
      <c r="K199" s="1">
        <v>6710</v>
      </c>
      <c r="L199" s="18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 s="20">
        <v>1514</v>
      </c>
      <c r="F200" s="1">
        <v>10</v>
      </c>
      <c r="G200" s="1">
        <v>15</v>
      </c>
      <c r="H200" s="1">
        <v>22710</v>
      </c>
      <c r="I200" s="16">
        <v>908.4</v>
      </c>
      <c r="J200" s="1">
        <v>21801.599999999999</v>
      </c>
      <c r="K200" s="1">
        <v>15140</v>
      </c>
      <c r="L200" s="18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 s="20">
        <v>274</v>
      </c>
      <c r="F201" s="1">
        <v>10</v>
      </c>
      <c r="G201" s="1">
        <v>350</v>
      </c>
      <c r="H201" s="1">
        <v>95900</v>
      </c>
      <c r="I201" s="16">
        <v>3836</v>
      </c>
      <c r="J201" s="1">
        <v>92064</v>
      </c>
      <c r="K201" s="1">
        <v>71240</v>
      </c>
      <c r="L201" s="18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 s="20">
        <v>1138</v>
      </c>
      <c r="F202" s="1">
        <v>10</v>
      </c>
      <c r="G202" s="1">
        <v>125</v>
      </c>
      <c r="H202" s="1">
        <v>142250</v>
      </c>
      <c r="I202" s="16">
        <v>5690</v>
      </c>
      <c r="J202" s="1">
        <v>136560</v>
      </c>
      <c r="K202" s="1">
        <v>136560</v>
      </c>
      <c r="L202" s="18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 s="20">
        <v>1465</v>
      </c>
      <c r="F203" s="1">
        <v>120</v>
      </c>
      <c r="G203" s="1">
        <v>12</v>
      </c>
      <c r="H203" s="1">
        <v>17580</v>
      </c>
      <c r="I203" s="16">
        <v>703.2</v>
      </c>
      <c r="J203" s="1">
        <v>16876.8</v>
      </c>
      <c r="K203" s="1">
        <v>4395</v>
      </c>
      <c r="L203" s="18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 s="20">
        <v>2646</v>
      </c>
      <c r="F204" s="1">
        <v>120</v>
      </c>
      <c r="G204" s="1">
        <v>20</v>
      </c>
      <c r="H204" s="1">
        <v>52920</v>
      </c>
      <c r="I204" s="16">
        <v>2116.8000000000002</v>
      </c>
      <c r="J204" s="1">
        <v>50803.199999999997</v>
      </c>
      <c r="K204" s="1">
        <v>26460</v>
      </c>
      <c r="L204" s="18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 s="20">
        <v>2177</v>
      </c>
      <c r="F205" s="1">
        <v>120</v>
      </c>
      <c r="G205" s="1">
        <v>350</v>
      </c>
      <c r="H205" s="1">
        <v>761950</v>
      </c>
      <c r="I205" s="16">
        <v>30478</v>
      </c>
      <c r="J205" s="1">
        <v>731472</v>
      </c>
      <c r="K205" s="1">
        <v>566020</v>
      </c>
      <c r="L205" s="18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 s="20">
        <v>866</v>
      </c>
      <c r="F206" s="1">
        <v>250</v>
      </c>
      <c r="G206" s="1">
        <v>12</v>
      </c>
      <c r="H206" s="1">
        <v>10392</v>
      </c>
      <c r="I206" s="16">
        <v>415.68</v>
      </c>
      <c r="J206" s="1">
        <v>9976.32</v>
      </c>
      <c r="K206" s="1">
        <v>2598</v>
      </c>
      <c r="L206" s="18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 s="20">
        <v>349</v>
      </c>
      <c r="F207" s="1">
        <v>250</v>
      </c>
      <c r="G207" s="1">
        <v>350</v>
      </c>
      <c r="H207" s="1">
        <v>122150</v>
      </c>
      <c r="I207" s="16">
        <v>4886</v>
      </c>
      <c r="J207" s="1">
        <v>117264</v>
      </c>
      <c r="K207" s="1">
        <v>90740</v>
      </c>
      <c r="L207" s="18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 s="20">
        <v>2177</v>
      </c>
      <c r="F208" s="1">
        <v>250</v>
      </c>
      <c r="G208" s="1">
        <v>350</v>
      </c>
      <c r="H208" s="1">
        <v>761950</v>
      </c>
      <c r="I208" s="16">
        <v>30478</v>
      </c>
      <c r="J208" s="1">
        <v>731472</v>
      </c>
      <c r="K208" s="1">
        <v>566020</v>
      </c>
      <c r="L208" s="18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 s="20">
        <v>1514</v>
      </c>
      <c r="F209" s="1">
        <v>250</v>
      </c>
      <c r="G209" s="1">
        <v>15</v>
      </c>
      <c r="H209" s="1">
        <v>22710</v>
      </c>
      <c r="I209" s="16">
        <v>908.4</v>
      </c>
      <c r="J209" s="1">
        <v>21801.599999999999</v>
      </c>
      <c r="K209" s="1">
        <v>15140</v>
      </c>
      <c r="L209" s="18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 s="20">
        <v>1865</v>
      </c>
      <c r="F210" s="1">
        <v>260</v>
      </c>
      <c r="G210" s="1">
        <v>350</v>
      </c>
      <c r="H210" s="1">
        <v>652750</v>
      </c>
      <c r="I210" s="16">
        <v>26110</v>
      </c>
      <c r="J210" s="1">
        <v>626640</v>
      </c>
      <c r="K210" s="1">
        <v>484900</v>
      </c>
      <c r="L210" s="18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 s="20">
        <v>1074</v>
      </c>
      <c r="F211" s="1">
        <v>260</v>
      </c>
      <c r="G211" s="1">
        <v>125</v>
      </c>
      <c r="H211" s="1">
        <v>134250</v>
      </c>
      <c r="I211" s="16">
        <v>5370</v>
      </c>
      <c r="J211" s="1">
        <v>128880</v>
      </c>
      <c r="K211" s="1">
        <v>128880</v>
      </c>
      <c r="L211" s="18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 s="20">
        <v>1907</v>
      </c>
      <c r="F212" s="1">
        <v>260</v>
      </c>
      <c r="G212" s="1">
        <v>350</v>
      </c>
      <c r="H212" s="1">
        <v>667450</v>
      </c>
      <c r="I212" s="16">
        <v>26698</v>
      </c>
      <c r="J212" s="1">
        <v>640752</v>
      </c>
      <c r="K212" s="1">
        <v>495820</v>
      </c>
      <c r="L212" s="18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 s="20">
        <v>671</v>
      </c>
      <c r="F213" s="1">
        <v>260</v>
      </c>
      <c r="G213" s="1">
        <v>15</v>
      </c>
      <c r="H213" s="1">
        <v>10065</v>
      </c>
      <c r="I213" s="16">
        <v>402.6</v>
      </c>
      <c r="J213" s="1">
        <v>9662.4</v>
      </c>
      <c r="K213" s="1">
        <v>6710</v>
      </c>
      <c r="L213" s="18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 s="20">
        <v>1778</v>
      </c>
      <c r="F214" s="1">
        <v>260</v>
      </c>
      <c r="G214" s="1">
        <v>350</v>
      </c>
      <c r="H214" s="1">
        <v>622300</v>
      </c>
      <c r="I214" s="16">
        <v>24892</v>
      </c>
      <c r="J214" s="1">
        <v>597408</v>
      </c>
      <c r="K214" s="1">
        <v>462280</v>
      </c>
      <c r="L214" s="18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 s="20">
        <v>1159</v>
      </c>
      <c r="F215" s="1">
        <v>5</v>
      </c>
      <c r="G215" s="1">
        <v>7</v>
      </c>
      <c r="H215" s="1">
        <v>8113</v>
      </c>
      <c r="I215" s="16">
        <v>405.65</v>
      </c>
      <c r="J215" s="1">
        <v>7707.35</v>
      </c>
      <c r="K215" s="1">
        <v>5795</v>
      </c>
      <c r="L215" s="18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 s="20">
        <v>1372</v>
      </c>
      <c r="F216" s="1">
        <v>10</v>
      </c>
      <c r="G216" s="1">
        <v>7</v>
      </c>
      <c r="H216" s="1">
        <v>9604</v>
      </c>
      <c r="I216" s="16">
        <v>480.2</v>
      </c>
      <c r="J216" s="1">
        <v>9123.7999999999993</v>
      </c>
      <c r="K216" s="1">
        <v>6860</v>
      </c>
      <c r="L216" s="18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 s="20">
        <v>2349</v>
      </c>
      <c r="F217" s="1">
        <v>10</v>
      </c>
      <c r="G217" s="1">
        <v>7</v>
      </c>
      <c r="H217" s="1">
        <v>16443</v>
      </c>
      <c r="I217" s="16">
        <v>822.15</v>
      </c>
      <c r="J217" s="1">
        <v>15620.85</v>
      </c>
      <c r="K217" s="1">
        <v>11745</v>
      </c>
      <c r="L217" s="18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 s="20">
        <v>2689</v>
      </c>
      <c r="F218" s="1">
        <v>10</v>
      </c>
      <c r="G218" s="1">
        <v>7</v>
      </c>
      <c r="H218" s="1">
        <v>18823</v>
      </c>
      <c r="I218" s="16">
        <v>941.15</v>
      </c>
      <c r="J218" s="1">
        <v>17881.849999999999</v>
      </c>
      <c r="K218" s="1">
        <v>13445</v>
      </c>
      <c r="L218" s="18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 s="20">
        <v>2431</v>
      </c>
      <c r="F219" s="1">
        <v>10</v>
      </c>
      <c r="G219" s="1">
        <v>12</v>
      </c>
      <c r="H219" s="1">
        <v>29172</v>
      </c>
      <c r="I219" s="16">
        <v>1458.6</v>
      </c>
      <c r="J219" s="1">
        <v>27713.4</v>
      </c>
      <c r="K219" s="1">
        <v>7293</v>
      </c>
      <c r="L219" s="18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 s="20">
        <v>2431</v>
      </c>
      <c r="F220" s="1">
        <v>120</v>
      </c>
      <c r="G220" s="1">
        <v>12</v>
      </c>
      <c r="H220" s="1">
        <v>29172</v>
      </c>
      <c r="I220" s="16">
        <v>1458.6</v>
      </c>
      <c r="J220" s="1">
        <v>27713.4</v>
      </c>
      <c r="K220" s="1">
        <v>7293</v>
      </c>
      <c r="L220" s="18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 s="20">
        <v>2689</v>
      </c>
      <c r="F221" s="1">
        <v>250</v>
      </c>
      <c r="G221" s="1">
        <v>7</v>
      </c>
      <c r="H221" s="1">
        <v>18823</v>
      </c>
      <c r="I221" s="16">
        <v>941.15</v>
      </c>
      <c r="J221" s="1">
        <v>17881.849999999999</v>
      </c>
      <c r="K221" s="1">
        <v>13445</v>
      </c>
      <c r="L221" s="18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 s="20">
        <v>1683</v>
      </c>
      <c r="F222" s="1">
        <v>260</v>
      </c>
      <c r="G222" s="1">
        <v>7</v>
      </c>
      <c r="H222" s="1">
        <v>11781</v>
      </c>
      <c r="I222" s="16">
        <v>589.04999999999995</v>
      </c>
      <c r="J222" s="1">
        <v>11191.95</v>
      </c>
      <c r="K222" s="1">
        <v>8415</v>
      </c>
      <c r="L222" s="18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 s="20">
        <v>1123</v>
      </c>
      <c r="F223" s="1">
        <v>260</v>
      </c>
      <c r="G223" s="1">
        <v>12</v>
      </c>
      <c r="H223" s="1">
        <v>13476</v>
      </c>
      <c r="I223" s="16">
        <v>673.8</v>
      </c>
      <c r="J223" s="1">
        <v>12802.2</v>
      </c>
      <c r="K223" s="1">
        <v>3369</v>
      </c>
      <c r="L223" s="18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 s="20">
        <v>1159</v>
      </c>
      <c r="F224" s="1">
        <v>260</v>
      </c>
      <c r="G224" s="1">
        <v>7</v>
      </c>
      <c r="H224" s="1">
        <v>8113</v>
      </c>
      <c r="I224" s="16">
        <v>405.65</v>
      </c>
      <c r="J224" s="1">
        <v>7707.35</v>
      </c>
      <c r="K224" s="1">
        <v>5795</v>
      </c>
      <c r="L224" s="18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 s="20">
        <v>1865</v>
      </c>
      <c r="F225" s="1">
        <v>3</v>
      </c>
      <c r="G225" s="1">
        <v>12</v>
      </c>
      <c r="H225" s="1">
        <v>22380</v>
      </c>
      <c r="I225" s="16">
        <v>1119</v>
      </c>
      <c r="J225" s="1">
        <v>21261</v>
      </c>
      <c r="K225" s="1">
        <v>5595</v>
      </c>
      <c r="L225" s="18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 s="20">
        <v>1116</v>
      </c>
      <c r="F226" s="1">
        <v>3</v>
      </c>
      <c r="G226" s="1">
        <v>12</v>
      </c>
      <c r="H226" s="1">
        <v>13392</v>
      </c>
      <c r="I226" s="16">
        <v>669.6</v>
      </c>
      <c r="J226" s="1">
        <v>12722.4</v>
      </c>
      <c r="K226" s="1">
        <v>3348</v>
      </c>
      <c r="L226" s="18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 s="20">
        <v>1563</v>
      </c>
      <c r="F227" s="1">
        <v>3</v>
      </c>
      <c r="G227" s="1">
        <v>20</v>
      </c>
      <c r="H227" s="1">
        <v>31260</v>
      </c>
      <c r="I227" s="16">
        <v>1563</v>
      </c>
      <c r="J227" s="1">
        <v>29697</v>
      </c>
      <c r="K227" s="1">
        <v>15630</v>
      </c>
      <c r="L227" s="18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 s="20">
        <v>991</v>
      </c>
      <c r="F228" s="1">
        <v>3</v>
      </c>
      <c r="G228" s="1">
        <v>300</v>
      </c>
      <c r="H228" s="1">
        <v>297300</v>
      </c>
      <c r="I228" s="16">
        <v>14865</v>
      </c>
      <c r="J228" s="1">
        <v>282435</v>
      </c>
      <c r="K228" s="1">
        <v>247750</v>
      </c>
      <c r="L228" s="18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 s="20">
        <v>1016</v>
      </c>
      <c r="F229" s="1">
        <v>3</v>
      </c>
      <c r="G229" s="1">
        <v>7</v>
      </c>
      <c r="H229" s="1">
        <v>7112</v>
      </c>
      <c r="I229" s="16">
        <v>355.6</v>
      </c>
      <c r="J229" s="1">
        <v>6756.4</v>
      </c>
      <c r="K229" s="1">
        <v>5080</v>
      </c>
      <c r="L229" s="18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 s="20">
        <v>2791</v>
      </c>
      <c r="F230" s="1">
        <v>3</v>
      </c>
      <c r="G230" s="1">
        <v>15</v>
      </c>
      <c r="H230" s="1">
        <v>41865</v>
      </c>
      <c r="I230" s="16">
        <v>2093.25</v>
      </c>
      <c r="J230" s="1">
        <v>39771.75</v>
      </c>
      <c r="K230" s="1">
        <v>27910</v>
      </c>
      <c r="L230" s="18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 s="20">
        <v>570</v>
      </c>
      <c r="F231" s="1">
        <v>3</v>
      </c>
      <c r="G231" s="1">
        <v>7</v>
      </c>
      <c r="H231" s="1">
        <v>3990</v>
      </c>
      <c r="I231" s="16">
        <v>199.5</v>
      </c>
      <c r="J231" s="1">
        <v>3790.5</v>
      </c>
      <c r="K231" s="1">
        <v>2850</v>
      </c>
      <c r="L231" s="18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 s="20">
        <v>2487</v>
      </c>
      <c r="F232" s="1">
        <v>3</v>
      </c>
      <c r="G232" s="1">
        <v>7</v>
      </c>
      <c r="H232" s="1">
        <v>17409</v>
      </c>
      <c r="I232" s="16">
        <v>870.45</v>
      </c>
      <c r="J232" s="1">
        <v>16538.55</v>
      </c>
      <c r="K232" s="1">
        <v>12435</v>
      </c>
      <c r="L232" s="18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 s="20">
        <v>1384.5</v>
      </c>
      <c r="F233" s="1">
        <v>5</v>
      </c>
      <c r="G233" s="1">
        <v>350</v>
      </c>
      <c r="H233" s="1">
        <v>484575</v>
      </c>
      <c r="I233" s="16">
        <v>24228.75</v>
      </c>
      <c r="J233" s="1">
        <v>460346.25</v>
      </c>
      <c r="K233" s="1">
        <v>359970</v>
      </c>
      <c r="L233" s="18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 s="20">
        <v>3627</v>
      </c>
      <c r="F234" s="1">
        <v>5</v>
      </c>
      <c r="G234" s="1">
        <v>125</v>
      </c>
      <c r="H234" s="1">
        <v>453375</v>
      </c>
      <c r="I234" s="16">
        <v>22668.75</v>
      </c>
      <c r="J234" s="1">
        <v>430706.25</v>
      </c>
      <c r="K234" s="1">
        <v>435240</v>
      </c>
      <c r="L234" s="18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 s="20">
        <v>720</v>
      </c>
      <c r="F235" s="1">
        <v>5</v>
      </c>
      <c r="G235" s="1">
        <v>350</v>
      </c>
      <c r="H235" s="1">
        <v>252000</v>
      </c>
      <c r="I235" s="16">
        <v>12600</v>
      </c>
      <c r="J235" s="1">
        <v>239400</v>
      </c>
      <c r="K235" s="1">
        <v>187200</v>
      </c>
      <c r="L235" s="18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 s="20">
        <v>2342</v>
      </c>
      <c r="F236" s="1">
        <v>5</v>
      </c>
      <c r="G236" s="1">
        <v>12</v>
      </c>
      <c r="H236" s="1">
        <v>28104</v>
      </c>
      <c r="I236" s="16">
        <v>1405.2</v>
      </c>
      <c r="J236" s="1">
        <v>26698.799999999999</v>
      </c>
      <c r="K236" s="1">
        <v>7026</v>
      </c>
      <c r="L236" s="18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 s="20">
        <v>1100</v>
      </c>
      <c r="F237" s="1">
        <v>5</v>
      </c>
      <c r="G237" s="1">
        <v>300</v>
      </c>
      <c r="H237" s="1">
        <v>330000</v>
      </c>
      <c r="I237" s="16">
        <v>16500</v>
      </c>
      <c r="J237" s="1">
        <v>313500</v>
      </c>
      <c r="K237" s="1">
        <v>275000</v>
      </c>
      <c r="L237" s="18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 s="20">
        <v>1303</v>
      </c>
      <c r="F238" s="1">
        <v>10</v>
      </c>
      <c r="G238" s="1">
        <v>20</v>
      </c>
      <c r="H238" s="1">
        <v>26060</v>
      </c>
      <c r="I238" s="16">
        <v>1303</v>
      </c>
      <c r="J238" s="1">
        <v>24757</v>
      </c>
      <c r="K238" s="1">
        <v>13030</v>
      </c>
      <c r="L238" s="18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 s="20">
        <v>2992</v>
      </c>
      <c r="F239" s="1">
        <v>10</v>
      </c>
      <c r="G239" s="1">
        <v>125</v>
      </c>
      <c r="H239" s="1">
        <v>374000</v>
      </c>
      <c r="I239" s="16">
        <v>18700</v>
      </c>
      <c r="J239" s="1">
        <v>355300</v>
      </c>
      <c r="K239" s="1">
        <v>359040</v>
      </c>
      <c r="L239" s="18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 s="20">
        <v>2385</v>
      </c>
      <c r="F240" s="1">
        <v>10</v>
      </c>
      <c r="G240" s="1">
        <v>125</v>
      </c>
      <c r="H240" s="1">
        <v>298125</v>
      </c>
      <c r="I240" s="16">
        <v>14906.25</v>
      </c>
      <c r="J240" s="1">
        <v>283218.75</v>
      </c>
      <c r="K240" s="1">
        <v>286200</v>
      </c>
      <c r="L240" s="18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 s="20">
        <v>1607</v>
      </c>
      <c r="F241" s="1">
        <v>10</v>
      </c>
      <c r="G241" s="1">
        <v>300</v>
      </c>
      <c r="H241" s="1">
        <v>482100</v>
      </c>
      <c r="I241" s="16">
        <v>24105</v>
      </c>
      <c r="J241" s="1">
        <v>457995</v>
      </c>
      <c r="K241" s="1">
        <v>401750</v>
      </c>
      <c r="L241" s="18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 s="20">
        <v>2327</v>
      </c>
      <c r="F242" s="1">
        <v>10</v>
      </c>
      <c r="G242" s="1">
        <v>7</v>
      </c>
      <c r="H242" s="1">
        <v>16289</v>
      </c>
      <c r="I242" s="16">
        <v>814.45</v>
      </c>
      <c r="J242" s="1">
        <v>15474.55</v>
      </c>
      <c r="K242" s="1">
        <v>11635</v>
      </c>
      <c r="L242" s="18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 s="20">
        <v>991</v>
      </c>
      <c r="F243" s="1">
        <v>10</v>
      </c>
      <c r="G243" s="1">
        <v>300</v>
      </c>
      <c r="H243" s="1">
        <v>297300</v>
      </c>
      <c r="I243" s="16">
        <v>14865</v>
      </c>
      <c r="J243" s="1">
        <v>282435</v>
      </c>
      <c r="K243" s="1">
        <v>247750</v>
      </c>
      <c r="L243" s="18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 s="20">
        <v>602</v>
      </c>
      <c r="F244" s="1">
        <v>10</v>
      </c>
      <c r="G244" s="1">
        <v>350</v>
      </c>
      <c r="H244" s="1">
        <v>210700</v>
      </c>
      <c r="I244" s="16">
        <v>10535</v>
      </c>
      <c r="J244" s="1">
        <v>200165</v>
      </c>
      <c r="K244" s="1">
        <v>156520</v>
      </c>
      <c r="L244" s="18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 s="20">
        <v>2620</v>
      </c>
      <c r="F245" s="1">
        <v>10</v>
      </c>
      <c r="G245" s="1">
        <v>15</v>
      </c>
      <c r="H245" s="1">
        <v>39300</v>
      </c>
      <c r="I245" s="16">
        <v>1965</v>
      </c>
      <c r="J245" s="1">
        <v>37335</v>
      </c>
      <c r="K245" s="1">
        <v>26200</v>
      </c>
      <c r="L245" s="18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 s="20">
        <v>1228</v>
      </c>
      <c r="F246" s="1">
        <v>10</v>
      </c>
      <c r="G246" s="1">
        <v>350</v>
      </c>
      <c r="H246" s="1">
        <v>429800</v>
      </c>
      <c r="I246" s="16">
        <v>21490</v>
      </c>
      <c r="J246" s="1">
        <v>408310</v>
      </c>
      <c r="K246" s="1">
        <v>319280</v>
      </c>
      <c r="L246" s="18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 s="20">
        <v>1389</v>
      </c>
      <c r="F247" s="1">
        <v>10</v>
      </c>
      <c r="G247" s="1">
        <v>20</v>
      </c>
      <c r="H247" s="1">
        <v>27780</v>
      </c>
      <c r="I247" s="16">
        <v>1389</v>
      </c>
      <c r="J247" s="1">
        <v>26391</v>
      </c>
      <c r="K247" s="1">
        <v>13890</v>
      </c>
      <c r="L247" s="18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 s="20">
        <v>861</v>
      </c>
      <c r="F248" s="1">
        <v>10</v>
      </c>
      <c r="G248" s="1">
        <v>125</v>
      </c>
      <c r="H248" s="1">
        <v>107625</v>
      </c>
      <c r="I248" s="16">
        <v>5381.25</v>
      </c>
      <c r="J248" s="1">
        <v>102243.75</v>
      </c>
      <c r="K248" s="1">
        <v>103320</v>
      </c>
      <c r="L248" s="18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 s="20">
        <v>704</v>
      </c>
      <c r="F249" s="1">
        <v>10</v>
      </c>
      <c r="G249" s="1">
        <v>125</v>
      </c>
      <c r="H249" s="1">
        <v>88000</v>
      </c>
      <c r="I249" s="16">
        <v>4400</v>
      </c>
      <c r="J249" s="1">
        <v>83600</v>
      </c>
      <c r="K249" s="1">
        <v>84480</v>
      </c>
      <c r="L249" s="18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 s="20">
        <v>1802</v>
      </c>
      <c r="F250" s="1">
        <v>10</v>
      </c>
      <c r="G250" s="1">
        <v>20</v>
      </c>
      <c r="H250" s="1">
        <v>36040</v>
      </c>
      <c r="I250" s="16">
        <v>1802</v>
      </c>
      <c r="J250" s="1">
        <v>34238</v>
      </c>
      <c r="K250" s="1">
        <v>18020</v>
      </c>
      <c r="L250" s="18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 s="20">
        <v>2663</v>
      </c>
      <c r="F251" s="1">
        <v>10</v>
      </c>
      <c r="G251" s="1">
        <v>20</v>
      </c>
      <c r="H251" s="1">
        <v>53260</v>
      </c>
      <c r="I251" s="16">
        <v>2663</v>
      </c>
      <c r="J251" s="1">
        <v>50597</v>
      </c>
      <c r="K251" s="1">
        <v>26630</v>
      </c>
      <c r="L251" s="18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 s="20">
        <v>2136</v>
      </c>
      <c r="F252" s="1">
        <v>10</v>
      </c>
      <c r="G252" s="1">
        <v>7</v>
      </c>
      <c r="H252" s="1">
        <v>14952</v>
      </c>
      <c r="I252" s="16">
        <v>747.6</v>
      </c>
      <c r="J252" s="1">
        <v>14204.4</v>
      </c>
      <c r="K252" s="1">
        <v>10680</v>
      </c>
      <c r="L252" s="18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 s="20">
        <v>2116</v>
      </c>
      <c r="F253" s="1">
        <v>10</v>
      </c>
      <c r="G253" s="1">
        <v>15</v>
      </c>
      <c r="H253" s="1">
        <v>31740</v>
      </c>
      <c r="I253" s="16">
        <v>1587</v>
      </c>
      <c r="J253" s="1">
        <v>30153</v>
      </c>
      <c r="K253" s="1">
        <v>21160</v>
      </c>
      <c r="L253" s="18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 s="20">
        <v>555</v>
      </c>
      <c r="F254" s="1">
        <v>120</v>
      </c>
      <c r="G254" s="1">
        <v>15</v>
      </c>
      <c r="H254" s="1">
        <v>8325</v>
      </c>
      <c r="I254" s="16">
        <v>416.25</v>
      </c>
      <c r="J254" s="1">
        <v>7908.75</v>
      </c>
      <c r="K254" s="1">
        <v>5550</v>
      </c>
      <c r="L254" s="18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 s="20">
        <v>2861</v>
      </c>
      <c r="F255" s="1">
        <v>120</v>
      </c>
      <c r="G255" s="1">
        <v>15</v>
      </c>
      <c r="H255" s="1">
        <v>42915</v>
      </c>
      <c r="I255" s="16">
        <v>2145.75</v>
      </c>
      <c r="J255" s="1">
        <v>40769.25</v>
      </c>
      <c r="K255" s="1">
        <v>28610</v>
      </c>
      <c r="L255" s="18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 s="20">
        <v>807</v>
      </c>
      <c r="F256" s="1">
        <v>120</v>
      </c>
      <c r="G256" s="1">
        <v>125</v>
      </c>
      <c r="H256" s="1">
        <v>100875</v>
      </c>
      <c r="I256" s="16">
        <v>5043.75</v>
      </c>
      <c r="J256" s="1">
        <v>95831.25</v>
      </c>
      <c r="K256" s="1">
        <v>96840</v>
      </c>
      <c r="L256" s="18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 s="20">
        <v>602</v>
      </c>
      <c r="F257" s="1">
        <v>120</v>
      </c>
      <c r="G257" s="1">
        <v>350</v>
      </c>
      <c r="H257" s="1">
        <v>210700</v>
      </c>
      <c r="I257" s="16">
        <v>10535</v>
      </c>
      <c r="J257" s="1">
        <v>200165</v>
      </c>
      <c r="K257" s="1">
        <v>156520</v>
      </c>
      <c r="L257" s="18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 s="20">
        <v>2832</v>
      </c>
      <c r="F258" s="1">
        <v>120</v>
      </c>
      <c r="G258" s="1">
        <v>20</v>
      </c>
      <c r="H258" s="1">
        <v>56640</v>
      </c>
      <c r="I258" s="16">
        <v>2832</v>
      </c>
      <c r="J258" s="1">
        <v>53808</v>
      </c>
      <c r="K258" s="1">
        <v>28320</v>
      </c>
      <c r="L258" s="18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 s="20">
        <v>1579</v>
      </c>
      <c r="F259" s="1">
        <v>120</v>
      </c>
      <c r="G259" s="1">
        <v>20</v>
      </c>
      <c r="H259" s="1">
        <v>31580</v>
      </c>
      <c r="I259" s="16">
        <v>1579</v>
      </c>
      <c r="J259" s="1">
        <v>30001</v>
      </c>
      <c r="K259" s="1">
        <v>15790</v>
      </c>
      <c r="L259" s="18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 s="20">
        <v>861</v>
      </c>
      <c r="F260" s="1">
        <v>120</v>
      </c>
      <c r="G260" s="1">
        <v>125</v>
      </c>
      <c r="H260" s="1">
        <v>107625</v>
      </c>
      <c r="I260" s="16">
        <v>5381.25</v>
      </c>
      <c r="J260" s="1">
        <v>102243.75</v>
      </c>
      <c r="K260" s="1">
        <v>103320</v>
      </c>
      <c r="L260" s="18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 s="20">
        <v>704</v>
      </c>
      <c r="F261" s="1">
        <v>120</v>
      </c>
      <c r="G261" s="1">
        <v>125</v>
      </c>
      <c r="H261" s="1">
        <v>88000</v>
      </c>
      <c r="I261" s="16">
        <v>4400</v>
      </c>
      <c r="J261" s="1">
        <v>83600</v>
      </c>
      <c r="K261" s="1">
        <v>84480</v>
      </c>
      <c r="L261" s="18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 s="20">
        <v>1033</v>
      </c>
      <c r="F262" s="1">
        <v>120</v>
      </c>
      <c r="G262" s="1">
        <v>20</v>
      </c>
      <c r="H262" s="1">
        <v>20660</v>
      </c>
      <c r="I262" s="16">
        <v>1033</v>
      </c>
      <c r="J262" s="1">
        <v>19627</v>
      </c>
      <c r="K262" s="1">
        <v>10330</v>
      </c>
      <c r="L262" s="18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 s="20">
        <v>1250</v>
      </c>
      <c r="F263" s="1">
        <v>120</v>
      </c>
      <c r="G263" s="1">
        <v>300</v>
      </c>
      <c r="H263" s="1">
        <v>375000</v>
      </c>
      <c r="I263" s="16">
        <v>18750</v>
      </c>
      <c r="J263" s="1">
        <v>356250</v>
      </c>
      <c r="K263" s="1">
        <v>312500</v>
      </c>
      <c r="L263" s="18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 s="20">
        <v>1389</v>
      </c>
      <c r="F264" s="1">
        <v>250</v>
      </c>
      <c r="G264" s="1">
        <v>20</v>
      </c>
      <c r="H264" s="1">
        <v>27780</v>
      </c>
      <c r="I264" s="16">
        <v>1389</v>
      </c>
      <c r="J264" s="1">
        <v>26391</v>
      </c>
      <c r="K264" s="1">
        <v>13890</v>
      </c>
      <c r="L264" s="18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 s="20">
        <v>1265</v>
      </c>
      <c r="F265" s="1">
        <v>250</v>
      </c>
      <c r="G265" s="1">
        <v>20</v>
      </c>
      <c r="H265" s="1">
        <v>25300</v>
      </c>
      <c r="I265" s="16">
        <v>1265</v>
      </c>
      <c r="J265" s="1">
        <v>24035</v>
      </c>
      <c r="K265" s="1">
        <v>12650</v>
      </c>
      <c r="L265" s="18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 s="20">
        <v>2297</v>
      </c>
      <c r="F266" s="1">
        <v>250</v>
      </c>
      <c r="G266" s="1">
        <v>20</v>
      </c>
      <c r="H266" s="1">
        <v>45940</v>
      </c>
      <c r="I266" s="16">
        <v>2297</v>
      </c>
      <c r="J266" s="1">
        <v>43643</v>
      </c>
      <c r="K266" s="1">
        <v>22970</v>
      </c>
      <c r="L266" s="18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 s="20">
        <v>2663</v>
      </c>
      <c r="F267" s="1">
        <v>250</v>
      </c>
      <c r="G267" s="1">
        <v>20</v>
      </c>
      <c r="H267" s="1">
        <v>53260</v>
      </c>
      <c r="I267" s="16">
        <v>2663</v>
      </c>
      <c r="J267" s="1">
        <v>50597</v>
      </c>
      <c r="K267" s="1">
        <v>26630</v>
      </c>
      <c r="L267" s="18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 s="20">
        <v>570</v>
      </c>
      <c r="F268" s="1">
        <v>250</v>
      </c>
      <c r="G268" s="1">
        <v>7</v>
      </c>
      <c r="H268" s="1">
        <v>3990</v>
      </c>
      <c r="I268" s="16">
        <v>199.5</v>
      </c>
      <c r="J268" s="1">
        <v>3790.5</v>
      </c>
      <c r="K268" s="1">
        <v>2850</v>
      </c>
      <c r="L268" s="18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 s="20">
        <v>2487</v>
      </c>
      <c r="F269" s="1">
        <v>250</v>
      </c>
      <c r="G269" s="1">
        <v>7</v>
      </c>
      <c r="H269" s="1">
        <v>17409</v>
      </c>
      <c r="I269" s="16">
        <v>870.45</v>
      </c>
      <c r="J269" s="1">
        <v>16538.55</v>
      </c>
      <c r="K269" s="1">
        <v>12435</v>
      </c>
      <c r="L269" s="18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 s="20">
        <v>1350</v>
      </c>
      <c r="F270" s="1">
        <v>260</v>
      </c>
      <c r="G270" s="1">
        <v>350</v>
      </c>
      <c r="H270" s="1">
        <v>472500</v>
      </c>
      <c r="I270" s="16">
        <v>23625</v>
      </c>
      <c r="J270" s="1">
        <v>448875</v>
      </c>
      <c r="K270" s="1">
        <v>351000</v>
      </c>
      <c r="L270" s="18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 s="20">
        <v>552</v>
      </c>
      <c r="F271" s="1">
        <v>260</v>
      </c>
      <c r="G271" s="1">
        <v>350</v>
      </c>
      <c r="H271" s="1">
        <v>193200</v>
      </c>
      <c r="I271" s="16">
        <v>9660</v>
      </c>
      <c r="J271" s="1">
        <v>183540</v>
      </c>
      <c r="K271" s="1">
        <v>143520</v>
      </c>
      <c r="L271" s="18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 s="20">
        <v>1228</v>
      </c>
      <c r="F272" s="1">
        <v>260</v>
      </c>
      <c r="G272" s="1">
        <v>350</v>
      </c>
      <c r="H272" s="1">
        <v>429800</v>
      </c>
      <c r="I272" s="16">
        <v>21490</v>
      </c>
      <c r="J272" s="1">
        <v>408310</v>
      </c>
      <c r="K272" s="1">
        <v>319280</v>
      </c>
      <c r="L272" s="18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 s="20">
        <v>1250</v>
      </c>
      <c r="F273" s="1">
        <v>260</v>
      </c>
      <c r="G273" s="1">
        <v>300</v>
      </c>
      <c r="H273" s="1">
        <v>375000</v>
      </c>
      <c r="I273" s="16">
        <v>18750</v>
      </c>
      <c r="J273" s="1">
        <v>356250</v>
      </c>
      <c r="K273" s="1">
        <v>312500</v>
      </c>
      <c r="L273" s="18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 s="20">
        <v>3801</v>
      </c>
      <c r="F274" s="1">
        <v>10</v>
      </c>
      <c r="G274" s="1">
        <v>15</v>
      </c>
      <c r="H274" s="1">
        <v>57015</v>
      </c>
      <c r="I274" s="16">
        <v>3420.8999999999996</v>
      </c>
      <c r="J274" s="1">
        <v>53594.100000000006</v>
      </c>
      <c r="K274" s="1">
        <v>38010</v>
      </c>
      <c r="L274" s="18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 s="20">
        <v>1117.5</v>
      </c>
      <c r="F275" s="1">
        <v>3</v>
      </c>
      <c r="G275" s="1">
        <v>20</v>
      </c>
      <c r="H275" s="1">
        <v>22350</v>
      </c>
      <c r="I275" s="16">
        <v>1341</v>
      </c>
      <c r="J275" s="1">
        <v>21009</v>
      </c>
      <c r="K275" s="1">
        <v>11175</v>
      </c>
      <c r="L275" s="18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 s="20">
        <v>2844</v>
      </c>
      <c r="F276" s="1">
        <v>3</v>
      </c>
      <c r="G276" s="1">
        <v>15</v>
      </c>
      <c r="H276" s="1">
        <v>42660</v>
      </c>
      <c r="I276" s="16">
        <v>2559.6</v>
      </c>
      <c r="J276" s="1">
        <v>40100.400000000001</v>
      </c>
      <c r="K276" s="1">
        <v>28440</v>
      </c>
      <c r="L276" s="18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 s="20">
        <v>562</v>
      </c>
      <c r="F277" s="1">
        <v>3</v>
      </c>
      <c r="G277" s="1">
        <v>12</v>
      </c>
      <c r="H277" s="1">
        <v>6744</v>
      </c>
      <c r="I277" s="16">
        <v>404.64</v>
      </c>
      <c r="J277" s="1">
        <v>6339.36</v>
      </c>
      <c r="K277" s="1">
        <v>1686</v>
      </c>
      <c r="L277" s="18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 s="20">
        <v>2299</v>
      </c>
      <c r="F278" s="1">
        <v>3</v>
      </c>
      <c r="G278" s="1">
        <v>12</v>
      </c>
      <c r="H278" s="1">
        <v>27588</v>
      </c>
      <c r="I278" s="16">
        <v>1655.28</v>
      </c>
      <c r="J278" s="1">
        <v>25932.720000000001</v>
      </c>
      <c r="K278" s="1">
        <v>6897</v>
      </c>
      <c r="L278" s="18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 s="20">
        <v>2030</v>
      </c>
      <c r="F279" s="1">
        <v>3</v>
      </c>
      <c r="G279" s="1">
        <v>15</v>
      </c>
      <c r="H279" s="1">
        <v>30450</v>
      </c>
      <c r="I279" s="16">
        <v>1827</v>
      </c>
      <c r="J279" s="1">
        <v>28623</v>
      </c>
      <c r="K279" s="1">
        <v>20300</v>
      </c>
      <c r="L279" s="18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 s="20">
        <v>263</v>
      </c>
      <c r="F280" s="1">
        <v>3</v>
      </c>
      <c r="G280" s="1">
        <v>7</v>
      </c>
      <c r="H280" s="1">
        <v>1841</v>
      </c>
      <c r="I280" s="16">
        <v>110.46</v>
      </c>
      <c r="J280" s="1">
        <v>1730.54</v>
      </c>
      <c r="K280" s="1">
        <v>1315</v>
      </c>
      <c r="L280" s="18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 s="20">
        <v>887</v>
      </c>
      <c r="F281" s="1">
        <v>3</v>
      </c>
      <c r="G281" s="1">
        <v>125</v>
      </c>
      <c r="H281" s="1">
        <v>110875</v>
      </c>
      <c r="I281" s="16">
        <v>6652.5</v>
      </c>
      <c r="J281" s="1">
        <v>104222.5</v>
      </c>
      <c r="K281" s="1">
        <v>106440</v>
      </c>
      <c r="L281" s="18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 s="20">
        <v>980</v>
      </c>
      <c r="F282" s="1">
        <v>5</v>
      </c>
      <c r="G282" s="1">
        <v>350</v>
      </c>
      <c r="H282" s="1">
        <v>343000</v>
      </c>
      <c r="I282" s="16">
        <v>20580</v>
      </c>
      <c r="J282" s="1">
        <v>322420</v>
      </c>
      <c r="K282" s="1">
        <v>254800</v>
      </c>
      <c r="L282" s="18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 s="20">
        <v>1460</v>
      </c>
      <c r="F283" s="1">
        <v>5</v>
      </c>
      <c r="G283" s="1">
        <v>350</v>
      </c>
      <c r="H283" s="1">
        <v>511000</v>
      </c>
      <c r="I283" s="16">
        <v>30660</v>
      </c>
      <c r="J283" s="1">
        <v>480340</v>
      </c>
      <c r="K283" s="1">
        <v>379600</v>
      </c>
      <c r="L283" s="18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 s="20">
        <v>1403</v>
      </c>
      <c r="F284" s="1">
        <v>5</v>
      </c>
      <c r="G284" s="1">
        <v>7</v>
      </c>
      <c r="H284" s="1">
        <v>9821</v>
      </c>
      <c r="I284" s="16">
        <v>589.26</v>
      </c>
      <c r="J284" s="1">
        <v>9231.74</v>
      </c>
      <c r="K284" s="1">
        <v>7015</v>
      </c>
      <c r="L284" s="18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 s="20">
        <v>2723</v>
      </c>
      <c r="F285" s="1">
        <v>5</v>
      </c>
      <c r="G285" s="1">
        <v>12</v>
      </c>
      <c r="H285" s="1">
        <v>32676</v>
      </c>
      <c r="I285" s="16">
        <v>1960.56</v>
      </c>
      <c r="J285" s="1">
        <v>30715.439999999999</v>
      </c>
      <c r="K285" s="1">
        <v>8169</v>
      </c>
      <c r="L285" s="18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 s="20">
        <v>1496</v>
      </c>
      <c r="F286" s="1">
        <v>10</v>
      </c>
      <c r="G286" s="1">
        <v>350</v>
      </c>
      <c r="H286" s="1">
        <v>523600</v>
      </c>
      <c r="I286" s="16">
        <v>31416</v>
      </c>
      <c r="J286" s="1">
        <v>492184</v>
      </c>
      <c r="K286" s="1">
        <v>388960</v>
      </c>
      <c r="L286" s="18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 s="20">
        <v>2299</v>
      </c>
      <c r="F287" s="1">
        <v>10</v>
      </c>
      <c r="G287" s="1">
        <v>12</v>
      </c>
      <c r="H287" s="1">
        <v>27588</v>
      </c>
      <c r="I287" s="16">
        <v>1655.28</v>
      </c>
      <c r="J287" s="1">
        <v>25932.720000000001</v>
      </c>
      <c r="K287" s="1">
        <v>6897</v>
      </c>
      <c r="L287" s="18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 s="20">
        <v>727</v>
      </c>
      <c r="F288" s="1">
        <v>10</v>
      </c>
      <c r="G288" s="1">
        <v>350</v>
      </c>
      <c r="H288" s="1">
        <v>254450</v>
      </c>
      <c r="I288" s="16">
        <v>15267</v>
      </c>
      <c r="J288" s="1">
        <v>239183</v>
      </c>
      <c r="K288" s="1">
        <v>189020</v>
      </c>
      <c r="L288" s="18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 s="20">
        <v>952</v>
      </c>
      <c r="F289" s="1">
        <v>120</v>
      </c>
      <c r="G289" s="1">
        <v>125</v>
      </c>
      <c r="H289" s="1">
        <v>119000</v>
      </c>
      <c r="I289" s="16">
        <v>7140</v>
      </c>
      <c r="J289" s="1">
        <v>111860</v>
      </c>
      <c r="K289" s="1">
        <v>114240</v>
      </c>
      <c r="L289" s="18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 s="20">
        <v>2755</v>
      </c>
      <c r="F290" s="1">
        <v>120</v>
      </c>
      <c r="G290" s="1">
        <v>125</v>
      </c>
      <c r="H290" s="1">
        <v>344375</v>
      </c>
      <c r="I290" s="16">
        <v>20662.5</v>
      </c>
      <c r="J290" s="1">
        <v>323712.5</v>
      </c>
      <c r="K290" s="1">
        <v>330600</v>
      </c>
      <c r="L290" s="18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 s="20">
        <v>1530</v>
      </c>
      <c r="F291" s="1">
        <v>120</v>
      </c>
      <c r="G291" s="1">
        <v>15</v>
      </c>
      <c r="H291" s="1">
        <v>22950</v>
      </c>
      <c r="I291" s="16">
        <v>1377</v>
      </c>
      <c r="J291" s="1">
        <v>21573</v>
      </c>
      <c r="K291" s="1">
        <v>15300</v>
      </c>
      <c r="L291" s="18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 s="20">
        <v>1496</v>
      </c>
      <c r="F292" s="1">
        <v>120</v>
      </c>
      <c r="G292" s="1">
        <v>350</v>
      </c>
      <c r="H292" s="1">
        <v>523600</v>
      </c>
      <c r="I292" s="16">
        <v>31416</v>
      </c>
      <c r="J292" s="1">
        <v>492184</v>
      </c>
      <c r="K292" s="1">
        <v>388960</v>
      </c>
      <c r="L292" s="18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 s="20">
        <v>1498</v>
      </c>
      <c r="F293" s="1">
        <v>120</v>
      </c>
      <c r="G293" s="1">
        <v>7</v>
      </c>
      <c r="H293" s="1">
        <v>10486</v>
      </c>
      <c r="I293" s="16">
        <v>629.16</v>
      </c>
      <c r="J293" s="1">
        <v>9856.84</v>
      </c>
      <c r="K293" s="1">
        <v>7490</v>
      </c>
      <c r="L293" s="18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 s="20">
        <v>1221</v>
      </c>
      <c r="F294" s="1">
        <v>120</v>
      </c>
      <c r="G294" s="1">
        <v>300</v>
      </c>
      <c r="H294" s="1">
        <v>366300</v>
      </c>
      <c r="I294" s="16">
        <v>21978</v>
      </c>
      <c r="J294" s="1">
        <v>344322</v>
      </c>
      <c r="K294" s="1">
        <v>305250</v>
      </c>
      <c r="L294" s="18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 s="20">
        <v>2076</v>
      </c>
      <c r="F295" s="1">
        <v>120</v>
      </c>
      <c r="G295" s="1">
        <v>350</v>
      </c>
      <c r="H295" s="1">
        <v>726600</v>
      </c>
      <c r="I295" s="16">
        <v>43596</v>
      </c>
      <c r="J295" s="1">
        <v>683004</v>
      </c>
      <c r="K295" s="1">
        <v>539760</v>
      </c>
      <c r="L295" s="18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 s="20">
        <v>2844</v>
      </c>
      <c r="F296" s="1">
        <v>250</v>
      </c>
      <c r="G296" s="1">
        <v>15</v>
      </c>
      <c r="H296" s="1">
        <v>42660</v>
      </c>
      <c r="I296" s="16">
        <v>2559.6</v>
      </c>
      <c r="J296" s="1">
        <v>40100.400000000001</v>
      </c>
      <c r="K296" s="1">
        <v>28440</v>
      </c>
      <c r="L296" s="18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 s="20">
        <v>1498</v>
      </c>
      <c r="F297" s="1">
        <v>250</v>
      </c>
      <c r="G297" s="1">
        <v>7</v>
      </c>
      <c r="H297" s="1">
        <v>10486</v>
      </c>
      <c r="I297" s="16">
        <v>629.16</v>
      </c>
      <c r="J297" s="1">
        <v>9856.84</v>
      </c>
      <c r="K297" s="1">
        <v>7490</v>
      </c>
      <c r="L297" s="18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 s="20">
        <v>1221</v>
      </c>
      <c r="F298" s="1">
        <v>250</v>
      </c>
      <c r="G298" s="1">
        <v>300</v>
      </c>
      <c r="H298" s="1">
        <v>366300</v>
      </c>
      <c r="I298" s="16">
        <v>21978</v>
      </c>
      <c r="J298" s="1">
        <v>344322</v>
      </c>
      <c r="K298" s="1">
        <v>305250</v>
      </c>
      <c r="L298" s="18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 s="20">
        <v>1123</v>
      </c>
      <c r="F299" s="1">
        <v>250</v>
      </c>
      <c r="G299" s="1">
        <v>20</v>
      </c>
      <c r="H299" s="1">
        <v>22460</v>
      </c>
      <c r="I299" s="16">
        <v>1347.6</v>
      </c>
      <c r="J299" s="1">
        <v>21112.400000000001</v>
      </c>
      <c r="K299" s="1">
        <v>11230</v>
      </c>
      <c r="L299" s="18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 s="20">
        <v>2436</v>
      </c>
      <c r="F300" s="1">
        <v>250</v>
      </c>
      <c r="G300" s="1">
        <v>300</v>
      </c>
      <c r="H300" s="1">
        <v>730800</v>
      </c>
      <c r="I300" s="16">
        <v>43848</v>
      </c>
      <c r="J300" s="1">
        <v>686952</v>
      </c>
      <c r="K300" s="1">
        <v>609000</v>
      </c>
      <c r="L300" s="18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 s="20">
        <v>1987.5</v>
      </c>
      <c r="F301" s="1">
        <v>260</v>
      </c>
      <c r="G301" s="1">
        <v>125</v>
      </c>
      <c r="H301" s="1">
        <v>248437.5</v>
      </c>
      <c r="I301" s="16">
        <v>14906.25</v>
      </c>
      <c r="J301" s="1">
        <v>233531.25</v>
      </c>
      <c r="K301" s="1">
        <v>238500</v>
      </c>
      <c r="L301" s="18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 s="20">
        <v>1679</v>
      </c>
      <c r="F302" s="1">
        <v>260</v>
      </c>
      <c r="G302" s="1">
        <v>350</v>
      </c>
      <c r="H302" s="1">
        <v>587650</v>
      </c>
      <c r="I302" s="16">
        <v>35259</v>
      </c>
      <c r="J302" s="1">
        <v>552391</v>
      </c>
      <c r="K302" s="1">
        <v>436540</v>
      </c>
      <c r="L302" s="18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 s="20">
        <v>727</v>
      </c>
      <c r="F303" s="1">
        <v>260</v>
      </c>
      <c r="G303" s="1">
        <v>350</v>
      </c>
      <c r="H303" s="1">
        <v>254450</v>
      </c>
      <c r="I303" s="16">
        <v>15267</v>
      </c>
      <c r="J303" s="1">
        <v>239183</v>
      </c>
      <c r="K303" s="1">
        <v>189020</v>
      </c>
      <c r="L303" s="18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 s="20">
        <v>1403</v>
      </c>
      <c r="F304" s="1">
        <v>260</v>
      </c>
      <c r="G304" s="1">
        <v>7</v>
      </c>
      <c r="H304" s="1">
        <v>9821</v>
      </c>
      <c r="I304" s="16">
        <v>589.26</v>
      </c>
      <c r="J304" s="1">
        <v>9231.74</v>
      </c>
      <c r="K304" s="1">
        <v>7015</v>
      </c>
      <c r="L304" s="18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 s="20">
        <v>2076</v>
      </c>
      <c r="F305" s="1">
        <v>260</v>
      </c>
      <c r="G305" s="1">
        <v>350</v>
      </c>
      <c r="H305" s="1">
        <v>726600</v>
      </c>
      <c r="I305" s="16">
        <v>43596</v>
      </c>
      <c r="J305" s="1">
        <v>683004</v>
      </c>
      <c r="K305" s="1">
        <v>539760</v>
      </c>
      <c r="L305" s="18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 s="20">
        <v>1757</v>
      </c>
      <c r="F306" s="1">
        <v>5</v>
      </c>
      <c r="G306" s="1">
        <v>20</v>
      </c>
      <c r="H306" s="1">
        <v>35140</v>
      </c>
      <c r="I306" s="16">
        <v>2108.4</v>
      </c>
      <c r="J306" s="1">
        <v>33031.599999999999</v>
      </c>
      <c r="K306" s="1">
        <v>17570</v>
      </c>
      <c r="L306" s="18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 s="20">
        <v>2198</v>
      </c>
      <c r="F307" s="1">
        <v>10</v>
      </c>
      <c r="G307" s="1">
        <v>15</v>
      </c>
      <c r="H307" s="1">
        <v>32970</v>
      </c>
      <c r="I307" s="16">
        <v>1978.2</v>
      </c>
      <c r="J307" s="1">
        <v>30991.8</v>
      </c>
      <c r="K307" s="1">
        <v>21980</v>
      </c>
      <c r="L307" s="18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 s="20">
        <v>1743</v>
      </c>
      <c r="F308" s="1">
        <v>10</v>
      </c>
      <c r="G308" s="1">
        <v>15</v>
      </c>
      <c r="H308" s="1">
        <v>26145</v>
      </c>
      <c r="I308" s="16">
        <v>1568.7</v>
      </c>
      <c r="J308" s="1">
        <v>24576.3</v>
      </c>
      <c r="K308" s="1">
        <v>17430</v>
      </c>
      <c r="L308" s="18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 s="20">
        <v>1153</v>
      </c>
      <c r="F309" s="1">
        <v>10</v>
      </c>
      <c r="G309" s="1">
        <v>15</v>
      </c>
      <c r="H309" s="1">
        <v>17295</v>
      </c>
      <c r="I309" s="16">
        <v>1037.7</v>
      </c>
      <c r="J309" s="1">
        <v>16257.3</v>
      </c>
      <c r="K309" s="1">
        <v>11530</v>
      </c>
      <c r="L309" s="18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 s="20">
        <v>1757</v>
      </c>
      <c r="F310" s="1">
        <v>10</v>
      </c>
      <c r="G310" s="1">
        <v>20</v>
      </c>
      <c r="H310" s="1">
        <v>35140</v>
      </c>
      <c r="I310" s="16">
        <v>2108.4</v>
      </c>
      <c r="J310" s="1">
        <v>33031.599999999999</v>
      </c>
      <c r="K310" s="1">
        <v>17570</v>
      </c>
      <c r="L310" s="18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 s="20">
        <v>1001</v>
      </c>
      <c r="F311" s="1">
        <v>120</v>
      </c>
      <c r="G311" s="1">
        <v>20</v>
      </c>
      <c r="H311" s="1">
        <v>20020</v>
      </c>
      <c r="I311" s="16">
        <v>1201.2</v>
      </c>
      <c r="J311" s="1">
        <v>18818.8</v>
      </c>
      <c r="K311" s="1">
        <v>10010</v>
      </c>
      <c r="L311" s="18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 s="20">
        <v>1333</v>
      </c>
      <c r="F312" s="1">
        <v>120</v>
      </c>
      <c r="G312" s="1">
        <v>7</v>
      </c>
      <c r="H312" s="1">
        <v>9331</v>
      </c>
      <c r="I312" s="16">
        <v>559.86</v>
      </c>
      <c r="J312" s="1">
        <v>8771.14</v>
      </c>
      <c r="K312" s="1">
        <v>6665</v>
      </c>
      <c r="L312" s="18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 s="20">
        <v>1153</v>
      </c>
      <c r="F313" s="1">
        <v>250</v>
      </c>
      <c r="G313" s="1">
        <v>15</v>
      </c>
      <c r="H313" s="1">
        <v>17295</v>
      </c>
      <c r="I313" s="16">
        <v>1037.7</v>
      </c>
      <c r="J313" s="1">
        <v>16257.3</v>
      </c>
      <c r="K313" s="1">
        <v>11530</v>
      </c>
      <c r="L313" s="18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 s="20">
        <v>727</v>
      </c>
      <c r="F314" s="1">
        <v>3</v>
      </c>
      <c r="G314" s="1">
        <v>12</v>
      </c>
      <c r="H314" s="1">
        <v>8724</v>
      </c>
      <c r="I314" s="16">
        <v>610.67999999999995</v>
      </c>
      <c r="J314" s="1">
        <v>8113.32</v>
      </c>
      <c r="K314" s="1">
        <v>2181</v>
      </c>
      <c r="L314" s="18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 s="20">
        <v>1884</v>
      </c>
      <c r="F315" s="1">
        <v>3</v>
      </c>
      <c r="G315" s="1">
        <v>12</v>
      </c>
      <c r="H315" s="1">
        <v>22608</v>
      </c>
      <c r="I315" s="16">
        <v>1582.56</v>
      </c>
      <c r="J315" s="1">
        <v>21025.439999999999</v>
      </c>
      <c r="K315" s="1">
        <v>5652</v>
      </c>
      <c r="L315" s="18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 s="20">
        <v>1834</v>
      </c>
      <c r="F316" s="1">
        <v>3</v>
      </c>
      <c r="G316" s="1">
        <v>20</v>
      </c>
      <c r="H316" s="1">
        <v>36680</v>
      </c>
      <c r="I316" s="16">
        <v>2567.6</v>
      </c>
      <c r="J316" s="1">
        <v>34112.400000000001</v>
      </c>
      <c r="K316" s="1">
        <v>18340</v>
      </c>
      <c r="L316" s="18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 s="20">
        <v>2340</v>
      </c>
      <c r="F317" s="1">
        <v>5</v>
      </c>
      <c r="G317" s="1">
        <v>12</v>
      </c>
      <c r="H317" s="1">
        <v>28080</v>
      </c>
      <c r="I317" s="16">
        <v>1965.6</v>
      </c>
      <c r="J317" s="1">
        <v>26114.400000000001</v>
      </c>
      <c r="K317" s="1">
        <v>7020</v>
      </c>
      <c r="L317" s="18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 s="20">
        <v>2342</v>
      </c>
      <c r="F318" s="1">
        <v>5</v>
      </c>
      <c r="G318" s="1">
        <v>12</v>
      </c>
      <c r="H318" s="1">
        <v>28104</v>
      </c>
      <c r="I318" s="16">
        <v>1967.28</v>
      </c>
      <c r="J318" s="1">
        <v>26136.720000000001</v>
      </c>
      <c r="K318" s="1">
        <v>7026</v>
      </c>
      <c r="L318" s="18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 s="20">
        <v>1031</v>
      </c>
      <c r="F319" s="1">
        <v>10</v>
      </c>
      <c r="G319" s="1">
        <v>7</v>
      </c>
      <c r="H319" s="1">
        <v>7217</v>
      </c>
      <c r="I319" s="16">
        <v>505.19</v>
      </c>
      <c r="J319" s="1">
        <v>6711.81</v>
      </c>
      <c r="K319" s="1">
        <v>5155</v>
      </c>
      <c r="L319" s="18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 s="20">
        <v>1262</v>
      </c>
      <c r="F320" s="1">
        <v>120</v>
      </c>
      <c r="G320" s="1">
        <v>15</v>
      </c>
      <c r="H320" s="1">
        <v>18930</v>
      </c>
      <c r="I320" s="16">
        <v>1325.1</v>
      </c>
      <c r="J320" s="1">
        <v>17604.900000000001</v>
      </c>
      <c r="K320" s="1">
        <v>12620</v>
      </c>
      <c r="L320" s="18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 s="20">
        <v>1135</v>
      </c>
      <c r="F321" s="1">
        <v>120</v>
      </c>
      <c r="G321" s="1">
        <v>7</v>
      </c>
      <c r="H321" s="1">
        <v>7945</v>
      </c>
      <c r="I321" s="16">
        <v>556.15</v>
      </c>
      <c r="J321" s="1">
        <v>7388.85</v>
      </c>
      <c r="K321" s="1">
        <v>5675</v>
      </c>
      <c r="L321" s="18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 s="20">
        <v>547</v>
      </c>
      <c r="F322" s="1">
        <v>120</v>
      </c>
      <c r="G322" s="1">
        <v>7</v>
      </c>
      <c r="H322" s="1">
        <v>3829</v>
      </c>
      <c r="I322" s="16">
        <v>268.02999999999997</v>
      </c>
      <c r="J322" s="1">
        <v>3560.9700000000003</v>
      </c>
      <c r="K322" s="1">
        <v>2735</v>
      </c>
      <c r="L322" s="18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 s="20">
        <v>1582</v>
      </c>
      <c r="F323" s="1">
        <v>120</v>
      </c>
      <c r="G323" s="1">
        <v>7</v>
      </c>
      <c r="H323" s="1">
        <v>11074</v>
      </c>
      <c r="I323" s="16">
        <v>775.18</v>
      </c>
      <c r="J323" s="1">
        <v>10298.82</v>
      </c>
      <c r="K323" s="1">
        <v>7910</v>
      </c>
      <c r="L323" s="18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 s="20">
        <v>1738.5</v>
      </c>
      <c r="F324" s="1">
        <v>250</v>
      </c>
      <c r="G324" s="1">
        <v>12</v>
      </c>
      <c r="H324" s="1">
        <v>20862</v>
      </c>
      <c r="I324" s="16">
        <v>1460.34</v>
      </c>
      <c r="J324" s="1">
        <v>19401.66</v>
      </c>
      <c r="K324" s="1">
        <v>5215.5</v>
      </c>
      <c r="L324" s="18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 s="20">
        <v>2215</v>
      </c>
      <c r="F325" s="1">
        <v>250</v>
      </c>
      <c r="G325" s="1">
        <v>12</v>
      </c>
      <c r="H325" s="1">
        <v>26580</v>
      </c>
      <c r="I325" s="16">
        <v>1860.6</v>
      </c>
      <c r="J325" s="1">
        <v>24719.4</v>
      </c>
      <c r="K325" s="1">
        <v>6645</v>
      </c>
      <c r="L325" s="18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 s="20">
        <v>1582</v>
      </c>
      <c r="F326" s="1">
        <v>250</v>
      </c>
      <c r="G326" s="1">
        <v>7</v>
      </c>
      <c r="H326" s="1">
        <v>11074</v>
      </c>
      <c r="I326" s="16">
        <v>775.18</v>
      </c>
      <c r="J326" s="1">
        <v>10298.82</v>
      </c>
      <c r="K326" s="1">
        <v>7910</v>
      </c>
      <c r="L326" s="18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 s="20">
        <v>1135</v>
      </c>
      <c r="F327" s="1">
        <v>260</v>
      </c>
      <c r="G327" s="1">
        <v>7</v>
      </c>
      <c r="H327" s="1">
        <v>7945</v>
      </c>
      <c r="I327" s="16">
        <v>556.15</v>
      </c>
      <c r="J327" s="1">
        <v>7388.85</v>
      </c>
      <c r="K327" s="1">
        <v>5675</v>
      </c>
      <c r="L327" s="18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 s="20">
        <v>1761</v>
      </c>
      <c r="F328" s="1">
        <v>3</v>
      </c>
      <c r="G328" s="1">
        <v>350</v>
      </c>
      <c r="H328" s="1">
        <v>616350</v>
      </c>
      <c r="I328" s="16">
        <v>43144.5</v>
      </c>
      <c r="J328" s="1">
        <v>573205.5</v>
      </c>
      <c r="K328" s="1">
        <v>457860</v>
      </c>
      <c r="L328" s="18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 s="20">
        <v>448</v>
      </c>
      <c r="F329" s="1">
        <v>3</v>
      </c>
      <c r="G329" s="1">
        <v>300</v>
      </c>
      <c r="H329" s="1">
        <v>134400</v>
      </c>
      <c r="I329" s="16">
        <v>9408</v>
      </c>
      <c r="J329" s="1">
        <v>124992</v>
      </c>
      <c r="K329" s="1">
        <v>112000</v>
      </c>
      <c r="L329" s="18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 s="20">
        <v>2181</v>
      </c>
      <c r="F330" s="1">
        <v>3</v>
      </c>
      <c r="G330" s="1">
        <v>300</v>
      </c>
      <c r="H330" s="1">
        <v>654300</v>
      </c>
      <c r="I330" s="16">
        <v>45801</v>
      </c>
      <c r="J330" s="1">
        <v>608499</v>
      </c>
      <c r="K330" s="1">
        <v>545250</v>
      </c>
      <c r="L330" s="18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 s="20">
        <v>1976</v>
      </c>
      <c r="F331" s="1">
        <v>5</v>
      </c>
      <c r="G331" s="1">
        <v>20</v>
      </c>
      <c r="H331" s="1">
        <v>39520</v>
      </c>
      <c r="I331" s="16">
        <v>2766.4</v>
      </c>
      <c r="J331" s="1">
        <v>36753.599999999999</v>
      </c>
      <c r="K331" s="1">
        <v>19760</v>
      </c>
      <c r="L331" s="18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 s="20">
        <v>2181</v>
      </c>
      <c r="F332" s="1">
        <v>5</v>
      </c>
      <c r="G332" s="1">
        <v>300</v>
      </c>
      <c r="H332" s="1">
        <v>654300</v>
      </c>
      <c r="I332" s="16">
        <v>45801</v>
      </c>
      <c r="J332" s="1">
        <v>608499</v>
      </c>
      <c r="K332" s="1">
        <v>545250</v>
      </c>
      <c r="L332" s="18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 s="20">
        <v>2500</v>
      </c>
      <c r="F333" s="1">
        <v>5</v>
      </c>
      <c r="G333" s="1">
        <v>125</v>
      </c>
      <c r="H333" s="1">
        <v>312500</v>
      </c>
      <c r="I333" s="16">
        <v>21875</v>
      </c>
      <c r="J333" s="1">
        <v>290625</v>
      </c>
      <c r="K333" s="1">
        <v>300000</v>
      </c>
      <c r="L333" s="18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 s="20">
        <v>1702</v>
      </c>
      <c r="F334" s="1">
        <v>10</v>
      </c>
      <c r="G334" s="1">
        <v>300</v>
      </c>
      <c r="H334" s="1">
        <v>510600</v>
      </c>
      <c r="I334" s="16">
        <v>35742</v>
      </c>
      <c r="J334" s="1">
        <v>474858</v>
      </c>
      <c r="K334" s="1">
        <v>425500</v>
      </c>
      <c r="L334" s="18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 s="20">
        <v>448</v>
      </c>
      <c r="F335" s="1">
        <v>10</v>
      </c>
      <c r="G335" s="1">
        <v>300</v>
      </c>
      <c r="H335" s="1">
        <v>134400</v>
      </c>
      <c r="I335" s="16">
        <v>9408</v>
      </c>
      <c r="J335" s="1">
        <v>124992</v>
      </c>
      <c r="K335" s="1">
        <v>112000</v>
      </c>
      <c r="L335" s="18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 s="20">
        <v>3513</v>
      </c>
      <c r="F336" s="1">
        <v>10</v>
      </c>
      <c r="G336" s="1">
        <v>125</v>
      </c>
      <c r="H336" s="1">
        <v>439125</v>
      </c>
      <c r="I336" s="16">
        <v>30738.75</v>
      </c>
      <c r="J336" s="1">
        <v>408386.25</v>
      </c>
      <c r="K336" s="1">
        <v>421560</v>
      </c>
      <c r="L336" s="18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 s="20">
        <v>2101</v>
      </c>
      <c r="F337" s="1">
        <v>10</v>
      </c>
      <c r="G337" s="1">
        <v>15</v>
      </c>
      <c r="H337" s="1">
        <v>31515</v>
      </c>
      <c r="I337" s="16">
        <v>2206.0500000000002</v>
      </c>
      <c r="J337" s="1">
        <v>29308.95</v>
      </c>
      <c r="K337" s="1">
        <v>21010</v>
      </c>
      <c r="L337" s="18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 s="20">
        <v>2931</v>
      </c>
      <c r="F338" s="1">
        <v>10</v>
      </c>
      <c r="G338" s="1">
        <v>15</v>
      </c>
      <c r="H338" s="1">
        <v>43965</v>
      </c>
      <c r="I338" s="16">
        <v>3077.55</v>
      </c>
      <c r="J338" s="1">
        <v>40887.449999999997</v>
      </c>
      <c r="K338" s="1">
        <v>29310</v>
      </c>
      <c r="L338" s="18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 s="20">
        <v>1535</v>
      </c>
      <c r="F339" s="1">
        <v>10</v>
      </c>
      <c r="G339" s="1">
        <v>20</v>
      </c>
      <c r="H339" s="1">
        <v>30700</v>
      </c>
      <c r="I339" s="16">
        <v>2149</v>
      </c>
      <c r="J339" s="1">
        <v>28551</v>
      </c>
      <c r="K339" s="1">
        <v>15350</v>
      </c>
      <c r="L339" s="18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 s="20">
        <v>1123</v>
      </c>
      <c r="F340" s="1">
        <v>10</v>
      </c>
      <c r="G340" s="1">
        <v>300</v>
      </c>
      <c r="H340" s="1">
        <v>336900</v>
      </c>
      <c r="I340" s="16">
        <v>23583</v>
      </c>
      <c r="J340" s="1">
        <v>313317</v>
      </c>
      <c r="K340" s="1">
        <v>280750</v>
      </c>
      <c r="L340" s="18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 s="20">
        <v>1404</v>
      </c>
      <c r="F341" s="1">
        <v>10</v>
      </c>
      <c r="G341" s="1">
        <v>300</v>
      </c>
      <c r="H341" s="1">
        <v>421200</v>
      </c>
      <c r="I341" s="16">
        <v>29484</v>
      </c>
      <c r="J341" s="1">
        <v>391716</v>
      </c>
      <c r="K341" s="1">
        <v>351000</v>
      </c>
      <c r="L341" s="18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 s="20">
        <v>2763</v>
      </c>
      <c r="F342" s="1">
        <v>10</v>
      </c>
      <c r="G342" s="1">
        <v>12</v>
      </c>
      <c r="H342" s="1">
        <v>33156</v>
      </c>
      <c r="I342" s="16">
        <v>2320.92</v>
      </c>
      <c r="J342" s="1">
        <v>30835.08</v>
      </c>
      <c r="K342" s="1">
        <v>8289</v>
      </c>
      <c r="L342" s="18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 s="20">
        <v>2125</v>
      </c>
      <c r="F343" s="1">
        <v>10</v>
      </c>
      <c r="G343" s="1">
        <v>7</v>
      </c>
      <c r="H343" s="1">
        <v>14875</v>
      </c>
      <c r="I343" s="16">
        <v>1041.25</v>
      </c>
      <c r="J343" s="1">
        <v>13833.75</v>
      </c>
      <c r="K343" s="1">
        <v>10625</v>
      </c>
      <c r="L343" s="18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 s="20">
        <v>1659</v>
      </c>
      <c r="F344" s="1">
        <v>120</v>
      </c>
      <c r="G344" s="1">
        <v>300</v>
      </c>
      <c r="H344" s="1">
        <v>497700</v>
      </c>
      <c r="I344" s="16">
        <v>34839</v>
      </c>
      <c r="J344" s="1">
        <v>462861</v>
      </c>
      <c r="K344" s="1">
        <v>414750</v>
      </c>
      <c r="L344" s="18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 s="20">
        <v>609</v>
      </c>
      <c r="F345" s="1">
        <v>120</v>
      </c>
      <c r="G345" s="1">
        <v>20</v>
      </c>
      <c r="H345" s="1">
        <v>12180</v>
      </c>
      <c r="I345" s="16">
        <v>852.6</v>
      </c>
      <c r="J345" s="1">
        <v>11327.4</v>
      </c>
      <c r="K345" s="1">
        <v>6090</v>
      </c>
      <c r="L345" s="18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 s="20">
        <v>2087</v>
      </c>
      <c r="F346" s="1">
        <v>120</v>
      </c>
      <c r="G346" s="1">
        <v>125</v>
      </c>
      <c r="H346" s="1">
        <v>260875</v>
      </c>
      <c r="I346" s="16">
        <v>18261.25</v>
      </c>
      <c r="J346" s="1">
        <v>242613.75</v>
      </c>
      <c r="K346" s="1">
        <v>250440</v>
      </c>
      <c r="L346" s="18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 s="20">
        <v>1976</v>
      </c>
      <c r="F347" s="1">
        <v>120</v>
      </c>
      <c r="G347" s="1">
        <v>20</v>
      </c>
      <c r="H347" s="1">
        <v>39520</v>
      </c>
      <c r="I347" s="16">
        <v>2766.4</v>
      </c>
      <c r="J347" s="1">
        <v>36753.599999999999</v>
      </c>
      <c r="K347" s="1">
        <v>19760</v>
      </c>
      <c r="L347" s="18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 s="20">
        <v>1421</v>
      </c>
      <c r="F348" s="1">
        <v>120</v>
      </c>
      <c r="G348" s="1">
        <v>20</v>
      </c>
      <c r="H348" s="1">
        <v>28420</v>
      </c>
      <c r="I348" s="16">
        <v>1989.4</v>
      </c>
      <c r="J348" s="1">
        <v>26430.6</v>
      </c>
      <c r="K348" s="1">
        <v>14210</v>
      </c>
      <c r="L348" s="18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 s="20">
        <v>1372</v>
      </c>
      <c r="F349" s="1">
        <v>120</v>
      </c>
      <c r="G349" s="1">
        <v>300</v>
      </c>
      <c r="H349" s="1">
        <v>411600</v>
      </c>
      <c r="I349" s="16">
        <v>28812</v>
      </c>
      <c r="J349" s="1">
        <v>382788</v>
      </c>
      <c r="K349" s="1">
        <v>343000</v>
      </c>
      <c r="L349" s="18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 s="20">
        <v>588</v>
      </c>
      <c r="F350" s="1">
        <v>120</v>
      </c>
      <c r="G350" s="1">
        <v>20</v>
      </c>
      <c r="H350" s="1">
        <v>11760</v>
      </c>
      <c r="I350" s="16">
        <v>823.2</v>
      </c>
      <c r="J350" s="1">
        <v>10936.8</v>
      </c>
      <c r="K350" s="1">
        <v>5880</v>
      </c>
      <c r="L350" s="18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 s="20">
        <v>3244.5</v>
      </c>
      <c r="F351" s="1">
        <v>250</v>
      </c>
      <c r="G351" s="1">
        <v>12</v>
      </c>
      <c r="H351" s="1">
        <v>38934</v>
      </c>
      <c r="I351" s="16">
        <v>2725.38</v>
      </c>
      <c r="J351" s="1">
        <v>36208.620000000003</v>
      </c>
      <c r="K351" s="1">
        <v>9733.5</v>
      </c>
      <c r="L351" s="18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 s="20">
        <v>959</v>
      </c>
      <c r="F352" s="1">
        <v>250</v>
      </c>
      <c r="G352" s="1">
        <v>300</v>
      </c>
      <c r="H352" s="1">
        <v>287700</v>
      </c>
      <c r="I352" s="16">
        <v>20139</v>
      </c>
      <c r="J352" s="1">
        <v>267561</v>
      </c>
      <c r="K352" s="1">
        <v>239750</v>
      </c>
      <c r="L352" s="18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 s="20">
        <v>2747</v>
      </c>
      <c r="F353" s="1">
        <v>250</v>
      </c>
      <c r="G353" s="1">
        <v>300</v>
      </c>
      <c r="H353" s="1">
        <v>824100</v>
      </c>
      <c r="I353" s="16">
        <v>57687</v>
      </c>
      <c r="J353" s="1">
        <v>766413</v>
      </c>
      <c r="K353" s="1">
        <v>686750</v>
      </c>
      <c r="L353" s="18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 s="20">
        <v>1645</v>
      </c>
      <c r="F354" s="1">
        <v>260</v>
      </c>
      <c r="G354" s="1">
        <v>125</v>
      </c>
      <c r="H354" s="1">
        <v>205625</v>
      </c>
      <c r="I354" s="16">
        <v>14393.75</v>
      </c>
      <c r="J354" s="1">
        <v>191231.25</v>
      </c>
      <c r="K354" s="1">
        <v>197400</v>
      </c>
      <c r="L354" s="18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 s="20">
        <v>2876</v>
      </c>
      <c r="F355" s="1">
        <v>260</v>
      </c>
      <c r="G355" s="1">
        <v>350</v>
      </c>
      <c r="H355" s="1">
        <v>1006600</v>
      </c>
      <c r="I355" s="16">
        <v>70462</v>
      </c>
      <c r="J355" s="1">
        <v>936138</v>
      </c>
      <c r="K355" s="1">
        <v>747760</v>
      </c>
      <c r="L355" s="18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 s="20">
        <v>994</v>
      </c>
      <c r="F356" s="1">
        <v>260</v>
      </c>
      <c r="G356" s="1">
        <v>125</v>
      </c>
      <c r="H356" s="1">
        <v>124250</v>
      </c>
      <c r="I356" s="16">
        <v>8697.5</v>
      </c>
      <c r="J356" s="1">
        <v>115552.5</v>
      </c>
      <c r="K356" s="1">
        <v>119280</v>
      </c>
      <c r="L356" s="18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 s="20">
        <v>1118</v>
      </c>
      <c r="F357" s="1">
        <v>260</v>
      </c>
      <c r="G357" s="1">
        <v>20</v>
      </c>
      <c r="H357" s="1">
        <v>22360</v>
      </c>
      <c r="I357" s="16">
        <v>1565.2</v>
      </c>
      <c r="J357" s="1">
        <v>20794.8</v>
      </c>
      <c r="K357" s="1">
        <v>11180</v>
      </c>
      <c r="L357" s="18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 s="20">
        <v>1372</v>
      </c>
      <c r="F358" s="1">
        <v>260</v>
      </c>
      <c r="G358" s="1">
        <v>300</v>
      </c>
      <c r="H358" s="1">
        <v>411600</v>
      </c>
      <c r="I358" s="16">
        <v>28812</v>
      </c>
      <c r="J358" s="1">
        <v>382788</v>
      </c>
      <c r="K358" s="1">
        <v>343000</v>
      </c>
      <c r="L358" s="18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 s="20">
        <v>488</v>
      </c>
      <c r="F359" s="1">
        <v>5</v>
      </c>
      <c r="G359" s="1">
        <v>7</v>
      </c>
      <c r="H359" s="1">
        <v>3416</v>
      </c>
      <c r="I359" s="16">
        <v>273.27999999999997</v>
      </c>
      <c r="J359" s="1">
        <v>3142.7200000000003</v>
      </c>
      <c r="K359" s="1">
        <v>2440</v>
      </c>
      <c r="L359" s="18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 s="20">
        <v>1282</v>
      </c>
      <c r="F360" s="1">
        <v>5</v>
      </c>
      <c r="G360" s="1">
        <v>20</v>
      </c>
      <c r="H360" s="1">
        <v>25640</v>
      </c>
      <c r="I360" s="16">
        <v>2051.1999999999998</v>
      </c>
      <c r="J360" s="1">
        <v>23588.799999999999</v>
      </c>
      <c r="K360" s="1">
        <v>12820</v>
      </c>
      <c r="L360" s="18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 s="20">
        <v>257</v>
      </c>
      <c r="F361" s="1">
        <v>10</v>
      </c>
      <c r="G361" s="1">
        <v>7</v>
      </c>
      <c r="H361" s="1">
        <v>1799</v>
      </c>
      <c r="I361" s="16">
        <v>143.91999999999999</v>
      </c>
      <c r="J361" s="1">
        <v>1655.08</v>
      </c>
      <c r="K361" s="1">
        <v>1285</v>
      </c>
      <c r="L361" s="18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 s="20">
        <v>1282</v>
      </c>
      <c r="F362" s="1">
        <v>260</v>
      </c>
      <c r="G362" s="1">
        <v>20</v>
      </c>
      <c r="H362" s="1">
        <v>25640</v>
      </c>
      <c r="I362" s="16">
        <v>2051.1999999999998</v>
      </c>
      <c r="J362" s="1">
        <v>23588.799999999999</v>
      </c>
      <c r="K362" s="1">
        <v>12820</v>
      </c>
      <c r="L362" s="18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 s="20">
        <v>1540</v>
      </c>
      <c r="F363" s="1">
        <v>3</v>
      </c>
      <c r="G363" s="1">
        <v>125</v>
      </c>
      <c r="H363" s="1">
        <v>192500</v>
      </c>
      <c r="I363" s="16">
        <v>15400</v>
      </c>
      <c r="J363" s="1">
        <v>177100</v>
      </c>
      <c r="K363" s="1">
        <v>184800</v>
      </c>
      <c r="L363" s="18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 s="20">
        <v>490</v>
      </c>
      <c r="F364" s="1">
        <v>3</v>
      </c>
      <c r="G364" s="1">
        <v>15</v>
      </c>
      <c r="H364" s="1">
        <v>7350</v>
      </c>
      <c r="I364" s="16">
        <v>588</v>
      </c>
      <c r="J364" s="1">
        <v>6762</v>
      </c>
      <c r="K364" s="1">
        <v>4900</v>
      </c>
      <c r="L364" s="18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 s="20">
        <v>1362</v>
      </c>
      <c r="F365" s="1">
        <v>3</v>
      </c>
      <c r="G365" s="1">
        <v>350</v>
      </c>
      <c r="H365" s="1">
        <v>476700</v>
      </c>
      <c r="I365" s="16">
        <v>38136</v>
      </c>
      <c r="J365" s="1">
        <v>438564</v>
      </c>
      <c r="K365" s="1">
        <v>354120</v>
      </c>
      <c r="L365" s="18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 s="20">
        <v>2501</v>
      </c>
      <c r="F366" s="1">
        <v>5</v>
      </c>
      <c r="G366" s="1">
        <v>15</v>
      </c>
      <c r="H366" s="1">
        <v>37515</v>
      </c>
      <c r="I366" s="16">
        <v>3001.2</v>
      </c>
      <c r="J366" s="1">
        <v>34513.800000000003</v>
      </c>
      <c r="K366" s="1">
        <v>25010</v>
      </c>
      <c r="L366" s="18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 s="20">
        <v>708</v>
      </c>
      <c r="F367" s="1">
        <v>5</v>
      </c>
      <c r="G367" s="1">
        <v>20</v>
      </c>
      <c r="H367" s="1">
        <v>14160</v>
      </c>
      <c r="I367" s="16">
        <v>1132.8</v>
      </c>
      <c r="J367" s="1">
        <v>13027.2</v>
      </c>
      <c r="K367" s="1">
        <v>7080</v>
      </c>
      <c r="L367" s="18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 s="20">
        <v>645</v>
      </c>
      <c r="F368" s="1">
        <v>5</v>
      </c>
      <c r="G368" s="1">
        <v>20</v>
      </c>
      <c r="H368" s="1">
        <v>12900</v>
      </c>
      <c r="I368" s="16">
        <v>1032</v>
      </c>
      <c r="J368" s="1">
        <v>11868</v>
      </c>
      <c r="K368" s="1">
        <v>6450</v>
      </c>
      <c r="L368" s="18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 s="20">
        <v>1562</v>
      </c>
      <c r="F369" s="1">
        <v>5</v>
      </c>
      <c r="G369" s="1">
        <v>300</v>
      </c>
      <c r="H369" s="1">
        <v>468600</v>
      </c>
      <c r="I369" s="16">
        <v>37488</v>
      </c>
      <c r="J369" s="1">
        <v>431112</v>
      </c>
      <c r="K369" s="1">
        <v>390500</v>
      </c>
      <c r="L369" s="18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 s="20">
        <v>1283</v>
      </c>
      <c r="F370" s="1">
        <v>5</v>
      </c>
      <c r="G370" s="1">
        <v>300</v>
      </c>
      <c r="H370" s="1">
        <v>384900</v>
      </c>
      <c r="I370" s="16">
        <v>30792</v>
      </c>
      <c r="J370" s="1">
        <v>354108</v>
      </c>
      <c r="K370" s="1">
        <v>320750</v>
      </c>
      <c r="L370" s="18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 s="20">
        <v>711</v>
      </c>
      <c r="F371" s="1">
        <v>5</v>
      </c>
      <c r="G371" s="1">
        <v>15</v>
      </c>
      <c r="H371" s="1">
        <v>10665</v>
      </c>
      <c r="I371" s="16">
        <v>853.2</v>
      </c>
      <c r="J371" s="1">
        <v>9811.7999999999993</v>
      </c>
      <c r="K371" s="1">
        <v>7110</v>
      </c>
      <c r="L371" s="18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 s="20">
        <v>1114</v>
      </c>
      <c r="F372" s="1">
        <v>10</v>
      </c>
      <c r="G372" s="1">
        <v>125</v>
      </c>
      <c r="H372" s="1">
        <v>139250</v>
      </c>
      <c r="I372" s="16">
        <v>11140</v>
      </c>
      <c r="J372" s="1">
        <v>128110</v>
      </c>
      <c r="K372" s="1">
        <v>133680</v>
      </c>
      <c r="L372" s="18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 s="20">
        <v>1259</v>
      </c>
      <c r="F373" s="1">
        <v>10</v>
      </c>
      <c r="G373" s="1">
        <v>7</v>
      </c>
      <c r="H373" s="1">
        <v>8813</v>
      </c>
      <c r="I373" s="16">
        <v>705.04</v>
      </c>
      <c r="J373" s="1">
        <v>8107.96</v>
      </c>
      <c r="K373" s="1">
        <v>6295</v>
      </c>
      <c r="L373" s="18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 s="20">
        <v>1095</v>
      </c>
      <c r="F374" s="1">
        <v>10</v>
      </c>
      <c r="G374" s="1">
        <v>7</v>
      </c>
      <c r="H374" s="1">
        <v>7665</v>
      </c>
      <c r="I374" s="16">
        <v>613.20000000000005</v>
      </c>
      <c r="J374" s="1">
        <v>7051.8</v>
      </c>
      <c r="K374" s="1">
        <v>5475</v>
      </c>
      <c r="L374" s="18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 s="20">
        <v>1366</v>
      </c>
      <c r="F375" s="1">
        <v>10</v>
      </c>
      <c r="G375" s="1">
        <v>20</v>
      </c>
      <c r="H375" s="1">
        <v>27320</v>
      </c>
      <c r="I375" s="16">
        <v>2185.6</v>
      </c>
      <c r="J375" s="1">
        <v>25134.400000000001</v>
      </c>
      <c r="K375" s="1">
        <v>13660</v>
      </c>
      <c r="L375" s="18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 s="20">
        <v>2460</v>
      </c>
      <c r="F376" s="1">
        <v>10</v>
      </c>
      <c r="G376" s="1">
        <v>300</v>
      </c>
      <c r="H376" s="1">
        <v>738000</v>
      </c>
      <c r="I376" s="16">
        <v>59040</v>
      </c>
      <c r="J376" s="1">
        <v>678960</v>
      </c>
      <c r="K376" s="1">
        <v>615000</v>
      </c>
      <c r="L376" s="18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 s="20">
        <v>678</v>
      </c>
      <c r="F377" s="1">
        <v>10</v>
      </c>
      <c r="G377" s="1">
        <v>7</v>
      </c>
      <c r="H377" s="1">
        <v>4746</v>
      </c>
      <c r="I377" s="16">
        <v>379.68</v>
      </c>
      <c r="J377" s="1">
        <v>4366.32</v>
      </c>
      <c r="K377" s="1">
        <v>3390</v>
      </c>
      <c r="L377" s="18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 s="20">
        <v>1598</v>
      </c>
      <c r="F378" s="1">
        <v>10</v>
      </c>
      <c r="G378" s="1">
        <v>7</v>
      </c>
      <c r="H378" s="1">
        <v>11186</v>
      </c>
      <c r="I378" s="16">
        <v>894.88</v>
      </c>
      <c r="J378" s="1">
        <v>10291.120000000001</v>
      </c>
      <c r="K378" s="1">
        <v>7990</v>
      </c>
      <c r="L378" s="18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 s="20">
        <v>2409</v>
      </c>
      <c r="F379" s="1">
        <v>10</v>
      </c>
      <c r="G379" s="1">
        <v>7</v>
      </c>
      <c r="H379" s="1">
        <v>16863</v>
      </c>
      <c r="I379" s="16">
        <v>1349.04</v>
      </c>
      <c r="J379" s="1">
        <v>15513.96</v>
      </c>
      <c r="K379" s="1">
        <v>12045</v>
      </c>
      <c r="L379" s="18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 s="20">
        <v>1934</v>
      </c>
      <c r="F380" s="1">
        <v>10</v>
      </c>
      <c r="G380" s="1">
        <v>20</v>
      </c>
      <c r="H380" s="1">
        <v>38680</v>
      </c>
      <c r="I380" s="16">
        <v>3094.4</v>
      </c>
      <c r="J380" s="1">
        <v>35585.599999999999</v>
      </c>
      <c r="K380" s="1">
        <v>19340</v>
      </c>
      <c r="L380" s="18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 s="20">
        <v>2993</v>
      </c>
      <c r="F381" s="1">
        <v>10</v>
      </c>
      <c r="G381" s="1">
        <v>20</v>
      </c>
      <c r="H381" s="1">
        <v>59860</v>
      </c>
      <c r="I381" s="16">
        <v>4788.8</v>
      </c>
      <c r="J381" s="1">
        <v>55071.199999999997</v>
      </c>
      <c r="K381" s="1">
        <v>29930</v>
      </c>
      <c r="L381" s="18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 s="20">
        <v>2146</v>
      </c>
      <c r="F382" s="1">
        <v>10</v>
      </c>
      <c r="G382" s="1">
        <v>350</v>
      </c>
      <c r="H382" s="1">
        <v>751100</v>
      </c>
      <c r="I382" s="16">
        <v>60088</v>
      </c>
      <c r="J382" s="1">
        <v>691012</v>
      </c>
      <c r="K382" s="1">
        <v>557960</v>
      </c>
      <c r="L382" s="18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 s="20">
        <v>1946</v>
      </c>
      <c r="F383" s="1">
        <v>10</v>
      </c>
      <c r="G383" s="1">
        <v>7</v>
      </c>
      <c r="H383" s="1">
        <v>13622</v>
      </c>
      <c r="I383" s="16">
        <v>1089.76</v>
      </c>
      <c r="J383" s="1">
        <v>12532.24</v>
      </c>
      <c r="K383" s="1">
        <v>9730</v>
      </c>
      <c r="L383" s="18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 s="20">
        <v>1362</v>
      </c>
      <c r="F384" s="1">
        <v>10</v>
      </c>
      <c r="G384" s="1">
        <v>350</v>
      </c>
      <c r="H384" s="1">
        <v>476700</v>
      </c>
      <c r="I384" s="16">
        <v>38136</v>
      </c>
      <c r="J384" s="1">
        <v>438564</v>
      </c>
      <c r="K384" s="1">
        <v>354120</v>
      </c>
      <c r="L384" s="18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 s="20">
        <v>598</v>
      </c>
      <c r="F385" s="1">
        <v>120</v>
      </c>
      <c r="G385" s="1">
        <v>12</v>
      </c>
      <c r="H385" s="1">
        <v>7176</v>
      </c>
      <c r="I385" s="16">
        <v>574.08000000000004</v>
      </c>
      <c r="J385" s="1">
        <v>6601.92</v>
      </c>
      <c r="K385" s="1">
        <v>1794</v>
      </c>
      <c r="L385" s="18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 s="20">
        <v>2907</v>
      </c>
      <c r="F386" s="1">
        <v>120</v>
      </c>
      <c r="G386" s="1">
        <v>7</v>
      </c>
      <c r="H386" s="1">
        <v>20349</v>
      </c>
      <c r="I386" s="16">
        <v>1627.92</v>
      </c>
      <c r="J386" s="1">
        <v>18721.080000000002</v>
      </c>
      <c r="K386" s="1">
        <v>14535</v>
      </c>
      <c r="L386" s="18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 s="20">
        <v>2338</v>
      </c>
      <c r="F387" s="1">
        <v>120</v>
      </c>
      <c r="G387" s="1">
        <v>7</v>
      </c>
      <c r="H387" s="1">
        <v>16366</v>
      </c>
      <c r="I387" s="16">
        <v>1309.28</v>
      </c>
      <c r="J387" s="1">
        <v>15056.72</v>
      </c>
      <c r="K387" s="1">
        <v>11690</v>
      </c>
      <c r="L387" s="18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 s="20">
        <v>386</v>
      </c>
      <c r="F388" s="1">
        <v>120</v>
      </c>
      <c r="G388" s="1">
        <v>300</v>
      </c>
      <c r="H388" s="1">
        <v>115800</v>
      </c>
      <c r="I388" s="16">
        <v>9264</v>
      </c>
      <c r="J388" s="1">
        <v>106536</v>
      </c>
      <c r="K388" s="1">
        <v>96500</v>
      </c>
      <c r="L388" s="18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 s="20">
        <v>635</v>
      </c>
      <c r="F389" s="1">
        <v>120</v>
      </c>
      <c r="G389" s="1">
        <v>300</v>
      </c>
      <c r="H389" s="1">
        <v>190500</v>
      </c>
      <c r="I389" s="16">
        <v>15240</v>
      </c>
      <c r="J389" s="1">
        <v>175260</v>
      </c>
      <c r="K389" s="1">
        <v>158750</v>
      </c>
      <c r="L389" s="18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 s="20">
        <v>574.5</v>
      </c>
      <c r="F390" s="1">
        <v>250</v>
      </c>
      <c r="G390" s="1">
        <v>350</v>
      </c>
      <c r="H390" s="1">
        <v>201075</v>
      </c>
      <c r="I390" s="16">
        <v>16086</v>
      </c>
      <c r="J390" s="1">
        <v>184989</v>
      </c>
      <c r="K390" s="1">
        <v>149370</v>
      </c>
      <c r="L390" s="18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 s="20">
        <v>2338</v>
      </c>
      <c r="F391" s="1">
        <v>250</v>
      </c>
      <c r="G391" s="1">
        <v>7</v>
      </c>
      <c r="H391" s="1">
        <v>16366</v>
      </c>
      <c r="I391" s="16">
        <v>1309.28</v>
      </c>
      <c r="J391" s="1">
        <v>15056.72</v>
      </c>
      <c r="K391" s="1">
        <v>11690</v>
      </c>
      <c r="L391" s="18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 s="20">
        <v>381</v>
      </c>
      <c r="F392" s="1">
        <v>250</v>
      </c>
      <c r="G392" s="1">
        <v>350</v>
      </c>
      <c r="H392" s="1">
        <v>133350</v>
      </c>
      <c r="I392" s="16">
        <v>10668</v>
      </c>
      <c r="J392" s="1">
        <v>122682</v>
      </c>
      <c r="K392" s="1">
        <v>99060</v>
      </c>
      <c r="L392" s="18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 s="20">
        <v>422</v>
      </c>
      <c r="F393" s="1">
        <v>250</v>
      </c>
      <c r="G393" s="1">
        <v>350</v>
      </c>
      <c r="H393" s="1">
        <v>147700</v>
      </c>
      <c r="I393" s="16">
        <v>11816</v>
      </c>
      <c r="J393" s="1">
        <v>135884</v>
      </c>
      <c r="K393" s="1">
        <v>109720</v>
      </c>
      <c r="L393" s="18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 s="20">
        <v>2134</v>
      </c>
      <c r="F394" s="1">
        <v>250</v>
      </c>
      <c r="G394" s="1">
        <v>300</v>
      </c>
      <c r="H394" s="1">
        <v>640200</v>
      </c>
      <c r="I394" s="16">
        <v>51216</v>
      </c>
      <c r="J394" s="1">
        <v>588984</v>
      </c>
      <c r="K394" s="1">
        <v>533500</v>
      </c>
      <c r="L394" s="18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 s="20">
        <v>808</v>
      </c>
      <c r="F395" s="1">
        <v>250</v>
      </c>
      <c r="G395" s="1">
        <v>300</v>
      </c>
      <c r="H395" s="1">
        <v>242400</v>
      </c>
      <c r="I395" s="16">
        <v>19392</v>
      </c>
      <c r="J395" s="1">
        <v>223008</v>
      </c>
      <c r="K395" s="1">
        <v>202000</v>
      </c>
      <c r="L395" s="18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 s="20">
        <v>708</v>
      </c>
      <c r="F396" s="1">
        <v>260</v>
      </c>
      <c r="G396" s="1">
        <v>20</v>
      </c>
      <c r="H396" s="1">
        <v>14160</v>
      </c>
      <c r="I396" s="16">
        <v>1132.8</v>
      </c>
      <c r="J396" s="1">
        <v>13027.2</v>
      </c>
      <c r="K396" s="1">
        <v>7080</v>
      </c>
      <c r="L396" s="18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 s="20">
        <v>2907</v>
      </c>
      <c r="F397" s="1">
        <v>260</v>
      </c>
      <c r="G397" s="1">
        <v>7</v>
      </c>
      <c r="H397" s="1">
        <v>20349</v>
      </c>
      <c r="I397" s="16">
        <v>1627.92</v>
      </c>
      <c r="J397" s="1">
        <v>18721.080000000002</v>
      </c>
      <c r="K397" s="1">
        <v>14535</v>
      </c>
      <c r="L397" s="18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 s="20">
        <v>1366</v>
      </c>
      <c r="F398" s="1">
        <v>260</v>
      </c>
      <c r="G398" s="1">
        <v>20</v>
      </c>
      <c r="H398" s="1">
        <v>27320</v>
      </c>
      <c r="I398" s="16">
        <v>2185.6</v>
      </c>
      <c r="J398" s="1">
        <v>25134.400000000001</v>
      </c>
      <c r="K398" s="1">
        <v>13660</v>
      </c>
      <c r="L398" s="18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 s="20">
        <v>2460</v>
      </c>
      <c r="F399" s="1">
        <v>260</v>
      </c>
      <c r="G399" s="1">
        <v>300</v>
      </c>
      <c r="H399" s="1">
        <v>738000</v>
      </c>
      <c r="I399" s="16">
        <v>59040</v>
      </c>
      <c r="J399" s="1">
        <v>678960</v>
      </c>
      <c r="K399" s="1">
        <v>615000</v>
      </c>
      <c r="L399" s="18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 s="20">
        <v>1520</v>
      </c>
      <c r="F400" s="1">
        <v>260</v>
      </c>
      <c r="G400" s="1">
        <v>20</v>
      </c>
      <c r="H400" s="1">
        <v>30400</v>
      </c>
      <c r="I400" s="16">
        <v>2432</v>
      </c>
      <c r="J400" s="1">
        <v>27968</v>
      </c>
      <c r="K400" s="1">
        <v>15200</v>
      </c>
      <c r="L400" s="18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 s="20">
        <v>711</v>
      </c>
      <c r="F401" s="1">
        <v>260</v>
      </c>
      <c r="G401" s="1">
        <v>15</v>
      </c>
      <c r="H401" s="1">
        <v>10665</v>
      </c>
      <c r="I401" s="16">
        <v>853.2</v>
      </c>
      <c r="J401" s="1">
        <v>9811.7999999999993</v>
      </c>
      <c r="K401" s="1">
        <v>7110</v>
      </c>
      <c r="L401" s="18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 s="20">
        <v>1375</v>
      </c>
      <c r="F402" s="1">
        <v>260</v>
      </c>
      <c r="G402" s="1">
        <v>12</v>
      </c>
      <c r="H402" s="1">
        <v>16500</v>
      </c>
      <c r="I402" s="16">
        <v>1320</v>
      </c>
      <c r="J402" s="1">
        <v>15180</v>
      </c>
      <c r="K402" s="1">
        <v>4125</v>
      </c>
      <c r="L402" s="18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 s="20">
        <v>635</v>
      </c>
      <c r="F403" s="1">
        <v>260</v>
      </c>
      <c r="G403" s="1">
        <v>300</v>
      </c>
      <c r="H403" s="1">
        <v>190500</v>
      </c>
      <c r="I403" s="16">
        <v>15240</v>
      </c>
      <c r="J403" s="1">
        <v>175260</v>
      </c>
      <c r="K403" s="1">
        <v>158750</v>
      </c>
      <c r="L403" s="18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 s="20">
        <v>436.5</v>
      </c>
      <c r="F404" s="1">
        <v>250</v>
      </c>
      <c r="G404" s="1">
        <v>20</v>
      </c>
      <c r="H404" s="1">
        <v>8730</v>
      </c>
      <c r="I404" s="16">
        <v>698.40000000000009</v>
      </c>
      <c r="J404" s="1">
        <v>8031.5999999999995</v>
      </c>
      <c r="K404" s="1">
        <v>4365</v>
      </c>
      <c r="L404" s="18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 s="20">
        <v>1094</v>
      </c>
      <c r="F405" s="1">
        <v>3</v>
      </c>
      <c r="G405" s="1">
        <v>300</v>
      </c>
      <c r="H405" s="1">
        <v>328200</v>
      </c>
      <c r="I405" s="16">
        <v>29538</v>
      </c>
      <c r="J405" s="1">
        <v>298662</v>
      </c>
      <c r="K405" s="1">
        <v>273500</v>
      </c>
      <c r="L405" s="18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 s="20">
        <v>367</v>
      </c>
      <c r="F406" s="1">
        <v>3</v>
      </c>
      <c r="G406" s="1">
        <v>12</v>
      </c>
      <c r="H406" s="1">
        <v>4404</v>
      </c>
      <c r="I406" s="16">
        <v>396.36</v>
      </c>
      <c r="J406" s="1">
        <v>4007.64</v>
      </c>
      <c r="K406" s="1">
        <v>1101</v>
      </c>
      <c r="L406" s="18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 s="20">
        <v>3802.5</v>
      </c>
      <c r="F407" s="1">
        <v>5</v>
      </c>
      <c r="G407" s="1">
        <v>300</v>
      </c>
      <c r="H407" s="1">
        <v>1140750</v>
      </c>
      <c r="I407" s="16">
        <v>102667.5</v>
      </c>
      <c r="J407" s="1">
        <v>1038082.5</v>
      </c>
      <c r="K407" s="1">
        <v>950625</v>
      </c>
      <c r="L407" s="18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 s="20">
        <v>1666</v>
      </c>
      <c r="F408" s="1">
        <v>5</v>
      </c>
      <c r="G408" s="1">
        <v>350</v>
      </c>
      <c r="H408" s="1">
        <v>583100</v>
      </c>
      <c r="I408" s="16">
        <v>52479</v>
      </c>
      <c r="J408" s="1">
        <v>530621</v>
      </c>
      <c r="K408" s="1">
        <v>433160</v>
      </c>
      <c r="L408" s="18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 s="20">
        <v>322</v>
      </c>
      <c r="F409" s="1">
        <v>5</v>
      </c>
      <c r="G409" s="1">
        <v>300</v>
      </c>
      <c r="H409" s="1">
        <v>96600</v>
      </c>
      <c r="I409" s="16">
        <v>8694</v>
      </c>
      <c r="J409" s="1">
        <v>87906</v>
      </c>
      <c r="K409" s="1">
        <v>80500</v>
      </c>
      <c r="L409" s="18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 s="20">
        <v>2321</v>
      </c>
      <c r="F410" s="1">
        <v>5</v>
      </c>
      <c r="G410" s="1">
        <v>12</v>
      </c>
      <c r="H410" s="1">
        <v>27852</v>
      </c>
      <c r="I410" s="16">
        <v>2506.6799999999998</v>
      </c>
      <c r="J410" s="1">
        <v>25345.32</v>
      </c>
      <c r="K410" s="1">
        <v>6963</v>
      </c>
      <c r="L410" s="18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 s="20">
        <v>1857</v>
      </c>
      <c r="F411" s="1">
        <v>5</v>
      </c>
      <c r="G411" s="1">
        <v>125</v>
      </c>
      <c r="H411" s="1">
        <v>232125</v>
      </c>
      <c r="I411" s="16">
        <v>20891.25</v>
      </c>
      <c r="J411" s="1">
        <v>211233.75</v>
      </c>
      <c r="K411" s="1">
        <v>222840</v>
      </c>
      <c r="L411" s="18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 s="20">
        <v>1611</v>
      </c>
      <c r="F412" s="1">
        <v>5</v>
      </c>
      <c r="G412" s="1">
        <v>7</v>
      </c>
      <c r="H412" s="1">
        <v>11277</v>
      </c>
      <c r="I412" s="16">
        <v>1014.93</v>
      </c>
      <c r="J412" s="1">
        <v>10262.07</v>
      </c>
      <c r="K412" s="1">
        <v>8055</v>
      </c>
      <c r="L412" s="18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 s="20">
        <v>2797</v>
      </c>
      <c r="F413" s="1">
        <v>5</v>
      </c>
      <c r="G413" s="1">
        <v>125</v>
      </c>
      <c r="H413" s="1">
        <v>349625</v>
      </c>
      <c r="I413" s="16">
        <v>31466.25</v>
      </c>
      <c r="J413" s="1">
        <v>318158.75</v>
      </c>
      <c r="K413" s="1">
        <v>335640</v>
      </c>
      <c r="L413" s="18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 s="20">
        <v>334</v>
      </c>
      <c r="F414" s="1">
        <v>5</v>
      </c>
      <c r="G414" s="1">
        <v>300</v>
      </c>
      <c r="H414" s="1">
        <v>100200</v>
      </c>
      <c r="I414" s="16">
        <v>9018</v>
      </c>
      <c r="J414" s="1">
        <v>91182</v>
      </c>
      <c r="K414" s="1">
        <v>83500</v>
      </c>
      <c r="L414" s="18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 s="20">
        <v>2565</v>
      </c>
      <c r="F415" s="1">
        <v>10</v>
      </c>
      <c r="G415" s="1">
        <v>300</v>
      </c>
      <c r="H415" s="1">
        <v>769500</v>
      </c>
      <c r="I415" s="16">
        <v>69255</v>
      </c>
      <c r="J415" s="1">
        <v>700245</v>
      </c>
      <c r="K415" s="1">
        <v>641250</v>
      </c>
      <c r="L415" s="18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 s="20">
        <v>2417</v>
      </c>
      <c r="F416" s="1">
        <v>10</v>
      </c>
      <c r="G416" s="1">
        <v>350</v>
      </c>
      <c r="H416" s="1">
        <v>845950</v>
      </c>
      <c r="I416" s="16">
        <v>76135.5</v>
      </c>
      <c r="J416" s="1">
        <v>769814.5</v>
      </c>
      <c r="K416" s="1">
        <v>628420</v>
      </c>
      <c r="L416" s="18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 s="20">
        <v>3675</v>
      </c>
      <c r="F417" s="1">
        <v>10</v>
      </c>
      <c r="G417" s="1">
        <v>15</v>
      </c>
      <c r="H417" s="1">
        <v>55125</v>
      </c>
      <c r="I417" s="16">
        <v>4961.25</v>
      </c>
      <c r="J417" s="1">
        <v>50163.75</v>
      </c>
      <c r="K417" s="1">
        <v>36750</v>
      </c>
      <c r="L417" s="18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 s="20">
        <v>1094</v>
      </c>
      <c r="F418" s="1">
        <v>10</v>
      </c>
      <c r="G418" s="1">
        <v>300</v>
      </c>
      <c r="H418" s="1">
        <v>328200</v>
      </c>
      <c r="I418" s="16">
        <v>29538</v>
      </c>
      <c r="J418" s="1">
        <v>298662</v>
      </c>
      <c r="K418" s="1">
        <v>273500</v>
      </c>
      <c r="L418" s="18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 s="20">
        <v>1227</v>
      </c>
      <c r="F419" s="1">
        <v>10</v>
      </c>
      <c r="G419" s="1">
        <v>15</v>
      </c>
      <c r="H419" s="1">
        <v>18405</v>
      </c>
      <c r="I419" s="16">
        <v>1656.45</v>
      </c>
      <c r="J419" s="1">
        <v>16748.55</v>
      </c>
      <c r="K419" s="1">
        <v>12270</v>
      </c>
      <c r="L419" s="18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 s="20">
        <v>367</v>
      </c>
      <c r="F420" s="1">
        <v>10</v>
      </c>
      <c r="G420" s="1">
        <v>12</v>
      </c>
      <c r="H420" s="1">
        <v>4404</v>
      </c>
      <c r="I420" s="16">
        <v>396.36</v>
      </c>
      <c r="J420" s="1">
        <v>4007.64</v>
      </c>
      <c r="K420" s="1">
        <v>1101</v>
      </c>
      <c r="L420" s="18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 s="20">
        <v>1324</v>
      </c>
      <c r="F421" s="1">
        <v>10</v>
      </c>
      <c r="G421" s="1">
        <v>300</v>
      </c>
      <c r="H421" s="1">
        <v>397200</v>
      </c>
      <c r="I421" s="16">
        <v>35748</v>
      </c>
      <c r="J421" s="1">
        <v>361452</v>
      </c>
      <c r="K421" s="1">
        <v>331000</v>
      </c>
      <c r="L421" s="18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 s="20">
        <v>1775</v>
      </c>
      <c r="F422" s="1">
        <v>10</v>
      </c>
      <c r="G422" s="1">
        <v>12</v>
      </c>
      <c r="H422" s="1">
        <v>21300</v>
      </c>
      <c r="I422" s="16">
        <v>1917</v>
      </c>
      <c r="J422" s="1">
        <v>19383</v>
      </c>
      <c r="K422" s="1">
        <v>5325</v>
      </c>
      <c r="L422" s="18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 s="20">
        <v>2797</v>
      </c>
      <c r="F423" s="1">
        <v>10</v>
      </c>
      <c r="G423" s="1">
        <v>125</v>
      </c>
      <c r="H423" s="1">
        <v>349625</v>
      </c>
      <c r="I423" s="16">
        <v>31466.25</v>
      </c>
      <c r="J423" s="1">
        <v>318158.75</v>
      </c>
      <c r="K423" s="1">
        <v>335640</v>
      </c>
      <c r="L423" s="18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 s="20">
        <v>245</v>
      </c>
      <c r="F424" s="1">
        <v>120</v>
      </c>
      <c r="G424" s="1">
        <v>15</v>
      </c>
      <c r="H424" s="1">
        <v>3675</v>
      </c>
      <c r="I424" s="16">
        <v>330.75</v>
      </c>
      <c r="J424" s="1">
        <v>3344.25</v>
      </c>
      <c r="K424" s="1">
        <v>2450</v>
      </c>
      <c r="L424" s="18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 s="20">
        <v>3793.5</v>
      </c>
      <c r="F425" s="1">
        <v>120</v>
      </c>
      <c r="G425" s="1">
        <v>300</v>
      </c>
      <c r="H425" s="1">
        <v>1138050</v>
      </c>
      <c r="I425" s="16">
        <v>102424.5</v>
      </c>
      <c r="J425" s="1">
        <v>1035625.5</v>
      </c>
      <c r="K425" s="1">
        <v>948375</v>
      </c>
      <c r="L425" s="18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 s="20">
        <v>1307</v>
      </c>
      <c r="F426" s="1">
        <v>120</v>
      </c>
      <c r="G426" s="1">
        <v>350</v>
      </c>
      <c r="H426" s="1">
        <v>457450</v>
      </c>
      <c r="I426" s="16">
        <v>41170.5</v>
      </c>
      <c r="J426" s="1">
        <v>416279.5</v>
      </c>
      <c r="K426" s="1">
        <v>339820</v>
      </c>
      <c r="L426" s="18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 s="20">
        <v>567</v>
      </c>
      <c r="F427" s="1">
        <v>120</v>
      </c>
      <c r="G427" s="1">
        <v>125</v>
      </c>
      <c r="H427" s="1">
        <v>70875</v>
      </c>
      <c r="I427" s="16">
        <v>6378.75</v>
      </c>
      <c r="J427" s="1">
        <v>64496.25</v>
      </c>
      <c r="K427" s="1">
        <v>68040</v>
      </c>
      <c r="L427" s="18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 s="20">
        <v>2110</v>
      </c>
      <c r="F428" s="1">
        <v>120</v>
      </c>
      <c r="G428" s="1">
        <v>125</v>
      </c>
      <c r="H428" s="1">
        <v>263750</v>
      </c>
      <c r="I428" s="16">
        <v>23737.5</v>
      </c>
      <c r="J428" s="1">
        <v>240012.5</v>
      </c>
      <c r="K428" s="1">
        <v>253200</v>
      </c>
      <c r="L428" s="18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 s="20">
        <v>1269</v>
      </c>
      <c r="F429" s="1">
        <v>120</v>
      </c>
      <c r="G429" s="1">
        <v>350</v>
      </c>
      <c r="H429" s="1">
        <v>444150</v>
      </c>
      <c r="I429" s="16">
        <v>39973.5</v>
      </c>
      <c r="J429" s="1">
        <v>404176.5</v>
      </c>
      <c r="K429" s="1">
        <v>329940</v>
      </c>
      <c r="L429" s="18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 s="20">
        <v>1956</v>
      </c>
      <c r="F430" s="1">
        <v>250</v>
      </c>
      <c r="G430" s="1">
        <v>12</v>
      </c>
      <c r="H430" s="1">
        <v>23472</v>
      </c>
      <c r="I430" s="16">
        <v>2112.48</v>
      </c>
      <c r="J430" s="1">
        <v>21359.52</v>
      </c>
      <c r="K430" s="1">
        <v>5868</v>
      </c>
      <c r="L430" s="18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 s="20">
        <v>2659</v>
      </c>
      <c r="F431" s="1">
        <v>250</v>
      </c>
      <c r="G431" s="1">
        <v>300</v>
      </c>
      <c r="H431" s="1">
        <v>797700</v>
      </c>
      <c r="I431" s="16">
        <v>71793</v>
      </c>
      <c r="J431" s="1">
        <v>725907</v>
      </c>
      <c r="K431" s="1">
        <v>664750</v>
      </c>
      <c r="L431" s="18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 s="20">
        <v>1351.5</v>
      </c>
      <c r="F432" s="1">
        <v>250</v>
      </c>
      <c r="G432" s="1">
        <v>350</v>
      </c>
      <c r="H432" s="1">
        <v>473025</v>
      </c>
      <c r="I432" s="16">
        <v>42572.25</v>
      </c>
      <c r="J432" s="1">
        <v>430452.75</v>
      </c>
      <c r="K432" s="1">
        <v>351390</v>
      </c>
      <c r="L432" s="18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 s="20">
        <v>880</v>
      </c>
      <c r="F433" s="1">
        <v>250</v>
      </c>
      <c r="G433" s="1">
        <v>12</v>
      </c>
      <c r="H433" s="1">
        <v>10560</v>
      </c>
      <c r="I433" s="16">
        <v>950.4</v>
      </c>
      <c r="J433" s="1">
        <v>9609.6</v>
      </c>
      <c r="K433" s="1">
        <v>2640</v>
      </c>
      <c r="L433" s="18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 s="20">
        <v>1867</v>
      </c>
      <c r="F434" s="1">
        <v>250</v>
      </c>
      <c r="G434" s="1">
        <v>300</v>
      </c>
      <c r="H434" s="1">
        <v>560100</v>
      </c>
      <c r="I434" s="16">
        <v>50409</v>
      </c>
      <c r="J434" s="1">
        <v>509691</v>
      </c>
      <c r="K434" s="1">
        <v>466750</v>
      </c>
      <c r="L434" s="18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 s="20">
        <v>2234</v>
      </c>
      <c r="F435" s="1">
        <v>250</v>
      </c>
      <c r="G435" s="1">
        <v>12</v>
      </c>
      <c r="H435" s="1">
        <v>26808</v>
      </c>
      <c r="I435" s="16">
        <v>2412.7199999999998</v>
      </c>
      <c r="J435" s="1">
        <v>24395.279999999999</v>
      </c>
      <c r="K435" s="1">
        <v>6702</v>
      </c>
      <c r="L435" s="18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 s="20">
        <v>1227</v>
      </c>
      <c r="F436" s="1">
        <v>250</v>
      </c>
      <c r="G436" s="1">
        <v>15</v>
      </c>
      <c r="H436" s="1">
        <v>18405</v>
      </c>
      <c r="I436" s="16">
        <v>1656.45</v>
      </c>
      <c r="J436" s="1">
        <v>16748.55</v>
      </c>
      <c r="K436" s="1">
        <v>12270</v>
      </c>
      <c r="L436" s="18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 s="20">
        <v>877</v>
      </c>
      <c r="F437" s="1">
        <v>250</v>
      </c>
      <c r="G437" s="1">
        <v>125</v>
      </c>
      <c r="H437" s="1">
        <v>109625</v>
      </c>
      <c r="I437" s="16">
        <v>9866.25</v>
      </c>
      <c r="J437" s="1">
        <v>99758.75</v>
      </c>
      <c r="K437" s="1">
        <v>105240</v>
      </c>
      <c r="L437" s="18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 s="20">
        <v>2071</v>
      </c>
      <c r="F438" s="1">
        <v>260</v>
      </c>
      <c r="G438" s="1">
        <v>350</v>
      </c>
      <c r="H438" s="1">
        <v>724850</v>
      </c>
      <c r="I438" s="16">
        <v>65236.5</v>
      </c>
      <c r="J438" s="1">
        <v>659613.5</v>
      </c>
      <c r="K438" s="1">
        <v>538460</v>
      </c>
      <c r="L438" s="18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 s="20">
        <v>1269</v>
      </c>
      <c r="F439" s="1">
        <v>260</v>
      </c>
      <c r="G439" s="1">
        <v>350</v>
      </c>
      <c r="H439" s="1">
        <v>444150</v>
      </c>
      <c r="I439" s="16">
        <v>39973.5</v>
      </c>
      <c r="J439" s="1">
        <v>404176.5</v>
      </c>
      <c r="K439" s="1">
        <v>329940</v>
      </c>
      <c r="L439" s="18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 s="20">
        <v>970</v>
      </c>
      <c r="F440" s="1">
        <v>260</v>
      </c>
      <c r="G440" s="1">
        <v>15</v>
      </c>
      <c r="H440" s="1">
        <v>14550</v>
      </c>
      <c r="I440" s="16">
        <v>1309.5</v>
      </c>
      <c r="J440" s="1">
        <v>13240.5</v>
      </c>
      <c r="K440" s="1">
        <v>9700</v>
      </c>
      <c r="L440" s="18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 s="20">
        <v>1694</v>
      </c>
      <c r="F441" s="1">
        <v>260</v>
      </c>
      <c r="G441" s="1">
        <v>20</v>
      </c>
      <c r="H441" s="1">
        <v>33880</v>
      </c>
      <c r="I441" s="16">
        <v>3049.2</v>
      </c>
      <c r="J441" s="1">
        <v>30830.799999999999</v>
      </c>
      <c r="K441" s="1">
        <v>16940</v>
      </c>
      <c r="L441" s="18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 s="20">
        <v>663</v>
      </c>
      <c r="F442" s="1">
        <v>3</v>
      </c>
      <c r="G442" s="1">
        <v>20</v>
      </c>
      <c r="H442" s="1">
        <v>13260</v>
      </c>
      <c r="I442" s="16">
        <v>1193.4000000000001</v>
      </c>
      <c r="J442" s="1">
        <v>12066.6</v>
      </c>
      <c r="K442" s="1">
        <v>6630</v>
      </c>
      <c r="L442" s="18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 s="20">
        <v>819</v>
      </c>
      <c r="F443" s="1">
        <v>3</v>
      </c>
      <c r="G443" s="1">
        <v>7</v>
      </c>
      <c r="H443" s="1">
        <v>5733</v>
      </c>
      <c r="I443" s="16">
        <v>515.97</v>
      </c>
      <c r="J443" s="1">
        <v>5217.03</v>
      </c>
      <c r="K443" s="1">
        <v>4095</v>
      </c>
      <c r="L443" s="18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 s="20">
        <v>1580</v>
      </c>
      <c r="F444" s="1">
        <v>3</v>
      </c>
      <c r="G444" s="1">
        <v>12</v>
      </c>
      <c r="H444" s="1">
        <v>18960</v>
      </c>
      <c r="I444" s="16">
        <v>1706.4</v>
      </c>
      <c r="J444" s="1">
        <v>17253.599999999999</v>
      </c>
      <c r="K444" s="1">
        <v>4740</v>
      </c>
      <c r="L444" s="18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 s="20">
        <v>521</v>
      </c>
      <c r="F445" s="1">
        <v>3</v>
      </c>
      <c r="G445" s="1">
        <v>7</v>
      </c>
      <c r="H445" s="1">
        <v>3647</v>
      </c>
      <c r="I445" s="16">
        <v>328.23</v>
      </c>
      <c r="J445" s="1">
        <v>3318.77</v>
      </c>
      <c r="K445" s="1">
        <v>2605</v>
      </c>
      <c r="L445" s="18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 s="20">
        <v>973</v>
      </c>
      <c r="F446" s="1">
        <v>10</v>
      </c>
      <c r="G446" s="1">
        <v>20</v>
      </c>
      <c r="H446" s="1">
        <v>19460</v>
      </c>
      <c r="I446" s="16">
        <v>1751.4</v>
      </c>
      <c r="J446" s="1">
        <v>17708.599999999999</v>
      </c>
      <c r="K446" s="1">
        <v>9730</v>
      </c>
      <c r="L446" s="18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 s="20">
        <v>1038</v>
      </c>
      <c r="F447" s="1">
        <v>10</v>
      </c>
      <c r="G447" s="1">
        <v>20</v>
      </c>
      <c r="H447" s="1">
        <v>20760</v>
      </c>
      <c r="I447" s="16">
        <v>1868.4</v>
      </c>
      <c r="J447" s="1">
        <v>18891.599999999999</v>
      </c>
      <c r="K447" s="1">
        <v>10380</v>
      </c>
      <c r="L447" s="18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 s="20">
        <v>360</v>
      </c>
      <c r="F448" s="1">
        <v>10</v>
      </c>
      <c r="G448" s="1">
        <v>7</v>
      </c>
      <c r="H448" s="1">
        <v>2520</v>
      </c>
      <c r="I448" s="16">
        <v>226.8</v>
      </c>
      <c r="J448" s="1">
        <v>2293.1999999999998</v>
      </c>
      <c r="K448" s="1">
        <v>1800</v>
      </c>
      <c r="L448" s="18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 s="20">
        <v>1967</v>
      </c>
      <c r="F449" s="1">
        <v>120</v>
      </c>
      <c r="G449" s="1">
        <v>12</v>
      </c>
      <c r="H449" s="1">
        <v>23604</v>
      </c>
      <c r="I449" s="16">
        <v>2124.36</v>
      </c>
      <c r="J449" s="1">
        <v>21479.64</v>
      </c>
      <c r="K449" s="1">
        <v>5901</v>
      </c>
      <c r="L449" s="18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 s="20">
        <v>2628</v>
      </c>
      <c r="F450" s="1">
        <v>120</v>
      </c>
      <c r="G450" s="1">
        <v>15</v>
      </c>
      <c r="H450" s="1">
        <v>39420</v>
      </c>
      <c r="I450" s="16">
        <v>3547.8</v>
      </c>
      <c r="J450" s="1">
        <v>35872.199999999997</v>
      </c>
      <c r="K450" s="1">
        <v>26280</v>
      </c>
      <c r="L450" s="18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 s="20">
        <v>360</v>
      </c>
      <c r="F451" s="1">
        <v>250</v>
      </c>
      <c r="G451" s="1">
        <v>7</v>
      </c>
      <c r="H451" s="1">
        <v>2520</v>
      </c>
      <c r="I451" s="16">
        <v>226.8</v>
      </c>
      <c r="J451" s="1">
        <v>2293.1999999999998</v>
      </c>
      <c r="K451" s="1">
        <v>1800</v>
      </c>
      <c r="L451" s="18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 s="20">
        <v>2682</v>
      </c>
      <c r="F452" s="1">
        <v>250</v>
      </c>
      <c r="G452" s="1">
        <v>20</v>
      </c>
      <c r="H452" s="1">
        <v>53640</v>
      </c>
      <c r="I452" s="16">
        <v>4827.6000000000004</v>
      </c>
      <c r="J452" s="1">
        <v>48812.4</v>
      </c>
      <c r="K452" s="1">
        <v>26820</v>
      </c>
      <c r="L452" s="18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 s="20">
        <v>521</v>
      </c>
      <c r="F453" s="1">
        <v>250</v>
      </c>
      <c r="G453" s="1">
        <v>7</v>
      </c>
      <c r="H453" s="1">
        <v>3647</v>
      </c>
      <c r="I453" s="16">
        <v>328.23</v>
      </c>
      <c r="J453" s="1">
        <v>3318.77</v>
      </c>
      <c r="K453" s="1">
        <v>2605</v>
      </c>
      <c r="L453" s="18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 s="20">
        <v>1038</v>
      </c>
      <c r="F454" s="1">
        <v>260</v>
      </c>
      <c r="G454" s="1">
        <v>20</v>
      </c>
      <c r="H454" s="1">
        <v>20760</v>
      </c>
      <c r="I454" s="16">
        <v>1868.4</v>
      </c>
      <c r="J454" s="1">
        <v>18891.599999999999</v>
      </c>
      <c r="K454" s="1">
        <v>10380</v>
      </c>
      <c r="L454" s="18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 s="20">
        <v>1630.5</v>
      </c>
      <c r="F455" s="1">
        <v>260</v>
      </c>
      <c r="G455" s="1">
        <v>15</v>
      </c>
      <c r="H455" s="1">
        <v>24457.5</v>
      </c>
      <c r="I455" s="16">
        <v>2201.1750000000002</v>
      </c>
      <c r="J455" s="1">
        <v>22256.324999999997</v>
      </c>
      <c r="K455" s="1">
        <v>16305</v>
      </c>
      <c r="L455" s="18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 s="20">
        <v>306</v>
      </c>
      <c r="F456" s="1">
        <v>260</v>
      </c>
      <c r="G456" s="1">
        <v>12</v>
      </c>
      <c r="H456" s="1">
        <v>3672</v>
      </c>
      <c r="I456" s="16">
        <v>330.48</v>
      </c>
      <c r="J456" s="1">
        <v>3341.52</v>
      </c>
      <c r="K456" s="1">
        <v>918</v>
      </c>
      <c r="L456" s="18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 s="20">
        <v>386</v>
      </c>
      <c r="F457" s="1">
        <v>3</v>
      </c>
      <c r="G457" s="1">
        <v>12</v>
      </c>
      <c r="H457" s="1">
        <v>4632</v>
      </c>
      <c r="I457" s="16">
        <v>463.2</v>
      </c>
      <c r="J457" s="1">
        <v>4168.8</v>
      </c>
      <c r="K457" s="1">
        <v>1158</v>
      </c>
      <c r="L457" s="18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 s="20">
        <v>2328</v>
      </c>
      <c r="F458" s="1">
        <v>5</v>
      </c>
      <c r="G458" s="1">
        <v>7</v>
      </c>
      <c r="H458" s="1">
        <v>16296</v>
      </c>
      <c r="I458" s="16">
        <v>1629.6</v>
      </c>
      <c r="J458" s="1">
        <v>14666.4</v>
      </c>
      <c r="K458" s="1">
        <v>11640</v>
      </c>
      <c r="L458" s="18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 s="20">
        <v>386</v>
      </c>
      <c r="F459" s="1">
        <v>10</v>
      </c>
      <c r="G459" s="1">
        <v>12</v>
      </c>
      <c r="H459" s="1">
        <v>4632</v>
      </c>
      <c r="I459" s="16">
        <v>463.2</v>
      </c>
      <c r="J459" s="1">
        <v>4168.8</v>
      </c>
      <c r="K459" s="1">
        <v>1158</v>
      </c>
      <c r="L459" s="18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 s="20">
        <v>3445.5</v>
      </c>
      <c r="F460" s="1">
        <v>3</v>
      </c>
      <c r="G460" s="1">
        <v>125</v>
      </c>
      <c r="H460" s="1">
        <v>430687.5</v>
      </c>
      <c r="I460" s="16">
        <v>43068.75</v>
      </c>
      <c r="J460" s="1">
        <v>387618.75</v>
      </c>
      <c r="K460" s="1">
        <v>413460</v>
      </c>
      <c r="L460" s="18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 s="20">
        <v>1482</v>
      </c>
      <c r="F461" s="1">
        <v>3</v>
      </c>
      <c r="G461" s="1">
        <v>125</v>
      </c>
      <c r="H461" s="1">
        <v>185250</v>
      </c>
      <c r="I461" s="16">
        <v>18525</v>
      </c>
      <c r="J461" s="1">
        <v>166725</v>
      </c>
      <c r="K461" s="1">
        <v>177840</v>
      </c>
      <c r="L461" s="18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 s="20">
        <v>2313</v>
      </c>
      <c r="F462" s="1">
        <v>5</v>
      </c>
      <c r="G462" s="1">
        <v>350</v>
      </c>
      <c r="H462" s="1">
        <v>809550</v>
      </c>
      <c r="I462" s="16">
        <v>80955</v>
      </c>
      <c r="J462" s="1">
        <v>728595</v>
      </c>
      <c r="K462" s="1">
        <v>601380</v>
      </c>
      <c r="L462" s="18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 s="20">
        <v>1804</v>
      </c>
      <c r="F463" s="1">
        <v>5</v>
      </c>
      <c r="G463" s="1">
        <v>125</v>
      </c>
      <c r="H463" s="1">
        <v>225500</v>
      </c>
      <c r="I463" s="16">
        <v>22550</v>
      </c>
      <c r="J463" s="1">
        <v>202950</v>
      </c>
      <c r="K463" s="1">
        <v>216480</v>
      </c>
      <c r="L463" s="18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 s="20">
        <v>2072</v>
      </c>
      <c r="F464" s="1">
        <v>5</v>
      </c>
      <c r="G464" s="1">
        <v>15</v>
      </c>
      <c r="H464" s="1">
        <v>31080</v>
      </c>
      <c r="I464" s="16">
        <v>3108</v>
      </c>
      <c r="J464" s="1">
        <v>27972</v>
      </c>
      <c r="K464" s="1">
        <v>20720</v>
      </c>
      <c r="L464" s="18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 s="20">
        <v>1954</v>
      </c>
      <c r="F465" s="1">
        <v>10</v>
      </c>
      <c r="G465" s="1">
        <v>20</v>
      </c>
      <c r="H465" s="1">
        <v>39080</v>
      </c>
      <c r="I465" s="16">
        <v>3908</v>
      </c>
      <c r="J465" s="1">
        <v>35172</v>
      </c>
      <c r="K465" s="1">
        <v>19540</v>
      </c>
      <c r="L465" s="18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 s="20">
        <v>591</v>
      </c>
      <c r="F466" s="1">
        <v>10</v>
      </c>
      <c r="G466" s="1">
        <v>300</v>
      </c>
      <c r="H466" s="1">
        <v>177300</v>
      </c>
      <c r="I466" s="16">
        <v>17730</v>
      </c>
      <c r="J466" s="1">
        <v>159570</v>
      </c>
      <c r="K466" s="1">
        <v>147750</v>
      </c>
      <c r="L466" s="18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 s="20">
        <v>2167</v>
      </c>
      <c r="F467" s="1">
        <v>10</v>
      </c>
      <c r="G467" s="1">
        <v>15</v>
      </c>
      <c r="H467" s="1">
        <v>32505</v>
      </c>
      <c r="I467" s="16">
        <v>3250.5</v>
      </c>
      <c r="J467" s="1">
        <v>29254.5</v>
      </c>
      <c r="K467" s="1">
        <v>21670</v>
      </c>
      <c r="L467" s="18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 s="20">
        <v>241</v>
      </c>
      <c r="F468" s="1">
        <v>10</v>
      </c>
      <c r="G468" s="1">
        <v>20</v>
      </c>
      <c r="H468" s="1">
        <v>4820</v>
      </c>
      <c r="I468" s="16">
        <v>482</v>
      </c>
      <c r="J468" s="1">
        <v>4338</v>
      </c>
      <c r="K468" s="1">
        <v>2410</v>
      </c>
      <c r="L468" s="18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 s="20">
        <v>681</v>
      </c>
      <c r="F469" s="1">
        <v>120</v>
      </c>
      <c r="G469" s="1">
        <v>15</v>
      </c>
      <c r="H469" s="1">
        <v>10215</v>
      </c>
      <c r="I469" s="16">
        <v>1021.5</v>
      </c>
      <c r="J469" s="1">
        <v>9193.5</v>
      </c>
      <c r="K469" s="1">
        <v>6810</v>
      </c>
      <c r="L469" s="18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 s="20">
        <v>510</v>
      </c>
      <c r="F470" s="1">
        <v>120</v>
      </c>
      <c r="G470" s="1">
        <v>15</v>
      </c>
      <c r="H470" s="1">
        <v>7650</v>
      </c>
      <c r="I470" s="16">
        <v>765</v>
      </c>
      <c r="J470" s="1">
        <v>6885</v>
      </c>
      <c r="K470" s="1">
        <v>5100</v>
      </c>
      <c r="L470" s="18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 s="20">
        <v>790</v>
      </c>
      <c r="F471" s="1">
        <v>120</v>
      </c>
      <c r="G471" s="1">
        <v>15</v>
      </c>
      <c r="H471" s="1">
        <v>11850</v>
      </c>
      <c r="I471" s="16">
        <v>1185</v>
      </c>
      <c r="J471" s="1">
        <v>10665</v>
      </c>
      <c r="K471" s="1">
        <v>7900</v>
      </c>
      <c r="L471" s="18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 s="20">
        <v>639</v>
      </c>
      <c r="F472" s="1">
        <v>120</v>
      </c>
      <c r="G472" s="1">
        <v>350</v>
      </c>
      <c r="H472" s="1">
        <v>223650</v>
      </c>
      <c r="I472" s="16">
        <v>22365</v>
      </c>
      <c r="J472" s="1">
        <v>201285</v>
      </c>
      <c r="K472" s="1">
        <v>166140</v>
      </c>
      <c r="L472" s="18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 s="20">
        <v>1596</v>
      </c>
      <c r="F473" s="1">
        <v>120</v>
      </c>
      <c r="G473" s="1">
        <v>125</v>
      </c>
      <c r="H473" s="1">
        <v>199500</v>
      </c>
      <c r="I473" s="16">
        <v>19950</v>
      </c>
      <c r="J473" s="1">
        <v>179550</v>
      </c>
      <c r="K473" s="1">
        <v>191520</v>
      </c>
      <c r="L473" s="18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 s="20">
        <v>2294</v>
      </c>
      <c r="F474" s="1">
        <v>120</v>
      </c>
      <c r="G474" s="1">
        <v>300</v>
      </c>
      <c r="H474" s="1">
        <v>688200</v>
      </c>
      <c r="I474" s="16">
        <v>68820</v>
      </c>
      <c r="J474" s="1">
        <v>619380</v>
      </c>
      <c r="K474" s="1">
        <v>573500</v>
      </c>
      <c r="L474" s="18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 s="20">
        <v>241</v>
      </c>
      <c r="F475" s="1">
        <v>120</v>
      </c>
      <c r="G475" s="1">
        <v>20</v>
      </c>
      <c r="H475" s="1">
        <v>4820</v>
      </c>
      <c r="I475" s="16">
        <v>482</v>
      </c>
      <c r="J475" s="1">
        <v>4338</v>
      </c>
      <c r="K475" s="1">
        <v>2410</v>
      </c>
      <c r="L475" s="18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 s="20">
        <v>2665</v>
      </c>
      <c r="F476" s="1">
        <v>120</v>
      </c>
      <c r="G476" s="1">
        <v>7</v>
      </c>
      <c r="H476" s="1">
        <v>18655</v>
      </c>
      <c r="I476" s="16">
        <v>1865.5</v>
      </c>
      <c r="J476" s="1">
        <v>16789.5</v>
      </c>
      <c r="K476" s="1">
        <v>13325</v>
      </c>
      <c r="L476" s="18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 s="20">
        <v>1916</v>
      </c>
      <c r="F477" s="1">
        <v>120</v>
      </c>
      <c r="G477" s="1">
        <v>125</v>
      </c>
      <c r="H477" s="1">
        <v>239500</v>
      </c>
      <c r="I477" s="16">
        <v>23950</v>
      </c>
      <c r="J477" s="1">
        <v>215550</v>
      </c>
      <c r="K477" s="1">
        <v>229920</v>
      </c>
      <c r="L477" s="18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 s="20">
        <v>853</v>
      </c>
      <c r="F478" s="1">
        <v>120</v>
      </c>
      <c r="G478" s="1">
        <v>300</v>
      </c>
      <c r="H478" s="1">
        <v>255900</v>
      </c>
      <c r="I478" s="16">
        <v>25590</v>
      </c>
      <c r="J478" s="1">
        <v>230310</v>
      </c>
      <c r="K478" s="1">
        <v>213250</v>
      </c>
      <c r="L478" s="18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 s="20">
        <v>341</v>
      </c>
      <c r="F479" s="1">
        <v>250</v>
      </c>
      <c r="G479" s="1">
        <v>125</v>
      </c>
      <c r="H479" s="1">
        <v>42625</v>
      </c>
      <c r="I479" s="16">
        <v>4262.5</v>
      </c>
      <c r="J479" s="1">
        <v>38362.5</v>
      </c>
      <c r="K479" s="1">
        <v>40920</v>
      </c>
      <c r="L479" s="18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 s="20">
        <v>641</v>
      </c>
      <c r="F480" s="1">
        <v>250</v>
      </c>
      <c r="G480" s="1">
        <v>15</v>
      </c>
      <c r="H480" s="1">
        <v>9615</v>
      </c>
      <c r="I480" s="16">
        <v>961.5</v>
      </c>
      <c r="J480" s="1">
        <v>8653.5</v>
      </c>
      <c r="K480" s="1">
        <v>6410</v>
      </c>
      <c r="L480" s="18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 s="20">
        <v>2807</v>
      </c>
      <c r="F481" s="1">
        <v>250</v>
      </c>
      <c r="G481" s="1">
        <v>350</v>
      </c>
      <c r="H481" s="1">
        <v>982450</v>
      </c>
      <c r="I481" s="16">
        <v>98245</v>
      </c>
      <c r="J481" s="1">
        <v>884205</v>
      </c>
      <c r="K481" s="1">
        <v>729820</v>
      </c>
      <c r="L481" s="18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 s="20">
        <v>432</v>
      </c>
      <c r="F482" s="1">
        <v>250</v>
      </c>
      <c r="G482" s="1">
        <v>300</v>
      </c>
      <c r="H482" s="1">
        <v>129600</v>
      </c>
      <c r="I482" s="16">
        <v>12960</v>
      </c>
      <c r="J482" s="1">
        <v>116640</v>
      </c>
      <c r="K482" s="1">
        <v>108000</v>
      </c>
      <c r="L482" s="18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 s="20">
        <v>2294</v>
      </c>
      <c r="F483" s="1">
        <v>250</v>
      </c>
      <c r="G483" s="1">
        <v>300</v>
      </c>
      <c r="H483" s="1">
        <v>688200</v>
      </c>
      <c r="I483" s="16">
        <v>68820</v>
      </c>
      <c r="J483" s="1">
        <v>619380</v>
      </c>
      <c r="K483" s="1">
        <v>573500</v>
      </c>
      <c r="L483" s="18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 s="20">
        <v>2167</v>
      </c>
      <c r="F484" s="1">
        <v>250</v>
      </c>
      <c r="G484" s="1">
        <v>15</v>
      </c>
      <c r="H484" s="1">
        <v>32505</v>
      </c>
      <c r="I484" s="16">
        <v>3250.5</v>
      </c>
      <c r="J484" s="1">
        <v>29254.5</v>
      </c>
      <c r="K484" s="1">
        <v>21670</v>
      </c>
      <c r="L484" s="18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 s="20">
        <v>2529</v>
      </c>
      <c r="F485" s="1">
        <v>250</v>
      </c>
      <c r="G485" s="1">
        <v>125</v>
      </c>
      <c r="H485" s="1">
        <v>316125</v>
      </c>
      <c r="I485" s="16">
        <v>31612.5</v>
      </c>
      <c r="J485" s="1">
        <v>284512.5</v>
      </c>
      <c r="K485" s="1">
        <v>303480</v>
      </c>
      <c r="L485" s="18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 s="20">
        <v>1870</v>
      </c>
      <c r="F486" s="1">
        <v>250</v>
      </c>
      <c r="G486" s="1">
        <v>350</v>
      </c>
      <c r="H486" s="1">
        <v>654500</v>
      </c>
      <c r="I486" s="16">
        <v>65450</v>
      </c>
      <c r="J486" s="1">
        <v>589050</v>
      </c>
      <c r="K486" s="1">
        <v>486200</v>
      </c>
      <c r="L486" s="18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 s="20">
        <v>579</v>
      </c>
      <c r="F487" s="1">
        <v>260</v>
      </c>
      <c r="G487" s="1">
        <v>125</v>
      </c>
      <c r="H487" s="1">
        <v>72375</v>
      </c>
      <c r="I487" s="16">
        <v>7237.5</v>
      </c>
      <c r="J487" s="1">
        <v>65137.5</v>
      </c>
      <c r="K487" s="1">
        <v>69480</v>
      </c>
      <c r="L487" s="18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 s="20">
        <v>2240</v>
      </c>
      <c r="F488" s="1">
        <v>260</v>
      </c>
      <c r="G488" s="1">
        <v>350</v>
      </c>
      <c r="H488" s="1">
        <v>784000</v>
      </c>
      <c r="I488" s="16">
        <v>78400</v>
      </c>
      <c r="J488" s="1">
        <v>705600</v>
      </c>
      <c r="K488" s="1">
        <v>582400</v>
      </c>
      <c r="L488" s="18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 s="20">
        <v>2993</v>
      </c>
      <c r="F489" s="1">
        <v>260</v>
      </c>
      <c r="G489" s="1">
        <v>300</v>
      </c>
      <c r="H489" s="1">
        <v>897900</v>
      </c>
      <c r="I489" s="16">
        <v>89790</v>
      </c>
      <c r="J489" s="1">
        <v>808110</v>
      </c>
      <c r="K489" s="1">
        <v>748250</v>
      </c>
      <c r="L489" s="18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 s="20">
        <v>3520.5</v>
      </c>
      <c r="F490" s="1">
        <v>260</v>
      </c>
      <c r="G490" s="1">
        <v>12</v>
      </c>
      <c r="H490" s="1">
        <v>42246</v>
      </c>
      <c r="I490" s="16">
        <v>4224.6000000000004</v>
      </c>
      <c r="J490" s="1">
        <v>38021.399999999994</v>
      </c>
      <c r="K490" s="1">
        <v>10561.5</v>
      </c>
      <c r="L490" s="18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 s="20">
        <v>2039</v>
      </c>
      <c r="F491" s="1">
        <v>260</v>
      </c>
      <c r="G491" s="1">
        <v>20</v>
      </c>
      <c r="H491" s="1">
        <v>40780</v>
      </c>
      <c r="I491" s="16">
        <v>4078</v>
      </c>
      <c r="J491" s="1">
        <v>36702</v>
      </c>
      <c r="K491" s="1">
        <v>20390</v>
      </c>
      <c r="L491" s="18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 s="20">
        <v>2574</v>
      </c>
      <c r="F492" s="1">
        <v>260</v>
      </c>
      <c r="G492" s="1">
        <v>12</v>
      </c>
      <c r="H492" s="1">
        <v>30888</v>
      </c>
      <c r="I492" s="16">
        <v>3088.8</v>
      </c>
      <c r="J492" s="1">
        <v>27799.200000000001</v>
      </c>
      <c r="K492" s="1">
        <v>7722</v>
      </c>
      <c r="L492" s="18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 s="20">
        <v>707</v>
      </c>
      <c r="F493" s="1">
        <v>260</v>
      </c>
      <c r="G493" s="1">
        <v>350</v>
      </c>
      <c r="H493" s="1">
        <v>247450</v>
      </c>
      <c r="I493" s="16">
        <v>24745</v>
      </c>
      <c r="J493" s="1">
        <v>222705</v>
      </c>
      <c r="K493" s="1">
        <v>183820</v>
      </c>
      <c r="L493" s="18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 s="20">
        <v>2072</v>
      </c>
      <c r="F494" s="1">
        <v>260</v>
      </c>
      <c r="G494" s="1">
        <v>15</v>
      </c>
      <c r="H494" s="1">
        <v>31080</v>
      </c>
      <c r="I494" s="16">
        <v>3108</v>
      </c>
      <c r="J494" s="1">
        <v>27972</v>
      </c>
      <c r="K494" s="1">
        <v>20720</v>
      </c>
      <c r="L494" s="18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 s="20">
        <v>853</v>
      </c>
      <c r="F495" s="1">
        <v>260</v>
      </c>
      <c r="G495" s="1">
        <v>300</v>
      </c>
      <c r="H495" s="1">
        <v>255900</v>
      </c>
      <c r="I495" s="16">
        <v>25590</v>
      </c>
      <c r="J495" s="1">
        <v>230310</v>
      </c>
      <c r="K495" s="1">
        <v>213250</v>
      </c>
      <c r="L495" s="18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 s="20">
        <v>1198</v>
      </c>
      <c r="F496" s="1">
        <v>3</v>
      </c>
      <c r="G496" s="1">
        <v>12</v>
      </c>
      <c r="H496" s="1">
        <v>14376</v>
      </c>
      <c r="I496" s="16">
        <v>1581.36</v>
      </c>
      <c r="J496" s="1">
        <v>12794.64</v>
      </c>
      <c r="K496" s="1">
        <v>3594</v>
      </c>
      <c r="L496" s="18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 s="20">
        <v>2532</v>
      </c>
      <c r="F497" s="1">
        <v>10</v>
      </c>
      <c r="G497" s="1">
        <v>7</v>
      </c>
      <c r="H497" s="1">
        <v>17724</v>
      </c>
      <c r="I497" s="16">
        <v>1949.6399999999999</v>
      </c>
      <c r="J497" s="1">
        <v>15774.36</v>
      </c>
      <c r="K497" s="1">
        <v>12660</v>
      </c>
      <c r="L497" s="18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 s="20">
        <v>1198</v>
      </c>
      <c r="F498" s="1">
        <v>10</v>
      </c>
      <c r="G498" s="1">
        <v>12</v>
      </c>
      <c r="H498" s="1">
        <v>14376</v>
      </c>
      <c r="I498" s="16">
        <v>1581.36</v>
      </c>
      <c r="J498" s="1">
        <v>12794.64</v>
      </c>
      <c r="K498" s="1">
        <v>3594</v>
      </c>
      <c r="L498" s="18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 s="20">
        <v>384</v>
      </c>
      <c r="F499" s="1">
        <v>120</v>
      </c>
      <c r="G499" s="1">
        <v>15</v>
      </c>
      <c r="H499" s="1">
        <v>5760</v>
      </c>
      <c r="I499" s="16">
        <v>633.59999999999991</v>
      </c>
      <c r="J499" s="1">
        <v>5126.3999999999996</v>
      </c>
      <c r="K499" s="1">
        <v>3840</v>
      </c>
      <c r="L499" s="18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 s="20">
        <v>472</v>
      </c>
      <c r="F500" s="1">
        <v>120</v>
      </c>
      <c r="G500" s="1">
        <v>12</v>
      </c>
      <c r="H500" s="1">
        <v>5664</v>
      </c>
      <c r="I500" s="16">
        <v>623.04</v>
      </c>
      <c r="J500" s="1">
        <v>5040.96</v>
      </c>
      <c r="K500" s="1">
        <v>1416</v>
      </c>
      <c r="L500" s="18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 s="20">
        <v>1579</v>
      </c>
      <c r="F501" s="1">
        <v>250</v>
      </c>
      <c r="G501" s="1">
        <v>7</v>
      </c>
      <c r="H501" s="1">
        <v>11053</v>
      </c>
      <c r="I501" s="16">
        <v>1215.83</v>
      </c>
      <c r="J501" s="1">
        <v>9837.17</v>
      </c>
      <c r="K501" s="1">
        <v>7895</v>
      </c>
      <c r="L501" s="18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 s="20">
        <v>1005</v>
      </c>
      <c r="F502" s="1">
        <v>250</v>
      </c>
      <c r="G502" s="1">
        <v>12</v>
      </c>
      <c r="H502" s="1">
        <v>12060</v>
      </c>
      <c r="I502" s="16">
        <v>1326.6</v>
      </c>
      <c r="J502" s="1">
        <v>10733.4</v>
      </c>
      <c r="K502" s="1">
        <v>3015</v>
      </c>
      <c r="L502" s="18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 s="20">
        <v>3199.5</v>
      </c>
      <c r="F503" s="1">
        <v>260</v>
      </c>
      <c r="G503" s="1">
        <v>15</v>
      </c>
      <c r="H503" s="1">
        <v>47992.5</v>
      </c>
      <c r="I503" s="16">
        <v>5279.1749999999993</v>
      </c>
      <c r="J503" s="1">
        <v>42713.324999999997</v>
      </c>
      <c r="K503" s="1">
        <v>31995</v>
      </c>
      <c r="L503" s="18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 s="20">
        <v>472</v>
      </c>
      <c r="F504" s="1">
        <v>260</v>
      </c>
      <c r="G504" s="1">
        <v>12</v>
      </c>
      <c r="H504" s="1">
        <v>5664</v>
      </c>
      <c r="I504" s="16">
        <v>623.04</v>
      </c>
      <c r="J504" s="1">
        <v>5040.96</v>
      </c>
      <c r="K504" s="1">
        <v>1416</v>
      </c>
      <c r="L504" s="18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 s="20">
        <v>1937</v>
      </c>
      <c r="F505" s="1">
        <v>3</v>
      </c>
      <c r="G505" s="1">
        <v>12</v>
      </c>
      <c r="H505" s="1">
        <v>23244</v>
      </c>
      <c r="I505" s="16">
        <v>2556.84</v>
      </c>
      <c r="J505" s="1">
        <v>20687.16</v>
      </c>
      <c r="K505" s="1">
        <v>5811</v>
      </c>
      <c r="L505" s="18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 s="20">
        <v>792</v>
      </c>
      <c r="F506" s="1">
        <v>3</v>
      </c>
      <c r="G506" s="1">
        <v>350</v>
      </c>
      <c r="H506" s="1">
        <v>277200</v>
      </c>
      <c r="I506" s="16">
        <v>30492</v>
      </c>
      <c r="J506" s="1">
        <v>246708</v>
      </c>
      <c r="K506" s="1">
        <v>205920</v>
      </c>
      <c r="L506" s="18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 s="20">
        <v>2811</v>
      </c>
      <c r="F507" s="1">
        <v>3</v>
      </c>
      <c r="G507" s="1">
        <v>300</v>
      </c>
      <c r="H507" s="1">
        <v>843300</v>
      </c>
      <c r="I507" s="16">
        <v>92763</v>
      </c>
      <c r="J507" s="1">
        <v>750537</v>
      </c>
      <c r="K507" s="1">
        <v>702750</v>
      </c>
      <c r="L507" s="18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 s="20">
        <v>2441</v>
      </c>
      <c r="F508" s="1">
        <v>3</v>
      </c>
      <c r="G508" s="1">
        <v>125</v>
      </c>
      <c r="H508" s="1">
        <v>305125</v>
      </c>
      <c r="I508" s="16">
        <v>33563.75</v>
      </c>
      <c r="J508" s="1">
        <v>271561.25</v>
      </c>
      <c r="K508" s="1">
        <v>292920</v>
      </c>
      <c r="L508" s="18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 s="20">
        <v>1560</v>
      </c>
      <c r="F509" s="1">
        <v>3</v>
      </c>
      <c r="G509" s="1">
        <v>15</v>
      </c>
      <c r="H509" s="1">
        <v>23400</v>
      </c>
      <c r="I509" s="16">
        <v>2574</v>
      </c>
      <c r="J509" s="1">
        <v>20826</v>
      </c>
      <c r="K509" s="1">
        <v>15600</v>
      </c>
      <c r="L509" s="18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 s="20">
        <v>2706</v>
      </c>
      <c r="F510" s="1">
        <v>3</v>
      </c>
      <c r="G510" s="1">
        <v>7</v>
      </c>
      <c r="H510" s="1">
        <v>18942</v>
      </c>
      <c r="I510" s="16">
        <v>2083.62</v>
      </c>
      <c r="J510" s="1">
        <v>16858.38</v>
      </c>
      <c r="K510" s="1">
        <v>13530</v>
      </c>
      <c r="L510" s="18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 s="20">
        <v>766</v>
      </c>
      <c r="F511" s="1">
        <v>5</v>
      </c>
      <c r="G511" s="1">
        <v>350</v>
      </c>
      <c r="H511" s="1">
        <v>268100</v>
      </c>
      <c r="I511" s="16">
        <v>29491</v>
      </c>
      <c r="J511" s="1">
        <v>238609</v>
      </c>
      <c r="K511" s="1">
        <v>199160</v>
      </c>
      <c r="L511" s="18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 s="20">
        <v>2992</v>
      </c>
      <c r="F512" s="1">
        <v>5</v>
      </c>
      <c r="G512" s="1">
        <v>20</v>
      </c>
      <c r="H512" s="1">
        <v>59840</v>
      </c>
      <c r="I512" s="16">
        <v>6582.4</v>
      </c>
      <c r="J512" s="1">
        <v>53257.599999999999</v>
      </c>
      <c r="K512" s="1">
        <v>29920</v>
      </c>
      <c r="L512" s="18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 s="20">
        <v>2157</v>
      </c>
      <c r="F513" s="1">
        <v>5</v>
      </c>
      <c r="G513" s="1">
        <v>15</v>
      </c>
      <c r="H513" s="1">
        <v>32355</v>
      </c>
      <c r="I513" s="16">
        <v>3559.05</v>
      </c>
      <c r="J513" s="1">
        <v>28795.95</v>
      </c>
      <c r="K513" s="1">
        <v>21570</v>
      </c>
      <c r="L513" s="18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 s="20">
        <v>873</v>
      </c>
      <c r="F514" s="1">
        <v>10</v>
      </c>
      <c r="G514" s="1">
        <v>300</v>
      </c>
      <c r="H514" s="1">
        <v>261900</v>
      </c>
      <c r="I514" s="16">
        <v>28809</v>
      </c>
      <c r="J514" s="1">
        <v>233091</v>
      </c>
      <c r="K514" s="1">
        <v>218250</v>
      </c>
      <c r="L514" s="18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 s="20">
        <v>1122</v>
      </c>
      <c r="F515" s="1">
        <v>10</v>
      </c>
      <c r="G515" s="1">
        <v>20</v>
      </c>
      <c r="H515" s="1">
        <v>22440</v>
      </c>
      <c r="I515" s="16">
        <v>2468.4</v>
      </c>
      <c r="J515" s="1">
        <v>19971.599999999999</v>
      </c>
      <c r="K515" s="1">
        <v>11220</v>
      </c>
      <c r="L515" s="18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 s="20">
        <v>2104.5</v>
      </c>
      <c r="F516" s="1">
        <v>10</v>
      </c>
      <c r="G516" s="1">
        <v>350</v>
      </c>
      <c r="H516" s="1">
        <v>736575</v>
      </c>
      <c r="I516" s="16">
        <v>81023.25</v>
      </c>
      <c r="J516" s="1">
        <v>655551.75</v>
      </c>
      <c r="K516" s="1">
        <v>547170</v>
      </c>
      <c r="L516" s="18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 s="20">
        <v>4026</v>
      </c>
      <c r="F517" s="1">
        <v>10</v>
      </c>
      <c r="G517" s="1">
        <v>12</v>
      </c>
      <c r="H517" s="1">
        <v>48312</v>
      </c>
      <c r="I517" s="16">
        <v>5314.32</v>
      </c>
      <c r="J517" s="1">
        <v>42997.68</v>
      </c>
      <c r="K517" s="1">
        <v>12078</v>
      </c>
      <c r="L517" s="18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 s="20">
        <v>2425.5</v>
      </c>
      <c r="F518" s="1">
        <v>10</v>
      </c>
      <c r="G518" s="1">
        <v>12</v>
      </c>
      <c r="H518" s="1">
        <v>29106</v>
      </c>
      <c r="I518" s="16">
        <v>3201.66</v>
      </c>
      <c r="J518" s="1">
        <v>25904.340000000004</v>
      </c>
      <c r="K518" s="1">
        <v>7276.5</v>
      </c>
      <c r="L518" s="18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 s="20">
        <v>2394</v>
      </c>
      <c r="F519" s="1">
        <v>10</v>
      </c>
      <c r="G519" s="1">
        <v>20</v>
      </c>
      <c r="H519" s="1">
        <v>47880</v>
      </c>
      <c r="I519" s="16">
        <v>5266.8</v>
      </c>
      <c r="J519" s="1">
        <v>42613.2</v>
      </c>
      <c r="K519" s="1">
        <v>23940</v>
      </c>
      <c r="L519" s="18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 s="20">
        <v>1984</v>
      </c>
      <c r="F520" s="1">
        <v>10</v>
      </c>
      <c r="G520" s="1">
        <v>15</v>
      </c>
      <c r="H520" s="1">
        <v>29760</v>
      </c>
      <c r="I520" s="16">
        <v>3273.6</v>
      </c>
      <c r="J520" s="1">
        <v>26486.400000000001</v>
      </c>
      <c r="K520" s="1">
        <v>19840</v>
      </c>
      <c r="L520" s="18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 s="20">
        <v>2441</v>
      </c>
      <c r="F521" s="1">
        <v>10</v>
      </c>
      <c r="G521" s="1">
        <v>125</v>
      </c>
      <c r="H521" s="1">
        <v>305125</v>
      </c>
      <c r="I521" s="16">
        <v>33563.75</v>
      </c>
      <c r="J521" s="1">
        <v>271561.25</v>
      </c>
      <c r="K521" s="1">
        <v>292920</v>
      </c>
      <c r="L521" s="18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 s="20">
        <v>2992</v>
      </c>
      <c r="F522" s="1">
        <v>10</v>
      </c>
      <c r="G522" s="1">
        <v>20</v>
      </c>
      <c r="H522" s="1">
        <v>59840</v>
      </c>
      <c r="I522" s="16">
        <v>6582.4</v>
      </c>
      <c r="J522" s="1">
        <v>53257.599999999999</v>
      </c>
      <c r="K522" s="1">
        <v>29920</v>
      </c>
      <c r="L522" s="18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 s="20">
        <v>1366</v>
      </c>
      <c r="F523" s="1">
        <v>10</v>
      </c>
      <c r="G523" s="1">
        <v>300</v>
      </c>
      <c r="H523" s="1">
        <v>409800</v>
      </c>
      <c r="I523" s="16">
        <v>45078</v>
      </c>
      <c r="J523" s="1">
        <v>364722</v>
      </c>
      <c r="K523" s="1">
        <v>341500</v>
      </c>
      <c r="L523" s="18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 s="20">
        <v>2805</v>
      </c>
      <c r="F524" s="1">
        <v>120</v>
      </c>
      <c r="G524" s="1">
        <v>20</v>
      </c>
      <c r="H524" s="1">
        <v>56100</v>
      </c>
      <c r="I524" s="16">
        <v>6171</v>
      </c>
      <c r="J524" s="1">
        <v>49929</v>
      </c>
      <c r="K524" s="1">
        <v>28050</v>
      </c>
      <c r="L524" s="18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 s="20">
        <v>655</v>
      </c>
      <c r="F525" s="1">
        <v>120</v>
      </c>
      <c r="G525" s="1">
        <v>15</v>
      </c>
      <c r="H525" s="1">
        <v>9825</v>
      </c>
      <c r="I525" s="16">
        <v>1080.75</v>
      </c>
      <c r="J525" s="1">
        <v>8744.25</v>
      </c>
      <c r="K525" s="1">
        <v>6550</v>
      </c>
      <c r="L525" s="18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 s="20">
        <v>344</v>
      </c>
      <c r="F526" s="1">
        <v>120</v>
      </c>
      <c r="G526" s="1">
        <v>350</v>
      </c>
      <c r="H526" s="1">
        <v>120400</v>
      </c>
      <c r="I526" s="16">
        <v>13244</v>
      </c>
      <c r="J526" s="1">
        <v>107156</v>
      </c>
      <c r="K526" s="1">
        <v>89440</v>
      </c>
      <c r="L526" s="18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 s="20">
        <v>1808</v>
      </c>
      <c r="F527" s="1">
        <v>120</v>
      </c>
      <c r="G527" s="1">
        <v>7</v>
      </c>
      <c r="H527" s="1">
        <v>12656</v>
      </c>
      <c r="I527" s="16">
        <v>1392.16</v>
      </c>
      <c r="J527" s="1">
        <v>11263.84</v>
      </c>
      <c r="K527" s="1">
        <v>9040</v>
      </c>
      <c r="L527" s="18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 s="20">
        <v>1734</v>
      </c>
      <c r="F528" s="1">
        <v>250</v>
      </c>
      <c r="G528" s="1">
        <v>12</v>
      </c>
      <c r="H528" s="1">
        <v>20808</v>
      </c>
      <c r="I528" s="16">
        <v>2288.88</v>
      </c>
      <c r="J528" s="1">
        <v>18519.12</v>
      </c>
      <c r="K528" s="1">
        <v>5202</v>
      </c>
      <c r="L528" s="18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 s="20">
        <v>554</v>
      </c>
      <c r="F529" s="1">
        <v>250</v>
      </c>
      <c r="G529" s="1">
        <v>125</v>
      </c>
      <c r="H529" s="1">
        <v>69250</v>
      </c>
      <c r="I529" s="16">
        <v>7617.5</v>
      </c>
      <c r="J529" s="1">
        <v>61632.5</v>
      </c>
      <c r="K529" s="1">
        <v>66480</v>
      </c>
      <c r="L529" s="18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 s="20">
        <v>2935</v>
      </c>
      <c r="F530" s="1">
        <v>250</v>
      </c>
      <c r="G530" s="1">
        <v>20</v>
      </c>
      <c r="H530" s="1">
        <v>58700</v>
      </c>
      <c r="I530" s="16">
        <v>6457</v>
      </c>
      <c r="J530" s="1">
        <v>52243</v>
      </c>
      <c r="K530" s="1">
        <v>29350</v>
      </c>
      <c r="L530" s="18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 s="20">
        <v>3165</v>
      </c>
      <c r="F531" s="1">
        <v>260</v>
      </c>
      <c r="G531" s="1">
        <v>125</v>
      </c>
      <c r="H531" s="1">
        <v>395625</v>
      </c>
      <c r="I531" s="16">
        <v>43518.75</v>
      </c>
      <c r="J531" s="1">
        <v>352106.25</v>
      </c>
      <c r="K531" s="1">
        <v>379800</v>
      </c>
      <c r="L531" s="18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 s="20">
        <v>2629</v>
      </c>
      <c r="F532" s="1">
        <v>260</v>
      </c>
      <c r="G532" s="1">
        <v>20</v>
      </c>
      <c r="H532" s="1">
        <v>52580</v>
      </c>
      <c r="I532" s="16">
        <v>5783.8</v>
      </c>
      <c r="J532" s="1">
        <v>46796.2</v>
      </c>
      <c r="K532" s="1">
        <v>26290</v>
      </c>
      <c r="L532" s="18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 s="20">
        <v>1433</v>
      </c>
      <c r="F533" s="1">
        <v>260</v>
      </c>
      <c r="G533" s="1">
        <v>125</v>
      </c>
      <c r="H533" s="1">
        <v>179125</v>
      </c>
      <c r="I533" s="16">
        <v>19703.75</v>
      </c>
      <c r="J533" s="1">
        <v>159421.25</v>
      </c>
      <c r="K533" s="1">
        <v>171960</v>
      </c>
      <c r="L533" s="18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 s="20">
        <v>947</v>
      </c>
      <c r="F534" s="1">
        <v>260</v>
      </c>
      <c r="G534" s="1">
        <v>125</v>
      </c>
      <c r="H534" s="1">
        <v>118375</v>
      </c>
      <c r="I534" s="16">
        <v>13021.25</v>
      </c>
      <c r="J534" s="1">
        <v>105353.75</v>
      </c>
      <c r="K534" s="1">
        <v>113640</v>
      </c>
      <c r="L534" s="18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 s="20">
        <v>344</v>
      </c>
      <c r="F535" s="1">
        <v>260</v>
      </c>
      <c r="G535" s="1">
        <v>350</v>
      </c>
      <c r="H535" s="1">
        <v>120400</v>
      </c>
      <c r="I535" s="16">
        <v>13244</v>
      </c>
      <c r="J535" s="1">
        <v>107156</v>
      </c>
      <c r="K535" s="1">
        <v>89440</v>
      </c>
      <c r="L535" s="18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 s="20">
        <v>2157</v>
      </c>
      <c r="F536" s="1">
        <v>260</v>
      </c>
      <c r="G536" s="1">
        <v>15</v>
      </c>
      <c r="H536" s="1">
        <v>32355</v>
      </c>
      <c r="I536" s="16">
        <v>3559.05</v>
      </c>
      <c r="J536" s="1">
        <v>28795.95</v>
      </c>
      <c r="K536" s="1">
        <v>21570</v>
      </c>
      <c r="L536" s="18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 s="20">
        <v>380</v>
      </c>
      <c r="F537" s="1">
        <v>10</v>
      </c>
      <c r="G537" s="1">
        <v>7</v>
      </c>
      <c r="H537" s="1">
        <v>2660</v>
      </c>
      <c r="I537" s="16">
        <v>292.60000000000002</v>
      </c>
      <c r="J537" s="1">
        <v>2367.4</v>
      </c>
      <c r="K537" s="1">
        <v>1900</v>
      </c>
      <c r="L537" s="18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 s="20">
        <v>886</v>
      </c>
      <c r="F538" s="1">
        <v>3</v>
      </c>
      <c r="G538" s="1">
        <v>350</v>
      </c>
      <c r="H538" s="1">
        <v>310100</v>
      </c>
      <c r="I538" s="16">
        <v>37212</v>
      </c>
      <c r="J538" s="1">
        <v>272888</v>
      </c>
      <c r="K538" s="1">
        <v>230360</v>
      </c>
      <c r="L538" s="18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 s="20">
        <v>2416</v>
      </c>
      <c r="F539" s="1">
        <v>3</v>
      </c>
      <c r="G539" s="1">
        <v>125</v>
      </c>
      <c r="H539" s="1">
        <v>302000</v>
      </c>
      <c r="I539" s="16">
        <v>36240</v>
      </c>
      <c r="J539" s="1">
        <v>265760</v>
      </c>
      <c r="K539" s="1">
        <v>289920</v>
      </c>
      <c r="L539" s="18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 s="20">
        <v>2156</v>
      </c>
      <c r="F540" s="1">
        <v>3</v>
      </c>
      <c r="G540" s="1">
        <v>125</v>
      </c>
      <c r="H540" s="1">
        <v>269500</v>
      </c>
      <c r="I540" s="16">
        <v>32340</v>
      </c>
      <c r="J540" s="1">
        <v>237160</v>
      </c>
      <c r="K540" s="1">
        <v>258720</v>
      </c>
      <c r="L540" s="18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 s="20">
        <v>2689</v>
      </c>
      <c r="F541" s="1">
        <v>3</v>
      </c>
      <c r="G541" s="1">
        <v>15</v>
      </c>
      <c r="H541" s="1">
        <v>40335</v>
      </c>
      <c r="I541" s="16">
        <v>4840.2</v>
      </c>
      <c r="J541" s="1">
        <v>35494.800000000003</v>
      </c>
      <c r="K541" s="1">
        <v>26890</v>
      </c>
      <c r="L541" s="18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 s="20">
        <v>677</v>
      </c>
      <c r="F542" s="1">
        <v>5</v>
      </c>
      <c r="G542" s="1">
        <v>15</v>
      </c>
      <c r="H542" s="1">
        <v>10155</v>
      </c>
      <c r="I542" s="16">
        <v>1218.5999999999999</v>
      </c>
      <c r="J542" s="1">
        <v>8936.4</v>
      </c>
      <c r="K542" s="1">
        <v>6770</v>
      </c>
      <c r="L542" s="18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 s="20">
        <v>1773</v>
      </c>
      <c r="F543" s="1">
        <v>5</v>
      </c>
      <c r="G543" s="1">
        <v>300</v>
      </c>
      <c r="H543" s="1">
        <v>531900</v>
      </c>
      <c r="I543" s="16">
        <v>63828</v>
      </c>
      <c r="J543" s="1">
        <v>468072</v>
      </c>
      <c r="K543" s="1">
        <v>443250</v>
      </c>
      <c r="L543" s="18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 s="20">
        <v>2420</v>
      </c>
      <c r="F544" s="1">
        <v>5</v>
      </c>
      <c r="G544" s="1">
        <v>7</v>
      </c>
      <c r="H544" s="1">
        <v>16940</v>
      </c>
      <c r="I544" s="16">
        <v>2032.8</v>
      </c>
      <c r="J544" s="1">
        <v>14907.2</v>
      </c>
      <c r="K544" s="1">
        <v>12100</v>
      </c>
      <c r="L544" s="18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 s="20">
        <v>2734</v>
      </c>
      <c r="F545" s="1">
        <v>5</v>
      </c>
      <c r="G545" s="1">
        <v>7</v>
      </c>
      <c r="H545" s="1">
        <v>19138</v>
      </c>
      <c r="I545" s="16">
        <v>2296.56</v>
      </c>
      <c r="J545" s="1">
        <v>16841.439999999999</v>
      </c>
      <c r="K545" s="1">
        <v>13670</v>
      </c>
      <c r="L545" s="18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 s="20">
        <v>1715</v>
      </c>
      <c r="F546" s="1">
        <v>5</v>
      </c>
      <c r="G546" s="1">
        <v>20</v>
      </c>
      <c r="H546" s="1">
        <v>34300</v>
      </c>
      <c r="I546" s="16">
        <v>4116</v>
      </c>
      <c r="J546" s="1">
        <v>30184</v>
      </c>
      <c r="K546" s="1">
        <v>17150</v>
      </c>
      <c r="L546" s="18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 s="20">
        <v>1186</v>
      </c>
      <c r="F547" s="1">
        <v>5</v>
      </c>
      <c r="G547" s="1">
        <v>300</v>
      </c>
      <c r="H547" s="1">
        <v>355800</v>
      </c>
      <c r="I547" s="16">
        <v>42696</v>
      </c>
      <c r="J547" s="1">
        <v>313104</v>
      </c>
      <c r="K547" s="1">
        <v>296500</v>
      </c>
      <c r="L547" s="18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 s="20">
        <v>3495</v>
      </c>
      <c r="F548" s="1">
        <v>10</v>
      </c>
      <c r="G548" s="1">
        <v>300</v>
      </c>
      <c r="H548" s="1">
        <v>1048500</v>
      </c>
      <c r="I548" s="16">
        <v>125820</v>
      </c>
      <c r="J548" s="1">
        <v>922680</v>
      </c>
      <c r="K548" s="1">
        <v>873750</v>
      </c>
      <c r="L548" s="18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 s="20">
        <v>886</v>
      </c>
      <c r="F549" s="1">
        <v>10</v>
      </c>
      <c r="G549" s="1">
        <v>350</v>
      </c>
      <c r="H549" s="1">
        <v>310100</v>
      </c>
      <c r="I549" s="16">
        <v>37212</v>
      </c>
      <c r="J549" s="1">
        <v>272888</v>
      </c>
      <c r="K549" s="1">
        <v>230360</v>
      </c>
      <c r="L549" s="18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 s="20">
        <v>2156</v>
      </c>
      <c r="F550" s="1">
        <v>10</v>
      </c>
      <c r="G550" s="1">
        <v>125</v>
      </c>
      <c r="H550" s="1">
        <v>269500</v>
      </c>
      <c r="I550" s="16">
        <v>32340</v>
      </c>
      <c r="J550" s="1">
        <v>237160</v>
      </c>
      <c r="K550" s="1">
        <v>258720</v>
      </c>
      <c r="L550" s="18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 s="20">
        <v>905</v>
      </c>
      <c r="F551" s="1">
        <v>10</v>
      </c>
      <c r="G551" s="1">
        <v>20</v>
      </c>
      <c r="H551" s="1">
        <v>18100</v>
      </c>
      <c r="I551" s="16">
        <v>2172</v>
      </c>
      <c r="J551" s="1">
        <v>15928</v>
      </c>
      <c r="K551" s="1">
        <v>9050</v>
      </c>
      <c r="L551" s="18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 s="20">
        <v>1715</v>
      </c>
      <c r="F552" s="1">
        <v>10</v>
      </c>
      <c r="G552" s="1">
        <v>20</v>
      </c>
      <c r="H552" s="1">
        <v>34300</v>
      </c>
      <c r="I552" s="16">
        <v>4116</v>
      </c>
      <c r="J552" s="1">
        <v>30184</v>
      </c>
      <c r="K552" s="1">
        <v>17150</v>
      </c>
      <c r="L552" s="18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 s="20">
        <v>1594</v>
      </c>
      <c r="F553" s="1">
        <v>10</v>
      </c>
      <c r="G553" s="1">
        <v>350</v>
      </c>
      <c r="H553" s="1">
        <v>557900</v>
      </c>
      <c r="I553" s="16">
        <v>66948</v>
      </c>
      <c r="J553" s="1">
        <v>490952</v>
      </c>
      <c r="K553" s="1">
        <v>414440</v>
      </c>
      <c r="L553" s="18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 s="20">
        <v>1359</v>
      </c>
      <c r="F554" s="1">
        <v>10</v>
      </c>
      <c r="G554" s="1">
        <v>300</v>
      </c>
      <c r="H554" s="1">
        <v>407700</v>
      </c>
      <c r="I554" s="16">
        <v>48924</v>
      </c>
      <c r="J554" s="1">
        <v>358776</v>
      </c>
      <c r="K554" s="1">
        <v>339750</v>
      </c>
      <c r="L554" s="18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 s="20">
        <v>2150</v>
      </c>
      <c r="F555" s="1">
        <v>10</v>
      </c>
      <c r="G555" s="1">
        <v>300</v>
      </c>
      <c r="H555" s="1">
        <v>645000</v>
      </c>
      <c r="I555" s="16">
        <v>77400</v>
      </c>
      <c r="J555" s="1">
        <v>567600</v>
      </c>
      <c r="K555" s="1">
        <v>537500</v>
      </c>
      <c r="L555" s="18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 s="20">
        <v>1197</v>
      </c>
      <c r="F556" s="1">
        <v>10</v>
      </c>
      <c r="G556" s="1">
        <v>350</v>
      </c>
      <c r="H556" s="1">
        <v>418950</v>
      </c>
      <c r="I556" s="16">
        <v>50274</v>
      </c>
      <c r="J556" s="1">
        <v>368676</v>
      </c>
      <c r="K556" s="1">
        <v>311220</v>
      </c>
      <c r="L556" s="18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 s="20">
        <v>380</v>
      </c>
      <c r="F557" s="1">
        <v>10</v>
      </c>
      <c r="G557" s="1">
        <v>15</v>
      </c>
      <c r="H557" s="1">
        <v>5700</v>
      </c>
      <c r="I557" s="16">
        <v>684</v>
      </c>
      <c r="J557" s="1">
        <v>5016</v>
      </c>
      <c r="K557" s="1">
        <v>3800</v>
      </c>
      <c r="L557" s="18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 s="20">
        <v>1233</v>
      </c>
      <c r="F558" s="1">
        <v>10</v>
      </c>
      <c r="G558" s="1">
        <v>20</v>
      </c>
      <c r="H558" s="1">
        <v>24660</v>
      </c>
      <c r="I558" s="16">
        <v>2959.2</v>
      </c>
      <c r="J558" s="1">
        <v>21700.799999999999</v>
      </c>
      <c r="K558" s="1">
        <v>12330</v>
      </c>
      <c r="L558" s="18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 s="20">
        <v>1395</v>
      </c>
      <c r="F559" s="1">
        <v>120</v>
      </c>
      <c r="G559" s="1">
        <v>350</v>
      </c>
      <c r="H559" s="1">
        <v>488250</v>
      </c>
      <c r="I559" s="16">
        <v>58590</v>
      </c>
      <c r="J559" s="1">
        <v>429660</v>
      </c>
      <c r="K559" s="1">
        <v>362700</v>
      </c>
      <c r="L559" s="18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 s="20">
        <v>986</v>
      </c>
      <c r="F560" s="1">
        <v>120</v>
      </c>
      <c r="G560" s="1">
        <v>350</v>
      </c>
      <c r="H560" s="1">
        <v>345100</v>
      </c>
      <c r="I560" s="16">
        <v>41412</v>
      </c>
      <c r="J560" s="1">
        <v>303688</v>
      </c>
      <c r="K560" s="1">
        <v>256360</v>
      </c>
      <c r="L560" s="18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 s="20">
        <v>905</v>
      </c>
      <c r="F561" s="1">
        <v>120</v>
      </c>
      <c r="G561" s="1">
        <v>20</v>
      </c>
      <c r="H561" s="1">
        <v>18100</v>
      </c>
      <c r="I561" s="16">
        <v>2172</v>
      </c>
      <c r="J561" s="1">
        <v>15928</v>
      </c>
      <c r="K561" s="1">
        <v>9050</v>
      </c>
      <c r="L561" s="18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 s="20">
        <v>2109</v>
      </c>
      <c r="F562" s="1">
        <v>250</v>
      </c>
      <c r="G562" s="1">
        <v>12</v>
      </c>
      <c r="H562" s="1">
        <v>25308</v>
      </c>
      <c r="I562" s="16">
        <v>3036.96</v>
      </c>
      <c r="J562" s="1">
        <v>22271.040000000001</v>
      </c>
      <c r="K562" s="1">
        <v>6327</v>
      </c>
      <c r="L562" s="18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 s="20">
        <v>3874.5</v>
      </c>
      <c r="F563" s="1">
        <v>250</v>
      </c>
      <c r="G563" s="1">
        <v>15</v>
      </c>
      <c r="H563" s="1">
        <v>58117.5</v>
      </c>
      <c r="I563" s="16">
        <v>6974.0999999999995</v>
      </c>
      <c r="J563" s="1">
        <v>51143.399999999994</v>
      </c>
      <c r="K563" s="1">
        <v>38745</v>
      </c>
      <c r="L563" s="18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 s="20">
        <v>623</v>
      </c>
      <c r="F564" s="1">
        <v>250</v>
      </c>
      <c r="G564" s="1">
        <v>350</v>
      </c>
      <c r="H564" s="1">
        <v>218050</v>
      </c>
      <c r="I564" s="16">
        <v>26166</v>
      </c>
      <c r="J564" s="1">
        <v>191884</v>
      </c>
      <c r="K564" s="1">
        <v>161980</v>
      </c>
      <c r="L564" s="18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 s="20">
        <v>986</v>
      </c>
      <c r="F565" s="1">
        <v>250</v>
      </c>
      <c r="G565" s="1">
        <v>350</v>
      </c>
      <c r="H565" s="1">
        <v>345100</v>
      </c>
      <c r="I565" s="16">
        <v>41412</v>
      </c>
      <c r="J565" s="1">
        <v>303688</v>
      </c>
      <c r="K565" s="1">
        <v>256360</v>
      </c>
      <c r="L565" s="18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 s="20">
        <v>2387</v>
      </c>
      <c r="F566" s="1">
        <v>250</v>
      </c>
      <c r="G566" s="1">
        <v>125</v>
      </c>
      <c r="H566" s="1">
        <v>298375</v>
      </c>
      <c r="I566" s="16">
        <v>35805</v>
      </c>
      <c r="J566" s="1">
        <v>262570</v>
      </c>
      <c r="K566" s="1">
        <v>286440</v>
      </c>
      <c r="L566" s="18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 s="20">
        <v>1233</v>
      </c>
      <c r="F567" s="1">
        <v>250</v>
      </c>
      <c r="G567" s="1">
        <v>20</v>
      </c>
      <c r="H567" s="1">
        <v>24660</v>
      </c>
      <c r="I567" s="16">
        <v>2959.2</v>
      </c>
      <c r="J567" s="1">
        <v>21700.799999999999</v>
      </c>
      <c r="K567" s="1">
        <v>12330</v>
      </c>
      <c r="L567" s="18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 s="20">
        <v>270</v>
      </c>
      <c r="F568" s="1">
        <v>260</v>
      </c>
      <c r="G568" s="1">
        <v>350</v>
      </c>
      <c r="H568" s="1">
        <v>94500</v>
      </c>
      <c r="I568" s="16">
        <v>11340</v>
      </c>
      <c r="J568" s="1">
        <v>83160</v>
      </c>
      <c r="K568" s="1">
        <v>70200</v>
      </c>
      <c r="L568" s="18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 s="20">
        <v>3421.5</v>
      </c>
      <c r="F569" s="1">
        <v>260</v>
      </c>
      <c r="G569" s="1">
        <v>7</v>
      </c>
      <c r="H569" s="1">
        <v>23950.5</v>
      </c>
      <c r="I569" s="16">
        <v>2874.06</v>
      </c>
      <c r="J569" s="1">
        <v>21076.44</v>
      </c>
      <c r="K569" s="1">
        <v>17107.5</v>
      </c>
      <c r="L569" s="18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 s="20">
        <v>2734</v>
      </c>
      <c r="F570" s="1">
        <v>260</v>
      </c>
      <c r="G570" s="1">
        <v>7</v>
      </c>
      <c r="H570" s="1">
        <v>19138</v>
      </c>
      <c r="I570" s="16">
        <v>2296.56</v>
      </c>
      <c r="J570" s="1">
        <v>16841.439999999999</v>
      </c>
      <c r="K570" s="1">
        <v>13670</v>
      </c>
      <c r="L570" s="18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 s="20">
        <v>2548</v>
      </c>
      <c r="F571" s="1">
        <v>260</v>
      </c>
      <c r="G571" s="1">
        <v>15</v>
      </c>
      <c r="H571" s="1">
        <v>38220</v>
      </c>
      <c r="I571" s="16">
        <v>4586.3999999999996</v>
      </c>
      <c r="J571" s="1">
        <v>33633.599999999999</v>
      </c>
      <c r="K571" s="1">
        <v>25480</v>
      </c>
      <c r="L571" s="18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 s="20">
        <v>2521.5</v>
      </c>
      <c r="F572" s="1">
        <v>3</v>
      </c>
      <c r="G572" s="1">
        <v>20</v>
      </c>
      <c r="H572" s="1">
        <v>50430</v>
      </c>
      <c r="I572" s="16">
        <v>6051.6</v>
      </c>
      <c r="J572" s="1">
        <v>44378.399999999994</v>
      </c>
      <c r="K572" s="1">
        <v>25215</v>
      </c>
      <c r="L572" s="18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 s="20">
        <v>2661</v>
      </c>
      <c r="F573" s="1">
        <v>5</v>
      </c>
      <c r="G573" s="1">
        <v>12</v>
      </c>
      <c r="H573" s="1">
        <v>31932</v>
      </c>
      <c r="I573" s="16">
        <v>3831.84</v>
      </c>
      <c r="J573" s="1">
        <v>28100.16</v>
      </c>
      <c r="K573" s="1">
        <v>7983</v>
      </c>
      <c r="L573" s="18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 s="20">
        <v>1531</v>
      </c>
      <c r="F574" s="1">
        <v>10</v>
      </c>
      <c r="G574" s="1">
        <v>20</v>
      </c>
      <c r="H574" s="1">
        <v>30620</v>
      </c>
      <c r="I574" s="16">
        <v>3674.4</v>
      </c>
      <c r="J574" s="1">
        <v>26945.599999999999</v>
      </c>
      <c r="K574" s="1">
        <v>15310</v>
      </c>
      <c r="L574" s="18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 s="20">
        <v>1491</v>
      </c>
      <c r="F575" s="1">
        <v>250</v>
      </c>
      <c r="G575" s="1">
        <v>7</v>
      </c>
      <c r="H575" s="1">
        <v>10437</v>
      </c>
      <c r="I575" s="16">
        <v>1252.44</v>
      </c>
      <c r="J575" s="1">
        <v>9184.56</v>
      </c>
      <c r="K575" s="1">
        <v>7455</v>
      </c>
      <c r="L575" s="18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 s="20">
        <v>1531</v>
      </c>
      <c r="F576" s="1">
        <v>250</v>
      </c>
      <c r="G576" s="1">
        <v>20</v>
      </c>
      <c r="H576" s="1">
        <v>30620</v>
      </c>
      <c r="I576" s="16">
        <v>3674.4</v>
      </c>
      <c r="J576" s="1">
        <v>26945.599999999999</v>
      </c>
      <c r="K576" s="1">
        <v>15310</v>
      </c>
      <c r="L576" s="18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 s="20">
        <v>2761</v>
      </c>
      <c r="F577" s="1">
        <v>260</v>
      </c>
      <c r="G577" s="1">
        <v>12</v>
      </c>
      <c r="H577" s="1">
        <v>33132</v>
      </c>
      <c r="I577" s="16">
        <v>3975.84</v>
      </c>
      <c r="J577" s="1">
        <v>29156.16</v>
      </c>
      <c r="K577" s="1">
        <v>8283</v>
      </c>
      <c r="L577" s="18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 s="20">
        <v>2567</v>
      </c>
      <c r="F578" s="1">
        <v>3</v>
      </c>
      <c r="G578" s="1">
        <v>15</v>
      </c>
      <c r="H578" s="1">
        <v>38505</v>
      </c>
      <c r="I578" s="16">
        <v>5005.6499999999996</v>
      </c>
      <c r="J578" s="1">
        <v>33499.35</v>
      </c>
      <c r="K578" s="1">
        <v>25670</v>
      </c>
      <c r="L578" s="18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 s="20">
        <v>2567</v>
      </c>
      <c r="F579" s="1">
        <v>250</v>
      </c>
      <c r="G579" s="1">
        <v>15</v>
      </c>
      <c r="H579" s="1">
        <v>38505</v>
      </c>
      <c r="I579" s="16">
        <v>5005.6499999999996</v>
      </c>
      <c r="J579" s="1">
        <v>33499.35</v>
      </c>
      <c r="K579" s="1">
        <v>25670</v>
      </c>
      <c r="L579" s="18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 s="20">
        <v>923</v>
      </c>
      <c r="F580" s="1">
        <v>3</v>
      </c>
      <c r="G580" s="1">
        <v>350</v>
      </c>
      <c r="H580" s="1">
        <v>323050</v>
      </c>
      <c r="I580" s="16">
        <v>41996.5</v>
      </c>
      <c r="J580" s="1">
        <v>281053.5</v>
      </c>
      <c r="K580" s="1">
        <v>239980</v>
      </c>
      <c r="L580" s="18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 s="20">
        <v>1790</v>
      </c>
      <c r="F581" s="1">
        <v>3</v>
      </c>
      <c r="G581" s="1">
        <v>350</v>
      </c>
      <c r="H581" s="1">
        <v>626500</v>
      </c>
      <c r="I581" s="16">
        <v>81445</v>
      </c>
      <c r="J581" s="1">
        <v>545055</v>
      </c>
      <c r="K581" s="1">
        <v>465400</v>
      </c>
      <c r="L581" s="18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 s="20">
        <v>442</v>
      </c>
      <c r="F582" s="1">
        <v>3</v>
      </c>
      <c r="G582" s="1">
        <v>20</v>
      </c>
      <c r="H582" s="1">
        <v>8840</v>
      </c>
      <c r="I582" s="16">
        <v>1149.2</v>
      </c>
      <c r="J582" s="1">
        <v>7690.8</v>
      </c>
      <c r="K582" s="1">
        <v>4420</v>
      </c>
      <c r="L582" s="18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 s="20">
        <v>982.5</v>
      </c>
      <c r="F583" s="1">
        <v>5</v>
      </c>
      <c r="G583" s="1">
        <v>350</v>
      </c>
      <c r="H583" s="1">
        <v>343875</v>
      </c>
      <c r="I583" s="16">
        <v>44703.75</v>
      </c>
      <c r="J583" s="1">
        <v>299171.25</v>
      </c>
      <c r="K583" s="1">
        <v>255450</v>
      </c>
      <c r="L583" s="18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 s="20">
        <v>1298</v>
      </c>
      <c r="F584" s="1">
        <v>5</v>
      </c>
      <c r="G584" s="1">
        <v>7</v>
      </c>
      <c r="H584" s="1">
        <v>9086</v>
      </c>
      <c r="I584" s="16">
        <v>1181.18</v>
      </c>
      <c r="J584" s="1">
        <v>7904.82</v>
      </c>
      <c r="K584" s="1">
        <v>6490</v>
      </c>
      <c r="L584" s="18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 s="20">
        <v>604</v>
      </c>
      <c r="F585" s="1">
        <v>5</v>
      </c>
      <c r="G585" s="1">
        <v>12</v>
      </c>
      <c r="H585" s="1">
        <v>7248</v>
      </c>
      <c r="I585" s="16">
        <v>942.24</v>
      </c>
      <c r="J585" s="1">
        <v>6305.76</v>
      </c>
      <c r="K585" s="1">
        <v>1812</v>
      </c>
      <c r="L585" s="18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 s="20">
        <v>2255</v>
      </c>
      <c r="F586" s="1">
        <v>5</v>
      </c>
      <c r="G586" s="1">
        <v>20</v>
      </c>
      <c r="H586" s="1">
        <v>45100</v>
      </c>
      <c r="I586" s="16">
        <v>5863</v>
      </c>
      <c r="J586" s="1">
        <v>39237</v>
      </c>
      <c r="K586" s="1">
        <v>22550</v>
      </c>
      <c r="L586" s="18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 s="20">
        <v>1249</v>
      </c>
      <c r="F587" s="1">
        <v>5</v>
      </c>
      <c r="G587" s="1">
        <v>20</v>
      </c>
      <c r="H587" s="1">
        <v>24980</v>
      </c>
      <c r="I587" s="16">
        <v>3247.4</v>
      </c>
      <c r="J587" s="1">
        <v>21732.6</v>
      </c>
      <c r="K587" s="1">
        <v>12490</v>
      </c>
      <c r="L587" s="18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 s="20">
        <v>1438.5</v>
      </c>
      <c r="F588" s="1">
        <v>10</v>
      </c>
      <c r="G588" s="1">
        <v>7</v>
      </c>
      <c r="H588" s="1">
        <v>10069.5</v>
      </c>
      <c r="I588" s="16">
        <v>1309.0350000000001</v>
      </c>
      <c r="J588" s="1">
        <v>8760.4650000000001</v>
      </c>
      <c r="K588" s="1">
        <v>7192.5</v>
      </c>
      <c r="L588" s="18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 s="20">
        <v>807</v>
      </c>
      <c r="F589" s="1">
        <v>10</v>
      </c>
      <c r="G589" s="1">
        <v>300</v>
      </c>
      <c r="H589" s="1">
        <v>242100</v>
      </c>
      <c r="I589" s="16">
        <v>31473</v>
      </c>
      <c r="J589" s="1">
        <v>210627</v>
      </c>
      <c r="K589" s="1">
        <v>201750</v>
      </c>
      <c r="L589" s="18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 s="20">
        <v>2641</v>
      </c>
      <c r="F590" s="1">
        <v>10</v>
      </c>
      <c r="G590" s="1">
        <v>20</v>
      </c>
      <c r="H590" s="1">
        <v>52820</v>
      </c>
      <c r="I590" s="16">
        <v>6866.6</v>
      </c>
      <c r="J590" s="1">
        <v>45953.4</v>
      </c>
      <c r="K590" s="1">
        <v>26410</v>
      </c>
      <c r="L590" s="18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 s="20">
        <v>2708</v>
      </c>
      <c r="F591" s="1">
        <v>10</v>
      </c>
      <c r="G591" s="1">
        <v>20</v>
      </c>
      <c r="H591" s="1">
        <v>54160</v>
      </c>
      <c r="I591" s="16">
        <v>7040.8</v>
      </c>
      <c r="J591" s="1">
        <v>47119.199999999997</v>
      </c>
      <c r="K591" s="1">
        <v>27080</v>
      </c>
      <c r="L591" s="18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 s="20">
        <v>2632</v>
      </c>
      <c r="F592" s="1">
        <v>10</v>
      </c>
      <c r="G592" s="1">
        <v>350</v>
      </c>
      <c r="H592" s="1">
        <v>921200</v>
      </c>
      <c r="I592" s="16">
        <v>119756</v>
      </c>
      <c r="J592" s="1">
        <v>801444</v>
      </c>
      <c r="K592" s="1">
        <v>684320</v>
      </c>
      <c r="L592" s="18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 s="20">
        <v>1583</v>
      </c>
      <c r="F593" s="1">
        <v>10</v>
      </c>
      <c r="G593" s="1">
        <v>125</v>
      </c>
      <c r="H593" s="1">
        <v>197875</v>
      </c>
      <c r="I593" s="16">
        <v>25723.75</v>
      </c>
      <c r="J593" s="1">
        <v>172151.25</v>
      </c>
      <c r="K593" s="1">
        <v>189960</v>
      </c>
      <c r="L593" s="18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 s="20">
        <v>571</v>
      </c>
      <c r="F594" s="1">
        <v>10</v>
      </c>
      <c r="G594" s="1">
        <v>12</v>
      </c>
      <c r="H594" s="1">
        <v>6852</v>
      </c>
      <c r="I594" s="16">
        <v>890.76</v>
      </c>
      <c r="J594" s="1">
        <v>5961.24</v>
      </c>
      <c r="K594" s="1">
        <v>1713</v>
      </c>
      <c r="L594" s="18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 s="20">
        <v>2696</v>
      </c>
      <c r="F595" s="1">
        <v>10</v>
      </c>
      <c r="G595" s="1">
        <v>7</v>
      </c>
      <c r="H595" s="1">
        <v>18872</v>
      </c>
      <c r="I595" s="16">
        <v>2453.36</v>
      </c>
      <c r="J595" s="1">
        <v>16418.64</v>
      </c>
      <c r="K595" s="1">
        <v>13480</v>
      </c>
      <c r="L595" s="18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 s="20">
        <v>1565</v>
      </c>
      <c r="F596" s="1">
        <v>10</v>
      </c>
      <c r="G596" s="1">
        <v>15</v>
      </c>
      <c r="H596" s="1">
        <v>23475</v>
      </c>
      <c r="I596" s="16">
        <v>3051.75</v>
      </c>
      <c r="J596" s="1">
        <v>20423.25</v>
      </c>
      <c r="K596" s="1">
        <v>15650</v>
      </c>
      <c r="L596" s="18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 s="20">
        <v>1249</v>
      </c>
      <c r="F597" s="1">
        <v>10</v>
      </c>
      <c r="G597" s="1">
        <v>20</v>
      </c>
      <c r="H597" s="1">
        <v>24980</v>
      </c>
      <c r="I597" s="16">
        <v>3247.4</v>
      </c>
      <c r="J597" s="1">
        <v>21732.6</v>
      </c>
      <c r="K597" s="1">
        <v>12490</v>
      </c>
      <c r="L597" s="18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 s="20">
        <v>357</v>
      </c>
      <c r="F598" s="1">
        <v>10</v>
      </c>
      <c r="G598" s="1">
        <v>350</v>
      </c>
      <c r="H598" s="1">
        <v>124950</v>
      </c>
      <c r="I598" s="16">
        <v>16243.5</v>
      </c>
      <c r="J598" s="1">
        <v>108706.5</v>
      </c>
      <c r="K598" s="1">
        <v>92820</v>
      </c>
      <c r="L598" s="18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 s="20">
        <v>1013</v>
      </c>
      <c r="F599" s="1">
        <v>10</v>
      </c>
      <c r="G599" s="1">
        <v>12</v>
      </c>
      <c r="H599" s="1">
        <v>12156</v>
      </c>
      <c r="I599" s="16">
        <v>1580.28</v>
      </c>
      <c r="J599" s="1">
        <v>10575.72</v>
      </c>
      <c r="K599" s="1">
        <v>3039</v>
      </c>
      <c r="L599" s="18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 s="20">
        <v>3997.5</v>
      </c>
      <c r="F600" s="1">
        <v>120</v>
      </c>
      <c r="G600" s="1">
        <v>15</v>
      </c>
      <c r="H600" s="1">
        <v>59962.5</v>
      </c>
      <c r="I600" s="16">
        <v>7795.125</v>
      </c>
      <c r="J600" s="1">
        <v>52167.375</v>
      </c>
      <c r="K600" s="1">
        <v>39975</v>
      </c>
      <c r="L600" s="18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 s="20">
        <v>2632</v>
      </c>
      <c r="F601" s="1">
        <v>120</v>
      </c>
      <c r="G601" s="1">
        <v>350</v>
      </c>
      <c r="H601" s="1">
        <v>921200</v>
      </c>
      <c r="I601" s="16">
        <v>119756</v>
      </c>
      <c r="J601" s="1">
        <v>801444</v>
      </c>
      <c r="K601" s="1">
        <v>684320</v>
      </c>
      <c r="L601" s="18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 s="20">
        <v>1190</v>
      </c>
      <c r="F602" s="1">
        <v>120</v>
      </c>
      <c r="G602" s="1">
        <v>7</v>
      </c>
      <c r="H602" s="1">
        <v>8330</v>
      </c>
      <c r="I602" s="16">
        <v>1082.9000000000001</v>
      </c>
      <c r="J602" s="1">
        <v>7247.1</v>
      </c>
      <c r="K602" s="1">
        <v>5950</v>
      </c>
      <c r="L602" s="18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 s="20">
        <v>604</v>
      </c>
      <c r="F603" s="1">
        <v>120</v>
      </c>
      <c r="G603" s="1">
        <v>12</v>
      </c>
      <c r="H603" s="1">
        <v>7248</v>
      </c>
      <c r="I603" s="16">
        <v>942.24</v>
      </c>
      <c r="J603" s="1">
        <v>6305.76</v>
      </c>
      <c r="K603" s="1">
        <v>1812</v>
      </c>
      <c r="L603" s="18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 s="20">
        <v>660</v>
      </c>
      <c r="F604" s="1">
        <v>120</v>
      </c>
      <c r="G604" s="1">
        <v>15</v>
      </c>
      <c r="H604" s="1">
        <v>9900</v>
      </c>
      <c r="I604" s="16">
        <v>1287</v>
      </c>
      <c r="J604" s="1">
        <v>8613</v>
      </c>
      <c r="K604" s="1">
        <v>6600</v>
      </c>
      <c r="L604" s="18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 s="20">
        <v>410</v>
      </c>
      <c r="F605" s="1">
        <v>120</v>
      </c>
      <c r="G605" s="1">
        <v>12</v>
      </c>
      <c r="H605" s="1">
        <v>4920</v>
      </c>
      <c r="I605" s="16">
        <v>639.6</v>
      </c>
      <c r="J605" s="1">
        <v>4280.3999999999996</v>
      </c>
      <c r="K605" s="1">
        <v>1230</v>
      </c>
      <c r="L605" s="18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 s="20">
        <v>2605</v>
      </c>
      <c r="F606" s="1">
        <v>120</v>
      </c>
      <c r="G606" s="1">
        <v>300</v>
      </c>
      <c r="H606" s="1">
        <v>781500</v>
      </c>
      <c r="I606" s="16">
        <v>101595</v>
      </c>
      <c r="J606" s="1">
        <v>679905</v>
      </c>
      <c r="K606" s="1">
        <v>651250</v>
      </c>
      <c r="L606" s="18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 s="20">
        <v>1013</v>
      </c>
      <c r="F607" s="1">
        <v>120</v>
      </c>
      <c r="G607" s="1">
        <v>12</v>
      </c>
      <c r="H607" s="1">
        <v>12156</v>
      </c>
      <c r="I607" s="16">
        <v>1580.28</v>
      </c>
      <c r="J607" s="1">
        <v>10575.72</v>
      </c>
      <c r="K607" s="1">
        <v>3039</v>
      </c>
      <c r="L607" s="18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 s="20">
        <v>1583</v>
      </c>
      <c r="F608" s="1">
        <v>250</v>
      </c>
      <c r="G608" s="1">
        <v>125</v>
      </c>
      <c r="H608" s="1">
        <v>197875</v>
      </c>
      <c r="I608" s="16">
        <v>25723.75</v>
      </c>
      <c r="J608" s="1">
        <v>172151.25</v>
      </c>
      <c r="K608" s="1">
        <v>189960</v>
      </c>
      <c r="L608" s="18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 s="20">
        <v>1565</v>
      </c>
      <c r="F609" s="1">
        <v>250</v>
      </c>
      <c r="G609" s="1">
        <v>15</v>
      </c>
      <c r="H609" s="1">
        <v>23475</v>
      </c>
      <c r="I609" s="16">
        <v>3051.75</v>
      </c>
      <c r="J609" s="1">
        <v>20423.25</v>
      </c>
      <c r="K609" s="1">
        <v>15650</v>
      </c>
      <c r="L609" s="18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 s="20">
        <v>1659</v>
      </c>
      <c r="F610" s="1">
        <v>260</v>
      </c>
      <c r="G610" s="1">
        <v>125</v>
      </c>
      <c r="H610" s="1">
        <v>207375</v>
      </c>
      <c r="I610" s="16">
        <v>26958.75</v>
      </c>
      <c r="J610" s="1">
        <v>180416.25</v>
      </c>
      <c r="K610" s="1">
        <v>199080</v>
      </c>
      <c r="L610" s="18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 s="20">
        <v>1190</v>
      </c>
      <c r="F611" s="1">
        <v>260</v>
      </c>
      <c r="G611" s="1">
        <v>7</v>
      </c>
      <c r="H611" s="1">
        <v>8330</v>
      </c>
      <c r="I611" s="16">
        <v>1082.9000000000001</v>
      </c>
      <c r="J611" s="1">
        <v>7247.1</v>
      </c>
      <c r="K611" s="1">
        <v>5950</v>
      </c>
      <c r="L611" s="18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 s="20">
        <v>410</v>
      </c>
      <c r="F612" s="1">
        <v>260</v>
      </c>
      <c r="G612" s="1">
        <v>12</v>
      </c>
      <c r="H612" s="1">
        <v>4920</v>
      </c>
      <c r="I612" s="16">
        <v>639.6</v>
      </c>
      <c r="J612" s="1">
        <v>4280.3999999999996</v>
      </c>
      <c r="K612" s="1">
        <v>1230</v>
      </c>
      <c r="L612" s="18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 s="20">
        <v>1770</v>
      </c>
      <c r="F613" s="1">
        <v>260</v>
      </c>
      <c r="G613" s="1">
        <v>12</v>
      </c>
      <c r="H613" s="1">
        <v>21240</v>
      </c>
      <c r="I613" s="16">
        <v>2761.2</v>
      </c>
      <c r="J613" s="1">
        <v>18478.8</v>
      </c>
      <c r="K613" s="1">
        <v>5310</v>
      </c>
      <c r="L613" s="18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 s="20">
        <v>2579</v>
      </c>
      <c r="F614" s="1">
        <v>3</v>
      </c>
      <c r="G614" s="1">
        <v>20</v>
      </c>
      <c r="H614" s="1">
        <v>51580</v>
      </c>
      <c r="I614" s="16">
        <v>7221.2</v>
      </c>
      <c r="J614" s="1">
        <v>44358.8</v>
      </c>
      <c r="K614" s="1">
        <v>25790</v>
      </c>
      <c r="L614" s="18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 s="20">
        <v>1743</v>
      </c>
      <c r="F615" s="1">
        <v>3</v>
      </c>
      <c r="G615" s="1">
        <v>20</v>
      </c>
      <c r="H615" s="1">
        <v>34860</v>
      </c>
      <c r="I615" s="16">
        <v>4880.3999999999996</v>
      </c>
      <c r="J615" s="1">
        <v>29979.599999999999</v>
      </c>
      <c r="K615" s="1">
        <v>17430</v>
      </c>
      <c r="L615" s="18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 s="20">
        <v>2996</v>
      </c>
      <c r="F616" s="1">
        <v>3</v>
      </c>
      <c r="G616" s="1">
        <v>7</v>
      </c>
      <c r="H616" s="1">
        <v>20972</v>
      </c>
      <c r="I616" s="16">
        <v>2936.08</v>
      </c>
      <c r="J616" s="1">
        <v>18035.919999999998</v>
      </c>
      <c r="K616" s="1">
        <v>14980</v>
      </c>
      <c r="L616" s="18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 s="20">
        <v>280</v>
      </c>
      <c r="F617" s="1">
        <v>3</v>
      </c>
      <c r="G617" s="1">
        <v>7</v>
      </c>
      <c r="H617" s="1">
        <v>1960</v>
      </c>
      <c r="I617" s="16">
        <v>274.39999999999998</v>
      </c>
      <c r="J617" s="1">
        <v>1685.6</v>
      </c>
      <c r="K617" s="1">
        <v>1400</v>
      </c>
      <c r="L617" s="18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 s="20">
        <v>293</v>
      </c>
      <c r="F618" s="1">
        <v>5</v>
      </c>
      <c r="G618" s="1">
        <v>7</v>
      </c>
      <c r="H618" s="1">
        <v>2051</v>
      </c>
      <c r="I618" s="16">
        <v>287.14</v>
      </c>
      <c r="J618" s="1">
        <v>1763.8600000000001</v>
      </c>
      <c r="K618" s="1">
        <v>1465</v>
      </c>
      <c r="L618" s="18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 s="20">
        <v>2996</v>
      </c>
      <c r="F619" s="1">
        <v>5</v>
      </c>
      <c r="G619" s="1">
        <v>7</v>
      </c>
      <c r="H619" s="1">
        <v>20972</v>
      </c>
      <c r="I619" s="16">
        <v>2936.08</v>
      </c>
      <c r="J619" s="1">
        <v>18035.919999999998</v>
      </c>
      <c r="K619" s="1">
        <v>14980</v>
      </c>
      <c r="L619" s="18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 s="20">
        <v>278</v>
      </c>
      <c r="F620" s="1">
        <v>10</v>
      </c>
      <c r="G620" s="1">
        <v>15</v>
      </c>
      <c r="H620" s="1">
        <v>4170</v>
      </c>
      <c r="I620" s="16">
        <v>583.79999999999995</v>
      </c>
      <c r="J620" s="1">
        <v>3586.2</v>
      </c>
      <c r="K620" s="1">
        <v>2780</v>
      </c>
      <c r="L620" s="18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 s="20">
        <v>2428</v>
      </c>
      <c r="F621" s="1">
        <v>10</v>
      </c>
      <c r="G621" s="1">
        <v>20</v>
      </c>
      <c r="H621" s="1">
        <v>48560</v>
      </c>
      <c r="I621" s="16">
        <v>6798.4</v>
      </c>
      <c r="J621" s="1">
        <v>41761.599999999999</v>
      </c>
      <c r="K621" s="1">
        <v>24280</v>
      </c>
      <c r="L621" s="18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 s="20">
        <v>1767</v>
      </c>
      <c r="F622" s="1">
        <v>10</v>
      </c>
      <c r="G622" s="1">
        <v>15</v>
      </c>
      <c r="H622" s="1">
        <v>26505</v>
      </c>
      <c r="I622" s="16">
        <v>3710.7</v>
      </c>
      <c r="J622" s="1">
        <v>22794.3</v>
      </c>
      <c r="K622" s="1">
        <v>17670</v>
      </c>
      <c r="L622" s="18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 s="20">
        <v>1393</v>
      </c>
      <c r="F623" s="1">
        <v>10</v>
      </c>
      <c r="G623" s="1">
        <v>12</v>
      </c>
      <c r="H623" s="1">
        <v>16716</v>
      </c>
      <c r="I623" s="16">
        <v>2340.2399999999998</v>
      </c>
      <c r="J623" s="1">
        <v>14375.76</v>
      </c>
      <c r="K623" s="1">
        <v>4179</v>
      </c>
      <c r="L623" s="18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 s="20">
        <v>280</v>
      </c>
      <c r="F624" s="1">
        <v>250</v>
      </c>
      <c r="G624" s="1">
        <v>7</v>
      </c>
      <c r="H624" s="1">
        <v>1960</v>
      </c>
      <c r="I624" s="16">
        <v>274.39999999999998</v>
      </c>
      <c r="J624" s="1">
        <v>1685.6</v>
      </c>
      <c r="K624" s="1">
        <v>1400</v>
      </c>
      <c r="L624" s="18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 s="20">
        <v>1393</v>
      </c>
      <c r="F625" s="1">
        <v>260</v>
      </c>
      <c r="G625" s="1">
        <v>12</v>
      </c>
      <c r="H625" s="1">
        <v>16716</v>
      </c>
      <c r="I625" s="16">
        <v>2340.2399999999998</v>
      </c>
      <c r="J625" s="1">
        <v>14375.76</v>
      </c>
      <c r="K625" s="1">
        <v>4179</v>
      </c>
      <c r="L625" s="18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 s="20">
        <v>2015</v>
      </c>
      <c r="F626" s="1">
        <v>260</v>
      </c>
      <c r="G626" s="1">
        <v>12</v>
      </c>
      <c r="H626" s="1">
        <v>24180</v>
      </c>
      <c r="I626" s="16">
        <v>3385.2</v>
      </c>
      <c r="J626" s="1">
        <v>20794.8</v>
      </c>
      <c r="K626" s="1">
        <v>6045</v>
      </c>
      <c r="L626" s="18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 s="20">
        <v>801</v>
      </c>
      <c r="F627" s="1">
        <v>3</v>
      </c>
      <c r="G627" s="1">
        <v>300</v>
      </c>
      <c r="H627" s="1">
        <v>240300</v>
      </c>
      <c r="I627" s="16">
        <v>33642</v>
      </c>
      <c r="J627" s="1">
        <v>206658</v>
      </c>
      <c r="K627" s="1">
        <v>200250</v>
      </c>
      <c r="L627" s="18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 s="20">
        <v>1023</v>
      </c>
      <c r="F628" s="1">
        <v>3</v>
      </c>
      <c r="G628" s="1">
        <v>125</v>
      </c>
      <c r="H628" s="1">
        <v>127875</v>
      </c>
      <c r="I628" s="16">
        <v>17902.5</v>
      </c>
      <c r="J628" s="1">
        <v>109972.5</v>
      </c>
      <c r="K628" s="1">
        <v>122760</v>
      </c>
      <c r="L628" s="18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 s="20">
        <v>1496</v>
      </c>
      <c r="F629" s="1">
        <v>3</v>
      </c>
      <c r="G629" s="1">
        <v>300</v>
      </c>
      <c r="H629" s="1">
        <v>448800</v>
      </c>
      <c r="I629" s="16">
        <v>62832</v>
      </c>
      <c r="J629" s="1">
        <v>385968</v>
      </c>
      <c r="K629" s="1">
        <v>374000</v>
      </c>
      <c r="L629" s="18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 s="20">
        <v>1010</v>
      </c>
      <c r="F630" s="1">
        <v>3</v>
      </c>
      <c r="G630" s="1">
        <v>300</v>
      </c>
      <c r="H630" s="1">
        <v>303000</v>
      </c>
      <c r="I630" s="16">
        <v>42420</v>
      </c>
      <c r="J630" s="1">
        <v>260580</v>
      </c>
      <c r="K630" s="1">
        <v>252500</v>
      </c>
      <c r="L630" s="18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 s="20">
        <v>1513</v>
      </c>
      <c r="F631" s="1">
        <v>3</v>
      </c>
      <c r="G631" s="1">
        <v>15</v>
      </c>
      <c r="H631" s="1">
        <v>22695</v>
      </c>
      <c r="I631" s="16">
        <v>3177.3</v>
      </c>
      <c r="J631" s="1">
        <v>19517.7</v>
      </c>
      <c r="K631" s="1">
        <v>15130</v>
      </c>
      <c r="L631" s="18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 s="20">
        <v>2300</v>
      </c>
      <c r="F632" s="1">
        <v>3</v>
      </c>
      <c r="G632" s="1">
        <v>15</v>
      </c>
      <c r="H632" s="1">
        <v>34500</v>
      </c>
      <c r="I632" s="16">
        <v>4830</v>
      </c>
      <c r="J632" s="1">
        <v>29670</v>
      </c>
      <c r="K632" s="1">
        <v>23000</v>
      </c>
      <c r="L632" s="18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 s="20">
        <v>2821</v>
      </c>
      <c r="F633" s="1">
        <v>3</v>
      </c>
      <c r="G633" s="1">
        <v>125</v>
      </c>
      <c r="H633" s="1">
        <v>352625</v>
      </c>
      <c r="I633" s="16">
        <v>49367.5</v>
      </c>
      <c r="J633" s="1">
        <v>303257.5</v>
      </c>
      <c r="K633" s="1">
        <v>338520</v>
      </c>
      <c r="L633" s="18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 s="20">
        <v>2227.5</v>
      </c>
      <c r="F634" s="1">
        <v>5</v>
      </c>
      <c r="G634" s="1">
        <v>350</v>
      </c>
      <c r="H634" s="1">
        <v>779625</v>
      </c>
      <c r="I634" s="16">
        <v>109147.5</v>
      </c>
      <c r="J634" s="1">
        <v>670477.5</v>
      </c>
      <c r="K634" s="1">
        <v>579150</v>
      </c>
      <c r="L634" s="18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 s="20">
        <v>1199</v>
      </c>
      <c r="F635" s="1">
        <v>5</v>
      </c>
      <c r="G635" s="1">
        <v>350</v>
      </c>
      <c r="H635" s="1">
        <v>419650</v>
      </c>
      <c r="I635" s="16">
        <v>58751</v>
      </c>
      <c r="J635" s="1">
        <v>360899</v>
      </c>
      <c r="K635" s="1">
        <v>311740</v>
      </c>
      <c r="L635" s="18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 s="20">
        <v>200</v>
      </c>
      <c r="F636" s="1">
        <v>5</v>
      </c>
      <c r="G636" s="1">
        <v>350</v>
      </c>
      <c r="H636" s="1">
        <v>70000</v>
      </c>
      <c r="I636" s="16">
        <v>9800</v>
      </c>
      <c r="J636" s="1">
        <v>60200</v>
      </c>
      <c r="K636" s="1">
        <v>52000</v>
      </c>
      <c r="L636" s="18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 s="20">
        <v>388</v>
      </c>
      <c r="F637" s="1">
        <v>5</v>
      </c>
      <c r="G637" s="1">
        <v>7</v>
      </c>
      <c r="H637" s="1">
        <v>2716</v>
      </c>
      <c r="I637" s="16">
        <v>380.24</v>
      </c>
      <c r="J637" s="1">
        <v>2335.7600000000002</v>
      </c>
      <c r="K637" s="1">
        <v>1940</v>
      </c>
      <c r="L637" s="18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 s="20">
        <v>1727</v>
      </c>
      <c r="F638" s="1">
        <v>5</v>
      </c>
      <c r="G638" s="1">
        <v>7</v>
      </c>
      <c r="H638" s="1">
        <v>12089</v>
      </c>
      <c r="I638" s="16">
        <v>1692.46</v>
      </c>
      <c r="J638" s="1">
        <v>10396.540000000001</v>
      </c>
      <c r="K638" s="1">
        <v>8635</v>
      </c>
      <c r="L638" s="18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 s="20">
        <v>2300</v>
      </c>
      <c r="F639" s="1">
        <v>5</v>
      </c>
      <c r="G639" s="1">
        <v>15</v>
      </c>
      <c r="H639" s="1">
        <v>34500</v>
      </c>
      <c r="I639" s="16">
        <v>4830</v>
      </c>
      <c r="J639" s="1">
        <v>29670</v>
      </c>
      <c r="K639" s="1">
        <v>23000</v>
      </c>
      <c r="L639" s="18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 s="20">
        <v>260</v>
      </c>
      <c r="F640" s="1">
        <v>10</v>
      </c>
      <c r="G640" s="1">
        <v>20</v>
      </c>
      <c r="H640" s="1">
        <v>5200</v>
      </c>
      <c r="I640" s="16">
        <v>728</v>
      </c>
      <c r="J640" s="1">
        <v>4472</v>
      </c>
      <c r="K640" s="1">
        <v>2600</v>
      </c>
      <c r="L640" s="18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 s="20">
        <v>2470</v>
      </c>
      <c r="F641" s="1">
        <v>10</v>
      </c>
      <c r="G641" s="1">
        <v>15</v>
      </c>
      <c r="H641" s="1">
        <v>37050</v>
      </c>
      <c r="I641" s="16">
        <v>5187</v>
      </c>
      <c r="J641" s="1">
        <v>31863</v>
      </c>
      <c r="K641" s="1">
        <v>24700</v>
      </c>
      <c r="L641" s="18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 s="20">
        <v>1743</v>
      </c>
      <c r="F642" s="1">
        <v>10</v>
      </c>
      <c r="G642" s="1">
        <v>15</v>
      </c>
      <c r="H642" s="1">
        <v>26145</v>
      </c>
      <c r="I642" s="16">
        <v>3660.3</v>
      </c>
      <c r="J642" s="1">
        <v>22484.7</v>
      </c>
      <c r="K642" s="1">
        <v>17430</v>
      </c>
      <c r="L642" s="18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 s="20">
        <v>2914</v>
      </c>
      <c r="F643" s="1">
        <v>10</v>
      </c>
      <c r="G643" s="1">
        <v>12</v>
      </c>
      <c r="H643" s="1">
        <v>34968</v>
      </c>
      <c r="I643" s="16">
        <v>4895.5200000000004</v>
      </c>
      <c r="J643" s="1">
        <v>30072.48</v>
      </c>
      <c r="K643" s="1">
        <v>8742</v>
      </c>
      <c r="L643" s="18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 s="20">
        <v>1731</v>
      </c>
      <c r="F644" s="1">
        <v>10</v>
      </c>
      <c r="G644" s="1">
        <v>7</v>
      </c>
      <c r="H644" s="1">
        <v>12117</v>
      </c>
      <c r="I644" s="16">
        <v>1696.38</v>
      </c>
      <c r="J644" s="1">
        <v>10420.619999999999</v>
      </c>
      <c r="K644" s="1">
        <v>8655</v>
      </c>
      <c r="L644" s="18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 s="20">
        <v>700</v>
      </c>
      <c r="F645" s="1">
        <v>10</v>
      </c>
      <c r="G645" s="1">
        <v>350</v>
      </c>
      <c r="H645" s="1">
        <v>245000</v>
      </c>
      <c r="I645" s="16">
        <v>34300</v>
      </c>
      <c r="J645" s="1">
        <v>210700</v>
      </c>
      <c r="K645" s="1">
        <v>182000</v>
      </c>
      <c r="L645" s="18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 s="20">
        <v>2222</v>
      </c>
      <c r="F646" s="1">
        <v>10</v>
      </c>
      <c r="G646" s="1">
        <v>12</v>
      </c>
      <c r="H646" s="1">
        <v>26664</v>
      </c>
      <c r="I646" s="16">
        <v>3732.96</v>
      </c>
      <c r="J646" s="1">
        <v>22931.040000000001</v>
      </c>
      <c r="K646" s="1">
        <v>6666</v>
      </c>
      <c r="L646" s="18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 s="20">
        <v>1177</v>
      </c>
      <c r="F647" s="1">
        <v>10</v>
      </c>
      <c r="G647" s="1">
        <v>350</v>
      </c>
      <c r="H647" s="1">
        <v>411950</v>
      </c>
      <c r="I647" s="16">
        <v>57673</v>
      </c>
      <c r="J647" s="1">
        <v>354277</v>
      </c>
      <c r="K647" s="1">
        <v>306020</v>
      </c>
      <c r="L647" s="18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 s="20">
        <v>1922</v>
      </c>
      <c r="F648" s="1">
        <v>10</v>
      </c>
      <c r="G648" s="1">
        <v>350</v>
      </c>
      <c r="H648" s="1">
        <v>672700</v>
      </c>
      <c r="I648" s="16">
        <v>94178</v>
      </c>
      <c r="J648" s="1">
        <v>578522</v>
      </c>
      <c r="K648" s="1">
        <v>499720</v>
      </c>
      <c r="L648" s="18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 s="20">
        <v>1575</v>
      </c>
      <c r="F649" s="1">
        <v>120</v>
      </c>
      <c r="G649" s="1">
        <v>125</v>
      </c>
      <c r="H649" s="1">
        <v>196875</v>
      </c>
      <c r="I649" s="16">
        <v>27562.5</v>
      </c>
      <c r="J649" s="1">
        <v>169312.5</v>
      </c>
      <c r="K649" s="1">
        <v>189000</v>
      </c>
      <c r="L649" s="18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 s="20">
        <v>606</v>
      </c>
      <c r="F650" s="1">
        <v>120</v>
      </c>
      <c r="G650" s="1">
        <v>20</v>
      </c>
      <c r="H650" s="1">
        <v>12120</v>
      </c>
      <c r="I650" s="16">
        <v>1696.8000000000002</v>
      </c>
      <c r="J650" s="1">
        <v>10423.200000000001</v>
      </c>
      <c r="K650" s="1">
        <v>6060</v>
      </c>
      <c r="L650" s="18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 s="20">
        <v>2460</v>
      </c>
      <c r="F651" s="1">
        <v>120</v>
      </c>
      <c r="G651" s="1">
        <v>300</v>
      </c>
      <c r="H651" s="1">
        <v>738000</v>
      </c>
      <c r="I651" s="16">
        <v>103320</v>
      </c>
      <c r="J651" s="1">
        <v>634680</v>
      </c>
      <c r="K651" s="1">
        <v>615000</v>
      </c>
      <c r="L651" s="18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 s="20">
        <v>269</v>
      </c>
      <c r="F652" s="1">
        <v>120</v>
      </c>
      <c r="G652" s="1">
        <v>300</v>
      </c>
      <c r="H652" s="1">
        <v>80700</v>
      </c>
      <c r="I652" s="16">
        <v>11298</v>
      </c>
      <c r="J652" s="1">
        <v>69402</v>
      </c>
      <c r="K652" s="1">
        <v>67250</v>
      </c>
      <c r="L652" s="18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 s="20">
        <v>2536</v>
      </c>
      <c r="F653" s="1">
        <v>120</v>
      </c>
      <c r="G653" s="1">
        <v>300</v>
      </c>
      <c r="H653" s="1">
        <v>760800</v>
      </c>
      <c r="I653" s="16">
        <v>106512</v>
      </c>
      <c r="J653" s="1">
        <v>654288</v>
      </c>
      <c r="K653" s="1">
        <v>634000</v>
      </c>
      <c r="L653" s="18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 s="20">
        <v>2903</v>
      </c>
      <c r="F654" s="1">
        <v>250</v>
      </c>
      <c r="G654" s="1">
        <v>7</v>
      </c>
      <c r="H654" s="1">
        <v>20321</v>
      </c>
      <c r="I654" s="16">
        <v>2844.94</v>
      </c>
      <c r="J654" s="1">
        <v>17476.060000000001</v>
      </c>
      <c r="K654" s="1">
        <v>14515</v>
      </c>
      <c r="L654" s="18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 s="20">
        <v>2541</v>
      </c>
      <c r="F655" s="1">
        <v>250</v>
      </c>
      <c r="G655" s="1">
        <v>300</v>
      </c>
      <c r="H655" s="1">
        <v>762300</v>
      </c>
      <c r="I655" s="16">
        <v>106722</v>
      </c>
      <c r="J655" s="1">
        <v>655578</v>
      </c>
      <c r="K655" s="1">
        <v>635250</v>
      </c>
      <c r="L655" s="18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 s="20">
        <v>269</v>
      </c>
      <c r="F656" s="1">
        <v>250</v>
      </c>
      <c r="G656" s="1">
        <v>300</v>
      </c>
      <c r="H656" s="1">
        <v>80700</v>
      </c>
      <c r="I656" s="16">
        <v>11298</v>
      </c>
      <c r="J656" s="1">
        <v>69402</v>
      </c>
      <c r="K656" s="1">
        <v>67250</v>
      </c>
      <c r="L656" s="18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 s="20">
        <v>1496</v>
      </c>
      <c r="F657" s="1">
        <v>250</v>
      </c>
      <c r="G657" s="1">
        <v>300</v>
      </c>
      <c r="H657" s="1">
        <v>448800</v>
      </c>
      <c r="I657" s="16">
        <v>62832</v>
      </c>
      <c r="J657" s="1">
        <v>385968</v>
      </c>
      <c r="K657" s="1">
        <v>374000</v>
      </c>
      <c r="L657" s="18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 s="20">
        <v>1010</v>
      </c>
      <c r="F658" s="1">
        <v>250</v>
      </c>
      <c r="G658" s="1">
        <v>300</v>
      </c>
      <c r="H658" s="1">
        <v>303000</v>
      </c>
      <c r="I658" s="16">
        <v>42420</v>
      </c>
      <c r="J658" s="1">
        <v>260580</v>
      </c>
      <c r="K658" s="1">
        <v>252500</v>
      </c>
      <c r="L658" s="18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 s="20">
        <v>1281</v>
      </c>
      <c r="F659" s="1">
        <v>250</v>
      </c>
      <c r="G659" s="1">
        <v>350</v>
      </c>
      <c r="H659" s="1">
        <v>448350</v>
      </c>
      <c r="I659" s="16">
        <v>62769</v>
      </c>
      <c r="J659" s="1">
        <v>385581</v>
      </c>
      <c r="K659" s="1">
        <v>333060</v>
      </c>
      <c r="L659" s="18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 s="20">
        <v>888</v>
      </c>
      <c r="F660" s="1">
        <v>260</v>
      </c>
      <c r="G660" s="1">
        <v>300</v>
      </c>
      <c r="H660" s="1">
        <v>266400</v>
      </c>
      <c r="I660" s="16">
        <v>37296</v>
      </c>
      <c r="J660" s="1">
        <v>229104</v>
      </c>
      <c r="K660" s="1">
        <v>222000</v>
      </c>
      <c r="L660" s="18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 s="20">
        <v>2844</v>
      </c>
      <c r="F661" s="1">
        <v>260</v>
      </c>
      <c r="G661" s="1">
        <v>125</v>
      </c>
      <c r="H661" s="1">
        <v>355500</v>
      </c>
      <c r="I661" s="16">
        <v>49770</v>
      </c>
      <c r="J661" s="1">
        <v>305730</v>
      </c>
      <c r="K661" s="1">
        <v>341280</v>
      </c>
      <c r="L661" s="18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 s="20">
        <v>2475</v>
      </c>
      <c r="F662" s="1">
        <v>260</v>
      </c>
      <c r="G662" s="1">
        <v>12</v>
      </c>
      <c r="H662" s="1">
        <v>29700</v>
      </c>
      <c r="I662" s="16">
        <v>4158</v>
      </c>
      <c r="J662" s="1">
        <v>25542</v>
      </c>
      <c r="K662" s="1">
        <v>7425</v>
      </c>
      <c r="L662" s="18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 s="20">
        <v>1743</v>
      </c>
      <c r="F663" s="1">
        <v>260</v>
      </c>
      <c r="G663" s="1">
        <v>15</v>
      </c>
      <c r="H663" s="1">
        <v>26145</v>
      </c>
      <c r="I663" s="16">
        <v>3660.3</v>
      </c>
      <c r="J663" s="1">
        <v>22484.7</v>
      </c>
      <c r="K663" s="1">
        <v>17430</v>
      </c>
      <c r="L663" s="18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 s="20">
        <v>2914</v>
      </c>
      <c r="F664" s="1">
        <v>260</v>
      </c>
      <c r="G664" s="1">
        <v>12</v>
      </c>
      <c r="H664" s="1">
        <v>34968</v>
      </c>
      <c r="I664" s="16">
        <v>4895.5200000000004</v>
      </c>
      <c r="J664" s="1">
        <v>30072.48</v>
      </c>
      <c r="K664" s="1">
        <v>8742</v>
      </c>
      <c r="L664" s="18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 s="20">
        <v>1731</v>
      </c>
      <c r="F665" s="1">
        <v>260</v>
      </c>
      <c r="G665" s="1">
        <v>7</v>
      </c>
      <c r="H665" s="1">
        <v>12117</v>
      </c>
      <c r="I665" s="16">
        <v>1696.38</v>
      </c>
      <c r="J665" s="1">
        <v>10420.619999999999</v>
      </c>
      <c r="K665" s="1">
        <v>8655</v>
      </c>
      <c r="L665" s="18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 s="20">
        <v>1727</v>
      </c>
      <c r="F666" s="1">
        <v>260</v>
      </c>
      <c r="G666" s="1">
        <v>7</v>
      </c>
      <c r="H666" s="1">
        <v>12089</v>
      </c>
      <c r="I666" s="16">
        <v>1692.46</v>
      </c>
      <c r="J666" s="1">
        <v>10396.540000000001</v>
      </c>
      <c r="K666" s="1">
        <v>8635</v>
      </c>
      <c r="L666" s="18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 s="20">
        <v>1870</v>
      </c>
      <c r="F667" s="1">
        <v>260</v>
      </c>
      <c r="G667" s="1">
        <v>15</v>
      </c>
      <c r="H667" s="1">
        <v>28050</v>
      </c>
      <c r="I667" s="16">
        <v>3927</v>
      </c>
      <c r="J667" s="1">
        <v>24123</v>
      </c>
      <c r="K667" s="1">
        <v>18700</v>
      </c>
      <c r="L667" s="18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 s="20">
        <v>1174</v>
      </c>
      <c r="F668" s="1">
        <v>3</v>
      </c>
      <c r="G668" s="1">
        <v>125</v>
      </c>
      <c r="H668" s="1">
        <v>146750</v>
      </c>
      <c r="I668" s="16">
        <v>22012.5</v>
      </c>
      <c r="J668" s="1">
        <v>124737.5</v>
      </c>
      <c r="K668" s="1">
        <v>140880</v>
      </c>
      <c r="L668" s="18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 s="20">
        <v>2767</v>
      </c>
      <c r="F669" s="1">
        <v>3</v>
      </c>
      <c r="G669" s="1">
        <v>125</v>
      </c>
      <c r="H669" s="1">
        <v>345875</v>
      </c>
      <c r="I669" s="16">
        <v>51881.25</v>
      </c>
      <c r="J669" s="1">
        <v>293993.75</v>
      </c>
      <c r="K669" s="1">
        <v>332040</v>
      </c>
      <c r="L669" s="18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 s="20">
        <v>1085</v>
      </c>
      <c r="F670" s="1">
        <v>3</v>
      </c>
      <c r="G670" s="1">
        <v>125</v>
      </c>
      <c r="H670" s="1">
        <v>135625</v>
      </c>
      <c r="I670" s="16">
        <v>20343.75</v>
      </c>
      <c r="J670" s="1">
        <v>115281.25</v>
      </c>
      <c r="K670" s="1">
        <v>130200</v>
      </c>
      <c r="L670" s="18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 s="20">
        <v>546</v>
      </c>
      <c r="F671" s="1">
        <v>5</v>
      </c>
      <c r="G671" s="1">
        <v>300</v>
      </c>
      <c r="H671" s="1">
        <v>163800</v>
      </c>
      <c r="I671" s="16">
        <v>24570</v>
      </c>
      <c r="J671" s="1">
        <v>139230</v>
      </c>
      <c r="K671" s="1">
        <v>136500</v>
      </c>
      <c r="L671" s="18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 s="20">
        <v>1158</v>
      </c>
      <c r="F672" s="1">
        <v>10</v>
      </c>
      <c r="G672" s="1">
        <v>20</v>
      </c>
      <c r="H672" s="1">
        <v>23160</v>
      </c>
      <c r="I672" s="16">
        <v>3474</v>
      </c>
      <c r="J672" s="1">
        <v>19686</v>
      </c>
      <c r="K672" s="1">
        <v>11580</v>
      </c>
      <c r="L672" s="18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 s="20">
        <v>1614</v>
      </c>
      <c r="F673" s="1">
        <v>10</v>
      </c>
      <c r="G673" s="1">
        <v>15</v>
      </c>
      <c r="H673" s="1">
        <v>24210</v>
      </c>
      <c r="I673" s="16">
        <v>3631.5</v>
      </c>
      <c r="J673" s="1">
        <v>20578.5</v>
      </c>
      <c r="K673" s="1">
        <v>16140</v>
      </c>
      <c r="L673" s="18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 s="20">
        <v>2535</v>
      </c>
      <c r="F674" s="1">
        <v>10</v>
      </c>
      <c r="G674" s="1">
        <v>7</v>
      </c>
      <c r="H674" s="1">
        <v>17745</v>
      </c>
      <c r="I674" s="16">
        <v>2661.75</v>
      </c>
      <c r="J674" s="1">
        <v>15083.25</v>
      </c>
      <c r="K674" s="1">
        <v>12675</v>
      </c>
      <c r="L674" s="18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 s="20">
        <v>2851</v>
      </c>
      <c r="F675" s="1">
        <v>10</v>
      </c>
      <c r="G675" s="1">
        <v>350</v>
      </c>
      <c r="H675" s="1">
        <v>997850</v>
      </c>
      <c r="I675" s="16">
        <v>149677.5</v>
      </c>
      <c r="J675" s="1">
        <v>848172.5</v>
      </c>
      <c r="K675" s="1">
        <v>741260</v>
      </c>
      <c r="L675" s="18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 s="20">
        <v>2559</v>
      </c>
      <c r="F676" s="1">
        <v>10</v>
      </c>
      <c r="G676" s="1">
        <v>15</v>
      </c>
      <c r="H676" s="1">
        <v>38385</v>
      </c>
      <c r="I676" s="16">
        <v>5757.75</v>
      </c>
      <c r="J676" s="1">
        <v>32627.25</v>
      </c>
      <c r="K676" s="1">
        <v>25590</v>
      </c>
      <c r="L676" s="18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 s="20">
        <v>267</v>
      </c>
      <c r="F677" s="1">
        <v>10</v>
      </c>
      <c r="G677" s="1">
        <v>20</v>
      </c>
      <c r="H677" s="1">
        <v>5340</v>
      </c>
      <c r="I677" s="16">
        <v>801</v>
      </c>
      <c r="J677" s="1">
        <v>4539</v>
      </c>
      <c r="K677" s="1">
        <v>2670</v>
      </c>
      <c r="L677" s="18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 s="20">
        <v>1085</v>
      </c>
      <c r="F678" s="1">
        <v>10</v>
      </c>
      <c r="G678" s="1">
        <v>125</v>
      </c>
      <c r="H678" s="1">
        <v>135625</v>
      </c>
      <c r="I678" s="16">
        <v>20343.75</v>
      </c>
      <c r="J678" s="1">
        <v>115281.25</v>
      </c>
      <c r="K678" s="1">
        <v>130200</v>
      </c>
      <c r="L678" s="18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 s="20">
        <v>1175</v>
      </c>
      <c r="F679" s="1">
        <v>10</v>
      </c>
      <c r="G679" s="1">
        <v>15</v>
      </c>
      <c r="H679" s="1">
        <v>17625</v>
      </c>
      <c r="I679" s="16">
        <v>2643.75</v>
      </c>
      <c r="J679" s="1">
        <v>14981.25</v>
      </c>
      <c r="K679" s="1">
        <v>11750</v>
      </c>
      <c r="L679" s="18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 s="20">
        <v>2007</v>
      </c>
      <c r="F680" s="1">
        <v>10</v>
      </c>
      <c r="G680" s="1">
        <v>350</v>
      </c>
      <c r="H680" s="1">
        <v>702450</v>
      </c>
      <c r="I680" s="16">
        <v>105367.5</v>
      </c>
      <c r="J680" s="1">
        <v>597082.5</v>
      </c>
      <c r="K680" s="1">
        <v>521820</v>
      </c>
      <c r="L680" s="18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 s="20">
        <v>2151</v>
      </c>
      <c r="F681" s="1">
        <v>10</v>
      </c>
      <c r="G681" s="1">
        <v>350</v>
      </c>
      <c r="H681" s="1">
        <v>752850</v>
      </c>
      <c r="I681" s="16">
        <v>112927.5</v>
      </c>
      <c r="J681" s="1">
        <v>639922.5</v>
      </c>
      <c r="K681" s="1">
        <v>559260</v>
      </c>
      <c r="L681" s="18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 s="20">
        <v>914</v>
      </c>
      <c r="F682" s="1">
        <v>10</v>
      </c>
      <c r="G682" s="1">
        <v>12</v>
      </c>
      <c r="H682" s="1">
        <v>10968</v>
      </c>
      <c r="I682" s="16">
        <v>1645.2</v>
      </c>
      <c r="J682" s="1">
        <v>9322.7999999999993</v>
      </c>
      <c r="K682" s="1">
        <v>2742</v>
      </c>
      <c r="L682" s="18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 s="20">
        <v>293</v>
      </c>
      <c r="F683" s="1">
        <v>10</v>
      </c>
      <c r="G683" s="1">
        <v>20</v>
      </c>
      <c r="H683" s="1">
        <v>5860</v>
      </c>
      <c r="I683" s="16">
        <v>879</v>
      </c>
      <c r="J683" s="1">
        <v>4981</v>
      </c>
      <c r="K683" s="1">
        <v>2930</v>
      </c>
      <c r="L683" s="18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 s="20">
        <v>500</v>
      </c>
      <c r="F684" s="1">
        <v>120</v>
      </c>
      <c r="G684" s="1">
        <v>12</v>
      </c>
      <c r="H684" s="1">
        <v>6000</v>
      </c>
      <c r="I684" s="16">
        <v>900</v>
      </c>
      <c r="J684" s="1">
        <v>5100</v>
      </c>
      <c r="K684" s="1">
        <v>1500</v>
      </c>
      <c r="L684" s="18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 s="20">
        <v>2826</v>
      </c>
      <c r="F685" s="1">
        <v>120</v>
      </c>
      <c r="G685" s="1">
        <v>15</v>
      </c>
      <c r="H685" s="1">
        <v>42390</v>
      </c>
      <c r="I685" s="16">
        <v>6358.5</v>
      </c>
      <c r="J685" s="1">
        <v>36031.5</v>
      </c>
      <c r="K685" s="1">
        <v>28260</v>
      </c>
      <c r="L685" s="18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 s="20">
        <v>663</v>
      </c>
      <c r="F686" s="1">
        <v>120</v>
      </c>
      <c r="G686" s="1">
        <v>125</v>
      </c>
      <c r="H686" s="1">
        <v>82875</v>
      </c>
      <c r="I686" s="16">
        <v>12431.25</v>
      </c>
      <c r="J686" s="1">
        <v>70443.75</v>
      </c>
      <c r="K686" s="1">
        <v>79560</v>
      </c>
      <c r="L686" s="18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 s="20">
        <v>2574</v>
      </c>
      <c r="F687" s="1">
        <v>120</v>
      </c>
      <c r="G687" s="1">
        <v>300</v>
      </c>
      <c r="H687" s="1">
        <v>772200</v>
      </c>
      <c r="I687" s="16">
        <v>115830</v>
      </c>
      <c r="J687" s="1">
        <v>656370</v>
      </c>
      <c r="K687" s="1">
        <v>643500</v>
      </c>
      <c r="L687" s="18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 s="20">
        <v>2438</v>
      </c>
      <c r="F688" s="1">
        <v>120</v>
      </c>
      <c r="G688" s="1">
        <v>125</v>
      </c>
      <c r="H688" s="1">
        <v>304750</v>
      </c>
      <c r="I688" s="16">
        <v>45712.5</v>
      </c>
      <c r="J688" s="1">
        <v>259037.5</v>
      </c>
      <c r="K688" s="1">
        <v>292560</v>
      </c>
      <c r="L688" s="18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 s="20">
        <v>914</v>
      </c>
      <c r="F689" s="1">
        <v>120</v>
      </c>
      <c r="G689" s="1">
        <v>12</v>
      </c>
      <c r="H689" s="1">
        <v>10968</v>
      </c>
      <c r="I689" s="16">
        <v>1645.2</v>
      </c>
      <c r="J689" s="1">
        <v>9322.7999999999993</v>
      </c>
      <c r="K689" s="1">
        <v>2742</v>
      </c>
      <c r="L689" s="18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 s="20">
        <v>865.5</v>
      </c>
      <c r="F690" s="1">
        <v>250</v>
      </c>
      <c r="G690" s="1">
        <v>20</v>
      </c>
      <c r="H690" s="1">
        <v>17310</v>
      </c>
      <c r="I690" s="16">
        <v>2596.5</v>
      </c>
      <c r="J690" s="1">
        <v>14713.5</v>
      </c>
      <c r="K690" s="1">
        <v>8655</v>
      </c>
      <c r="L690" s="18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 s="20">
        <v>492</v>
      </c>
      <c r="F691" s="1">
        <v>250</v>
      </c>
      <c r="G691" s="1">
        <v>15</v>
      </c>
      <c r="H691" s="1">
        <v>7380</v>
      </c>
      <c r="I691" s="16">
        <v>1107</v>
      </c>
      <c r="J691" s="1">
        <v>6273</v>
      </c>
      <c r="K691" s="1">
        <v>4920</v>
      </c>
      <c r="L691" s="18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 s="20">
        <v>267</v>
      </c>
      <c r="F692" s="1">
        <v>250</v>
      </c>
      <c r="G692" s="1">
        <v>20</v>
      </c>
      <c r="H692" s="1">
        <v>5340</v>
      </c>
      <c r="I692" s="16">
        <v>801</v>
      </c>
      <c r="J692" s="1">
        <v>4539</v>
      </c>
      <c r="K692" s="1">
        <v>2670</v>
      </c>
      <c r="L692" s="18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 s="20">
        <v>1175</v>
      </c>
      <c r="F693" s="1">
        <v>250</v>
      </c>
      <c r="G693" s="1">
        <v>15</v>
      </c>
      <c r="H693" s="1">
        <v>17625</v>
      </c>
      <c r="I693" s="16">
        <v>2643.75</v>
      </c>
      <c r="J693" s="1">
        <v>14981.25</v>
      </c>
      <c r="K693" s="1">
        <v>11750</v>
      </c>
      <c r="L693" s="18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 s="20">
        <v>2954</v>
      </c>
      <c r="F694" s="1">
        <v>250</v>
      </c>
      <c r="G694" s="1">
        <v>125</v>
      </c>
      <c r="H694" s="1">
        <v>369250</v>
      </c>
      <c r="I694" s="16">
        <v>55387.5</v>
      </c>
      <c r="J694" s="1">
        <v>313862.5</v>
      </c>
      <c r="K694" s="1">
        <v>354480</v>
      </c>
      <c r="L694" s="18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 s="20">
        <v>552</v>
      </c>
      <c r="F695" s="1">
        <v>250</v>
      </c>
      <c r="G695" s="1">
        <v>125</v>
      </c>
      <c r="H695" s="1">
        <v>69000</v>
      </c>
      <c r="I695" s="16">
        <v>10350</v>
      </c>
      <c r="J695" s="1">
        <v>58650</v>
      </c>
      <c r="K695" s="1">
        <v>66240</v>
      </c>
      <c r="L695" s="18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 s="20">
        <v>293</v>
      </c>
      <c r="F696" s="1">
        <v>250</v>
      </c>
      <c r="G696" s="1">
        <v>20</v>
      </c>
      <c r="H696" s="1">
        <v>5860</v>
      </c>
      <c r="I696" s="16">
        <v>879</v>
      </c>
      <c r="J696" s="1">
        <v>4981</v>
      </c>
      <c r="K696" s="1">
        <v>2930</v>
      </c>
      <c r="L696" s="18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 s="20">
        <v>2475</v>
      </c>
      <c r="F697" s="1">
        <v>260</v>
      </c>
      <c r="G697" s="1">
        <v>300</v>
      </c>
      <c r="H697" s="1">
        <v>742500</v>
      </c>
      <c r="I697" s="16">
        <v>111375</v>
      </c>
      <c r="J697" s="1">
        <v>631125</v>
      </c>
      <c r="K697" s="1">
        <v>618750</v>
      </c>
      <c r="L697" s="18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 s="20">
        <v>546</v>
      </c>
      <c r="F698" s="1">
        <v>260</v>
      </c>
      <c r="G698" s="1">
        <v>300</v>
      </c>
      <c r="H698" s="1">
        <v>163800</v>
      </c>
      <c r="I698" s="16">
        <v>24570</v>
      </c>
      <c r="J698" s="1">
        <v>139230</v>
      </c>
      <c r="K698" s="1">
        <v>136500</v>
      </c>
      <c r="L698" s="18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 s="20">
        <v>1368</v>
      </c>
      <c r="F699" s="1">
        <v>5</v>
      </c>
      <c r="G699" s="1">
        <v>7</v>
      </c>
      <c r="H699" s="1">
        <v>9576</v>
      </c>
      <c r="I699" s="16">
        <v>1436.4</v>
      </c>
      <c r="J699" s="1">
        <v>8139.6</v>
      </c>
      <c r="K699" s="1">
        <v>6840</v>
      </c>
      <c r="L699" s="18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 s="20">
        <v>723</v>
      </c>
      <c r="F700" s="1">
        <v>10</v>
      </c>
      <c r="G700" s="1">
        <v>7</v>
      </c>
      <c r="H700" s="1">
        <v>5061</v>
      </c>
      <c r="I700" s="16">
        <v>759.15000000000009</v>
      </c>
      <c r="J700" s="1">
        <v>4301.8500000000004</v>
      </c>
      <c r="K700" s="1">
        <v>3615</v>
      </c>
      <c r="L700" s="18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 s="20">
        <v>1806</v>
      </c>
      <c r="F701" s="1">
        <v>250</v>
      </c>
      <c r="G701" s="1">
        <v>12</v>
      </c>
      <c r="H701" s="1">
        <v>21672</v>
      </c>
      <c r="I701" s="16">
        <v>3250.8</v>
      </c>
      <c r="J701" s="1">
        <v>18421.2</v>
      </c>
      <c r="K701" s="1">
        <v>5418</v>
      </c>
      <c r="L701" s="18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CB27-4AC1-4F39-A466-96391D097AEA}">
  <dimension ref="A2:D10"/>
  <sheetViews>
    <sheetView workbookViewId="0">
      <selection activeCell="A3" sqref="A3"/>
    </sheetView>
  </sheetViews>
  <sheetFormatPr defaultRowHeight="15" x14ac:dyDescent="0.25"/>
  <cols>
    <col min="1" max="1" width="26" bestFit="1" customWidth="1"/>
    <col min="2" max="2" width="16.28515625" bestFit="1" customWidth="1"/>
    <col min="3" max="4" width="11.5703125" bestFit="1" customWidth="1"/>
  </cols>
  <sheetData>
    <row r="2" spans="1:4" x14ac:dyDescent="0.25">
      <c r="A2" s="12" t="s">
        <v>54</v>
      </c>
      <c r="B2" s="12" t="s">
        <v>53</v>
      </c>
    </row>
    <row r="3" spans="1:4" x14ac:dyDescent="0.25">
      <c r="A3" s="12" t="s">
        <v>51</v>
      </c>
      <c r="B3" t="s">
        <v>14</v>
      </c>
      <c r="C3" t="s">
        <v>15</v>
      </c>
      <c r="D3" t="s">
        <v>52</v>
      </c>
    </row>
    <row r="4" spans="1:4" x14ac:dyDescent="0.25">
      <c r="A4" s="13" t="s">
        <v>43</v>
      </c>
      <c r="B4" s="11">
        <v>5980</v>
      </c>
      <c r="C4" s="11">
        <v>18460</v>
      </c>
      <c r="D4" s="11">
        <v>24440</v>
      </c>
    </row>
    <row r="5" spans="1:4" x14ac:dyDescent="0.25">
      <c r="A5" s="13" t="s">
        <v>38</v>
      </c>
      <c r="B5" s="11">
        <v>69</v>
      </c>
      <c r="C5" s="11">
        <v>210</v>
      </c>
      <c r="D5" s="11">
        <v>279</v>
      </c>
    </row>
    <row r="6" spans="1:4" x14ac:dyDescent="0.25">
      <c r="A6" s="13" t="s">
        <v>39</v>
      </c>
      <c r="B6" s="11">
        <v>115</v>
      </c>
      <c r="C6" s="11">
        <v>350</v>
      </c>
      <c r="D6" s="11">
        <v>465</v>
      </c>
    </row>
    <row r="7" spans="1:4" x14ac:dyDescent="0.25">
      <c r="A7" s="13" t="s">
        <v>40</v>
      </c>
      <c r="B7" s="11">
        <v>510</v>
      </c>
      <c r="C7" s="11">
        <v>1510</v>
      </c>
      <c r="D7" s="11">
        <v>2020</v>
      </c>
    </row>
    <row r="8" spans="1:4" x14ac:dyDescent="0.25">
      <c r="A8" s="13" t="s">
        <v>41</v>
      </c>
      <c r="B8" s="11">
        <v>3240</v>
      </c>
      <c r="C8" s="11">
        <v>9840</v>
      </c>
      <c r="D8" s="11">
        <v>13080</v>
      </c>
    </row>
    <row r="9" spans="1:4" x14ac:dyDescent="0.25">
      <c r="A9" s="13" t="s">
        <v>42</v>
      </c>
      <c r="B9" s="11">
        <v>7000</v>
      </c>
      <c r="C9" s="11">
        <v>20250</v>
      </c>
      <c r="D9" s="11">
        <v>27250</v>
      </c>
    </row>
    <row r="10" spans="1:4" x14ac:dyDescent="0.25">
      <c r="A10" s="13" t="s">
        <v>52</v>
      </c>
      <c r="B10" s="11">
        <v>16914</v>
      </c>
      <c r="C10" s="11">
        <v>50620</v>
      </c>
      <c r="D10" s="11">
        <v>67534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A1D6-9441-42D5-83F9-9C459ADB144E}">
  <dimension ref="B2:I26"/>
  <sheetViews>
    <sheetView showGridLines="0" topLeftCell="H19" workbookViewId="0">
      <selection activeCell="S40" sqref="S40"/>
    </sheetView>
  </sheetViews>
  <sheetFormatPr defaultRowHeight="15" x14ac:dyDescent="0.25"/>
  <cols>
    <col min="2" max="2" width="3.85546875" customWidth="1"/>
    <col min="3" max="3" width="23.28515625" bestFit="1" customWidth="1"/>
    <col min="4" max="4" width="16.28515625" bestFit="1" customWidth="1"/>
    <col min="5" max="5" width="12.5703125" bestFit="1" customWidth="1"/>
    <col min="6" max="6" width="15.28515625" bestFit="1" customWidth="1"/>
    <col min="7" max="7" width="12.5703125" bestFit="1" customWidth="1"/>
    <col min="8" max="9" width="17.7109375" bestFit="1" customWidth="1"/>
  </cols>
  <sheetData>
    <row r="2" spans="2:9" x14ac:dyDescent="0.25">
      <c r="B2" s="14" t="s">
        <v>56</v>
      </c>
    </row>
    <row r="4" spans="2:9" x14ac:dyDescent="0.25">
      <c r="D4" s="12" t="s">
        <v>53</v>
      </c>
    </row>
    <row r="5" spans="2:9" x14ac:dyDescent="0.25">
      <c r="D5" t="s">
        <v>14</v>
      </c>
      <c r="F5" t="s">
        <v>15</v>
      </c>
      <c r="H5" t="s">
        <v>59</v>
      </c>
      <c r="I5" t="s">
        <v>60</v>
      </c>
    </row>
    <row r="6" spans="2:9" x14ac:dyDescent="0.25">
      <c r="C6" s="12" t="s">
        <v>51</v>
      </c>
      <c r="D6" t="s">
        <v>57</v>
      </c>
      <c r="E6" t="s">
        <v>50</v>
      </c>
      <c r="F6" t="s">
        <v>57</v>
      </c>
      <c r="G6" t="s">
        <v>50</v>
      </c>
    </row>
    <row r="7" spans="2:9" x14ac:dyDescent="0.25">
      <c r="C7" s="13" t="s">
        <v>16</v>
      </c>
      <c r="D7" s="11">
        <v>803671.7799999998</v>
      </c>
      <c r="E7" s="10">
        <v>5175888.78</v>
      </c>
      <c r="F7" s="11">
        <v>2725557.1049999995</v>
      </c>
      <c r="G7" s="10">
        <v>19711766.105</v>
      </c>
      <c r="H7" s="11">
        <v>3529228.8849999993</v>
      </c>
      <c r="I7" s="10">
        <v>24887654.885000002</v>
      </c>
    </row>
    <row r="8" spans="2:9" x14ac:dyDescent="0.25">
      <c r="C8" s="13" t="s">
        <v>18</v>
      </c>
      <c r="D8" s="11">
        <v>811332.17</v>
      </c>
      <c r="E8" s="10">
        <v>5132795.17</v>
      </c>
      <c r="F8" s="11">
        <v>2969688.6099999994</v>
      </c>
      <c r="G8" s="10">
        <v>19221377.110000007</v>
      </c>
      <c r="H8" s="11">
        <v>3781020.7799999993</v>
      </c>
      <c r="I8" s="10">
        <v>24354172.280000009</v>
      </c>
    </row>
    <row r="9" spans="2:9" x14ac:dyDescent="0.25">
      <c r="C9" s="13" t="s">
        <v>19</v>
      </c>
      <c r="D9" s="11">
        <v>1118219.4700000002</v>
      </c>
      <c r="E9" s="10">
        <v>6227735.4699999988</v>
      </c>
      <c r="F9" s="11">
        <v>2562169.3500000024</v>
      </c>
      <c r="G9" s="10">
        <v>17277605.350000001</v>
      </c>
      <c r="H9" s="11">
        <v>3680388.8200000026</v>
      </c>
      <c r="I9" s="10">
        <v>23505340.82</v>
      </c>
    </row>
    <row r="10" spans="2:9" x14ac:dyDescent="0.25">
      <c r="C10" s="13" t="s">
        <v>20</v>
      </c>
      <c r="D10" s="11">
        <v>592670.26000000013</v>
      </c>
      <c r="E10" s="10">
        <v>4754421.26</v>
      </c>
      <c r="F10" s="11">
        <v>2314852.8499999992</v>
      </c>
      <c r="G10" s="10">
        <v>16194930.85</v>
      </c>
      <c r="H10" s="11">
        <v>2907523.1099999994</v>
      </c>
      <c r="I10" s="10">
        <v>20949352.109999999</v>
      </c>
    </row>
    <row r="11" spans="2:9" x14ac:dyDescent="0.25">
      <c r="C11" s="13" t="s">
        <v>17</v>
      </c>
      <c r="D11" s="11">
        <v>552570.82999999996</v>
      </c>
      <c r="E11" s="10">
        <v>5124414.83</v>
      </c>
      <c r="F11" s="11">
        <v>2442969.835</v>
      </c>
      <c r="G11" s="10">
        <v>19905415.335000005</v>
      </c>
      <c r="H11" s="11">
        <v>2995540.665</v>
      </c>
      <c r="I11" s="10">
        <v>25029830.165000007</v>
      </c>
    </row>
    <row r="12" spans="2:9" x14ac:dyDescent="0.25">
      <c r="C12" s="13" t="s">
        <v>52</v>
      </c>
      <c r="D12" s="11">
        <v>3878464.5100000002</v>
      </c>
      <c r="E12" s="10">
        <v>26415255.509999998</v>
      </c>
      <c r="F12" s="11">
        <v>13015237.75</v>
      </c>
      <c r="G12" s="10">
        <v>92311094.750000015</v>
      </c>
      <c r="H12" s="11">
        <v>16893702.260000002</v>
      </c>
      <c r="I12" s="10">
        <v>118726350.26000002</v>
      </c>
    </row>
    <row r="20" spans="2:9" x14ac:dyDescent="0.25">
      <c r="B20" s="17" t="s">
        <v>62</v>
      </c>
    </row>
    <row r="22" spans="2:9" x14ac:dyDescent="0.25">
      <c r="C22" s="12" t="s">
        <v>61</v>
      </c>
      <c r="D22" s="12" t="s">
        <v>53</v>
      </c>
    </row>
    <row r="23" spans="2:9" x14ac:dyDescent="0.25">
      <c r="C23" s="12" t="s">
        <v>51</v>
      </c>
      <c r="D23" t="s">
        <v>16</v>
      </c>
      <c r="E23" t="s">
        <v>18</v>
      </c>
      <c r="F23" t="s">
        <v>19</v>
      </c>
      <c r="G23" t="s">
        <v>20</v>
      </c>
      <c r="H23" t="s">
        <v>17</v>
      </c>
      <c r="I23" t="s">
        <v>52</v>
      </c>
    </row>
    <row r="24" spans="2:9" x14ac:dyDescent="0.25">
      <c r="C24" s="13" t="s">
        <v>14</v>
      </c>
      <c r="D24" s="11">
        <v>379497.22000000003</v>
      </c>
      <c r="E24" s="11">
        <v>448087.82999999996</v>
      </c>
      <c r="F24" s="11">
        <v>402529.53</v>
      </c>
      <c r="G24" s="11">
        <v>396479.74000000005</v>
      </c>
      <c r="H24" s="11">
        <v>518937.17</v>
      </c>
      <c r="I24" s="11">
        <v>2145531.4900000002</v>
      </c>
    </row>
    <row r="25" spans="2:9" x14ac:dyDescent="0.25">
      <c r="C25" s="13" t="s">
        <v>15</v>
      </c>
      <c r="D25" s="11">
        <v>1665011.3949999998</v>
      </c>
      <c r="E25" s="11">
        <v>1279414.3899999997</v>
      </c>
      <c r="F25" s="11">
        <v>1013597.1500000005</v>
      </c>
      <c r="G25" s="11">
        <v>1381103.1500000001</v>
      </c>
      <c r="H25" s="11">
        <v>1720590.6649999998</v>
      </c>
      <c r="I25" s="11">
        <v>7059716.75</v>
      </c>
    </row>
    <row r="26" spans="2:9" x14ac:dyDescent="0.25">
      <c r="C26" s="13" t="s">
        <v>52</v>
      </c>
      <c r="D26" s="11">
        <v>2044508.6149999998</v>
      </c>
      <c r="E26" s="11">
        <v>1727502.2199999997</v>
      </c>
      <c r="F26" s="11">
        <v>1416126.6800000006</v>
      </c>
      <c r="G26" s="11">
        <v>1777582.8900000001</v>
      </c>
      <c r="H26" s="11">
        <v>2239527.835</v>
      </c>
      <c r="I26" s="11">
        <v>9205248.2400000002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C97D-7985-4C8A-84B5-4E73D20F105D}">
  <dimension ref="B2:F45"/>
  <sheetViews>
    <sheetView showGridLines="0" topLeftCell="A6" workbookViewId="0">
      <selection activeCell="B12" sqref="B12:F22"/>
    </sheetView>
  </sheetViews>
  <sheetFormatPr defaultRowHeight="15" x14ac:dyDescent="0.25"/>
  <cols>
    <col min="2" max="2" width="3.85546875" customWidth="1"/>
    <col min="3" max="3" width="16.7109375" bestFit="1" customWidth="1"/>
    <col min="4" max="4" width="15.28515625" bestFit="1" customWidth="1"/>
    <col min="5" max="5" width="16.28515625" bestFit="1" customWidth="1"/>
    <col min="6" max="6" width="16.7109375" bestFit="1" customWidth="1"/>
  </cols>
  <sheetData>
    <row r="2" spans="2:6" x14ac:dyDescent="0.25">
      <c r="B2" s="14" t="s">
        <v>58</v>
      </c>
    </row>
    <row r="4" spans="2:6" x14ac:dyDescent="0.25">
      <c r="C4" s="12" t="s">
        <v>51</v>
      </c>
      <c r="D4" t="s">
        <v>57</v>
      </c>
      <c r="E4" t="s">
        <v>50</v>
      </c>
      <c r="F4" t="s">
        <v>64</v>
      </c>
    </row>
    <row r="5" spans="2:6" x14ac:dyDescent="0.25">
      <c r="C5" s="13" t="s">
        <v>16</v>
      </c>
      <c r="D5" s="11">
        <v>3529228.8850000002</v>
      </c>
      <c r="E5" s="11">
        <v>24887654.885000005</v>
      </c>
      <c r="F5" s="10">
        <v>247428.5</v>
      </c>
    </row>
    <row r="6" spans="2:6" x14ac:dyDescent="0.25">
      <c r="C6" s="13" t="s">
        <v>18</v>
      </c>
      <c r="D6" s="11">
        <v>3781020.7800000007</v>
      </c>
      <c r="E6" s="11">
        <v>24354172.280000009</v>
      </c>
      <c r="F6" s="10">
        <v>240931</v>
      </c>
    </row>
    <row r="7" spans="2:6" x14ac:dyDescent="0.25">
      <c r="C7" s="13" t="s">
        <v>19</v>
      </c>
      <c r="D7" s="11">
        <v>3680388.8200000008</v>
      </c>
      <c r="E7" s="11">
        <v>23505340.820000011</v>
      </c>
      <c r="F7" s="10">
        <v>201494</v>
      </c>
    </row>
    <row r="8" spans="2:6" x14ac:dyDescent="0.25">
      <c r="C8" s="13" t="s">
        <v>20</v>
      </c>
      <c r="D8" s="11">
        <v>2907523.1100000003</v>
      </c>
      <c r="E8" s="11">
        <v>20949352.109999999</v>
      </c>
      <c r="F8" s="10">
        <v>203325</v>
      </c>
    </row>
    <row r="9" spans="2:6" x14ac:dyDescent="0.25">
      <c r="C9" s="13" t="s">
        <v>17</v>
      </c>
      <c r="D9" s="11">
        <v>2995540.6649999991</v>
      </c>
      <c r="E9" s="11">
        <v>25029830.165000014</v>
      </c>
      <c r="F9" s="10">
        <v>232627.5</v>
      </c>
    </row>
    <row r="10" spans="2:6" x14ac:dyDescent="0.25">
      <c r="C10" s="13" t="s">
        <v>52</v>
      </c>
      <c r="D10" s="11">
        <v>16893702.260000002</v>
      </c>
      <c r="E10" s="11">
        <v>118726350.26000005</v>
      </c>
      <c r="F10" s="10">
        <v>1125806</v>
      </c>
    </row>
    <row r="13" spans="2:6" x14ac:dyDescent="0.25">
      <c r="B13" s="14" t="s">
        <v>63</v>
      </c>
    </row>
    <row r="15" spans="2:6" x14ac:dyDescent="0.25">
      <c r="C15" s="12" t="s">
        <v>51</v>
      </c>
      <c r="D15" t="s">
        <v>50</v>
      </c>
      <c r="E15" t="s">
        <v>57</v>
      </c>
      <c r="F15" t="s">
        <v>64</v>
      </c>
    </row>
    <row r="16" spans="2:6" x14ac:dyDescent="0.25">
      <c r="C16" s="13" t="s">
        <v>43</v>
      </c>
      <c r="D16" s="11">
        <v>17747116.059999999</v>
      </c>
      <c r="E16" s="19">
        <v>2814104.06</v>
      </c>
      <c r="F16" s="10">
        <v>155315</v>
      </c>
    </row>
    <row r="17" spans="2:6" x14ac:dyDescent="0.25">
      <c r="C17" s="13" t="s">
        <v>38</v>
      </c>
      <c r="D17" s="11">
        <v>13815307.885000004</v>
      </c>
      <c r="E17" s="19">
        <v>1826804.8849999998</v>
      </c>
      <c r="F17" s="10">
        <v>146846</v>
      </c>
    </row>
    <row r="18" spans="2:6" x14ac:dyDescent="0.25">
      <c r="C18" s="13" t="s">
        <v>39</v>
      </c>
      <c r="D18" s="11">
        <v>15390801.879999995</v>
      </c>
      <c r="E18" s="19">
        <v>2114754.8800000004</v>
      </c>
      <c r="F18" s="10">
        <v>154198</v>
      </c>
    </row>
    <row r="19" spans="2:6" x14ac:dyDescent="0.25">
      <c r="C19" s="13" t="s">
        <v>40</v>
      </c>
      <c r="D19" s="11">
        <v>33011143.95000001</v>
      </c>
      <c r="E19" s="19">
        <v>4797437.9499999993</v>
      </c>
      <c r="F19" s="10">
        <v>338239.5</v>
      </c>
    </row>
    <row r="20" spans="2:6" x14ac:dyDescent="0.25">
      <c r="C20" s="13" t="s">
        <v>41</v>
      </c>
      <c r="D20" s="11">
        <v>18250059.465</v>
      </c>
      <c r="E20" s="19">
        <v>2305992.4649999999</v>
      </c>
      <c r="F20" s="10">
        <v>162424.5</v>
      </c>
    </row>
    <row r="21" spans="2:6" x14ac:dyDescent="0.25">
      <c r="C21" s="13" t="s">
        <v>42</v>
      </c>
      <c r="D21" s="11">
        <v>20511921.02</v>
      </c>
      <c r="E21" s="19">
        <v>3034608.0200000005</v>
      </c>
      <c r="F21" s="10">
        <v>168783</v>
      </c>
    </row>
    <row r="22" spans="2:6" x14ac:dyDescent="0.25">
      <c r="C22" s="13" t="s">
        <v>52</v>
      </c>
      <c r="D22" s="11">
        <v>118726350.26000001</v>
      </c>
      <c r="E22" s="19">
        <v>16893702.260000002</v>
      </c>
      <c r="F22" s="10">
        <v>1125806</v>
      </c>
    </row>
    <row r="26" spans="2:6" x14ac:dyDescent="0.25">
      <c r="B26" s="14"/>
    </row>
    <row r="28" spans="2:6" x14ac:dyDescent="0.25">
      <c r="C28" s="23"/>
      <c r="D28" s="24"/>
      <c r="E28" s="25"/>
    </row>
    <row r="29" spans="2:6" x14ac:dyDescent="0.25">
      <c r="C29" s="26"/>
      <c r="D29" s="27"/>
      <c r="E29" s="28"/>
    </row>
    <row r="30" spans="2:6" x14ac:dyDescent="0.25">
      <c r="C30" s="26"/>
      <c r="D30" s="27"/>
      <c r="E30" s="28"/>
    </row>
    <row r="31" spans="2:6" x14ac:dyDescent="0.25">
      <c r="C31" s="26"/>
      <c r="D31" s="27"/>
      <c r="E31" s="28"/>
    </row>
    <row r="32" spans="2:6" x14ac:dyDescent="0.25">
      <c r="C32" s="26"/>
      <c r="D32" s="27"/>
      <c r="E32" s="28"/>
    </row>
    <row r="33" spans="3:5" x14ac:dyDescent="0.25">
      <c r="C33" s="26"/>
      <c r="D33" s="27"/>
      <c r="E33" s="28"/>
    </row>
    <row r="34" spans="3:5" x14ac:dyDescent="0.25">
      <c r="C34" s="26"/>
      <c r="D34" s="27"/>
      <c r="E34" s="28"/>
    </row>
    <row r="35" spans="3:5" x14ac:dyDescent="0.25">
      <c r="C35" s="26"/>
      <c r="D35" s="27"/>
      <c r="E35" s="28"/>
    </row>
    <row r="36" spans="3:5" x14ac:dyDescent="0.25">
      <c r="C36" s="26"/>
      <c r="D36" s="27"/>
      <c r="E36" s="28"/>
    </row>
    <row r="37" spans="3:5" x14ac:dyDescent="0.25">
      <c r="C37" s="26"/>
      <c r="D37" s="27"/>
      <c r="E37" s="28"/>
    </row>
    <row r="38" spans="3:5" x14ac:dyDescent="0.25">
      <c r="C38" s="26"/>
      <c r="D38" s="27"/>
      <c r="E38" s="28"/>
    </row>
    <row r="39" spans="3:5" x14ac:dyDescent="0.25">
      <c r="C39" s="26"/>
      <c r="D39" s="27"/>
      <c r="E39" s="28"/>
    </row>
    <row r="40" spans="3:5" x14ac:dyDescent="0.25">
      <c r="C40" s="26"/>
      <c r="D40" s="27"/>
      <c r="E40" s="28"/>
    </row>
    <row r="41" spans="3:5" x14ac:dyDescent="0.25">
      <c r="C41" s="26"/>
      <c r="D41" s="27"/>
      <c r="E41" s="28"/>
    </row>
    <row r="42" spans="3:5" x14ac:dyDescent="0.25">
      <c r="C42" s="26"/>
      <c r="D42" s="27"/>
      <c r="E42" s="28"/>
    </row>
    <row r="43" spans="3:5" x14ac:dyDescent="0.25">
      <c r="C43" s="26"/>
      <c r="D43" s="27"/>
      <c r="E43" s="28"/>
    </row>
    <row r="44" spans="3:5" x14ac:dyDescent="0.25">
      <c r="C44" s="26"/>
      <c r="D44" s="27"/>
      <c r="E44" s="28"/>
    </row>
    <row r="45" spans="3:5" x14ac:dyDescent="0.25">
      <c r="C45" s="29"/>
      <c r="D45" s="30"/>
      <c r="E45" s="31"/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CD7D-DA59-4C28-AB7A-5276959B88D4}">
  <dimension ref="B2:I41"/>
  <sheetViews>
    <sheetView showGridLines="0" tabSelected="1" topLeftCell="D1" workbookViewId="0">
      <selection activeCell="S14" sqref="S14"/>
    </sheetView>
  </sheetViews>
  <sheetFormatPr defaultRowHeight="15" x14ac:dyDescent="0.25"/>
  <cols>
    <col min="2" max="2" width="3.85546875" customWidth="1"/>
    <col min="3" max="3" width="18.140625" bestFit="1" customWidth="1"/>
    <col min="4" max="4" width="16.28515625" bestFit="1" customWidth="1"/>
    <col min="5" max="7" width="9.5703125" bestFit="1" customWidth="1"/>
    <col min="8" max="8" width="23.42578125" bestFit="1" customWidth="1"/>
    <col min="9" max="9" width="11.28515625" bestFit="1" customWidth="1"/>
  </cols>
  <sheetData>
    <row r="2" spans="2:9" x14ac:dyDescent="0.25">
      <c r="B2" s="14" t="s">
        <v>65</v>
      </c>
    </row>
    <row r="4" spans="2:9" x14ac:dyDescent="0.25">
      <c r="C4" s="12" t="s">
        <v>64</v>
      </c>
      <c r="D4" s="12" t="s">
        <v>53</v>
      </c>
    </row>
    <row r="5" spans="2:9" x14ac:dyDescent="0.25">
      <c r="C5" s="12" t="s">
        <v>51</v>
      </c>
      <c r="D5" t="s">
        <v>16</v>
      </c>
      <c r="E5" t="s">
        <v>18</v>
      </c>
      <c r="F5" t="s">
        <v>19</v>
      </c>
      <c r="G5" t="s">
        <v>20</v>
      </c>
      <c r="H5" t="s">
        <v>17</v>
      </c>
      <c r="I5" t="s">
        <v>52</v>
      </c>
    </row>
    <row r="6" spans="2:9" x14ac:dyDescent="0.25">
      <c r="C6" s="13" t="s">
        <v>11</v>
      </c>
      <c r="D6" s="20">
        <v>44062</v>
      </c>
      <c r="E6" s="20">
        <v>33503</v>
      </c>
      <c r="F6" s="20">
        <v>29689</v>
      </c>
      <c r="G6" s="20">
        <v>21163</v>
      </c>
      <c r="H6" s="20">
        <v>32846.5</v>
      </c>
      <c r="I6" s="20">
        <v>161263.5</v>
      </c>
    </row>
    <row r="7" spans="2:9" x14ac:dyDescent="0.25">
      <c r="C7" s="15" t="s">
        <v>40</v>
      </c>
      <c r="D7" s="20">
        <v>14791</v>
      </c>
      <c r="E7" s="20">
        <v>9757.5</v>
      </c>
      <c r="F7" s="20">
        <v>3921</v>
      </c>
      <c r="G7" s="20">
        <v>4785</v>
      </c>
      <c r="H7" s="20">
        <v>7637.5</v>
      </c>
      <c r="I7" s="20">
        <v>40892</v>
      </c>
    </row>
    <row r="8" spans="2:9" x14ac:dyDescent="0.25">
      <c r="C8" s="15" t="s">
        <v>43</v>
      </c>
      <c r="D8" s="20">
        <v>6281.5</v>
      </c>
      <c r="E8" s="20">
        <v>4174</v>
      </c>
      <c r="F8" s="20">
        <v>4816</v>
      </c>
      <c r="G8" s="20">
        <v>2908</v>
      </c>
      <c r="H8" s="20">
        <v>11012</v>
      </c>
      <c r="I8" s="20">
        <v>29191.5</v>
      </c>
    </row>
    <row r="9" spans="2:9" x14ac:dyDescent="0.25">
      <c r="C9" s="15" t="s">
        <v>42</v>
      </c>
      <c r="D9" s="20">
        <v>5353.5</v>
      </c>
      <c r="E9" s="20">
        <v>6572.5</v>
      </c>
      <c r="F9" s="20">
        <v>8412</v>
      </c>
      <c r="G9" s="20">
        <v>2921</v>
      </c>
      <c r="H9" s="20">
        <v>3762</v>
      </c>
      <c r="I9" s="20">
        <v>27021</v>
      </c>
    </row>
    <row r="10" spans="2:9" x14ac:dyDescent="0.25">
      <c r="C10" s="15" t="s">
        <v>38</v>
      </c>
      <c r="D10" s="20">
        <v>9768</v>
      </c>
      <c r="E10" s="20">
        <v>5734</v>
      </c>
      <c r="F10" s="20">
        <v>3462</v>
      </c>
      <c r="G10" s="20">
        <v>1656</v>
      </c>
      <c r="H10" s="20">
        <v>4191</v>
      </c>
      <c r="I10" s="20">
        <v>24811</v>
      </c>
    </row>
    <row r="11" spans="2:9" x14ac:dyDescent="0.25">
      <c r="C11" s="15" t="s">
        <v>39</v>
      </c>
      <c r="D11" s="20">
        <v>4839</v>
      </c>
      <c r="E11" s="20">
        <v>4243</v>
      </c>
      <c r="F11" s="20">
        <v>3887</v>
      </c>
      <c r="G11" s="20">
        <v>6295</v>
      </c>
      <c r="H11" s="20">
        <v>3865</v>
      </c>
      <c r="I11" s="20">
        <v>23129</v>
      </c>
    </row>
    <row r="12" spans="2:9" x14ac:dyDescent="0.25">
      <c r="C12" s="15" t="s">
        <v>41</v>
      </c>
      <c r="D12" s="20">
        <v>3029</v>
      </c>
      <c r="E12" s="20">
        <v>3022</v>
      </c>
      <c r="F12" s="20">
        <v>5191</v>
      </c>
      <c r="G12" s="20">
        <v>2598</v>
      </c>
      <c r="H12" s="20">
        <v>2379</v>
      </c>
      <c r="I12" s="20">
        <v>16219</v>
      </c>
    </row>
    <row r="13" spans="2:9" x14ac:dyDescent="0.25">
      <c r="C13" s="13" t="s">
        <v>9</v>
      </c>
      <c r="D13" s="20">
        <v>34075</v>
      </c>
      <c r="E13" s="20">
        <v>33222</v>
      </c>
      <c r="F13" s="20">
        <v>34902.5</v>
      </c>
      <c r="G13" s="20">
        <v>28638</v>
      </c>
      <c r="H13" s="20">
        <v>37714.5</v>
      </c>
      <c r="I13" s="20">
        <v>168552</v>
      </c>
    </row>
    <row r="14" spans="2:9" x14ac:dyDescent="0.25">
      <c r="C14" s="15" t="s">
        <v>40</v>
      </c>
      <c r="D14" s="20">
        <v>8095</v>
      </c>
      <c r="E14" s="20">
        <v>10592</v>
      </c>
      <c r="F14" s="20">
        <v>9478</v>
      </c>
      <c r="G14" s="20">
        <v>9038</v>
      </c>
      <c r="H14" s="20">
        <v>7377</v>
      </c>
      <c r="I14" s="20">
        <v>44580</v>
      </c>
    </row>
    <row r="15" spans="2:9" x14ac:dyDescent="0.25">
      <c r="C15" s="15" t="s">
        <v>41</v>
      </c>
      <c r="D15" s="20">
        <v>6712</v>
      </c>
      <c r="E15" s="20">
        <v>3171</v>
      </c>
      <c r="F15" s="20">
        <v>3703</v>
      </c>
      <c r="G15" s="20">
        <v>5830</v>
      </c>
      <c r="H15" s="20">
        <v>11134</v>
      </c>
      <c r="I15" s="20">
        <v>30550</v>
      </c>
    </row>
    <row r="16" spans="2:9" x14ac:dyDescent="0.25">
      <c r="C16" s="15" t="s">
        <v>38</v>
      </c>
      <c r="D16" s="20">
        <v>3158.5</v>
      </c>
      <c r="E16" s="20">
        <v>10363.5</v>
      </c>
      <c r="F16" s="20">
        <v>4739</v>
      </c>
      <c r="G16" s="20">
        <v>6517</v>
      </c>
      <c r="H16" s="20">
        <v>3775.5</v>
      </c>
      <c r="I16" s="20">
        <v>28553.5</v>
      </c>
    </row>
    <row r="17" spans="3:9" x14ac:dyDescent="0.25">
      <c r="C17" s="15" t="s">
        <v>43</v>
      </c>
      <c r="D17" s="20">
        <v>3304</v>
      </c>
      <c r="E17" s="20">
        <v>3420.5</v>
      </c>
      <c r="F17" s="20">
        <v>10654.5</v>
      </c>
      <c r="G17" s="20">
        <v>2021</v>
      </c>
      <c r="H17" s="20">
        <v>3423</v>
      </c>
      <c r="I17" s="20">
        <v>22823</v>
      </c>
    </row>
    <row r="18" spans="3:9" x14ac:dyDescent="0.25">
      <c r="C18" s="15" t="s">
        <v>39</v>
      </c>
      <c r="D18" s="20">
        <v>3010.5</v>
      </c>
      <c r="E18" s="20">
        <v>3144</v>
      </c>
      <c r="F18" s="20">
        <v>4206</v>
      </c>
      <c r="G18" s="20">
        <v>2798</v>
      </c>
      <c r="H18" s="20">
        <v>8891</v>
      </c>
      <c r="I18" s="20">
        <v>22049.5</v>
      </c>
    </row>
    <row r="19" spans="3:9" x14ac:dyDescent="0.25">
      <c r="C19" s="15" t="s">
        <v>42</v>
      </c>
      <c r="D19" s="20">
        <v>9795</v>
      </c>
      <c r="E19" s="20">
        <v>2531</v>
      </c>
      <c r="F19" s="20">
        <v>2122</v>
      </c>
      <c r="G19" s="20">
        <v>2434</v>
      </c>
      <c r="H19" s="20">
        <v>3114</v>
      </c>
      <c r="I19" s="20">
        <v>19996</v>
      </c>
    </row>
    <row r="20" spans="3:9" x14ac:dyDescent="0.25">
      <c r="C20" s="13" t="s">
        <v>10</v>
      </c>
      <c r="D20" s="20">
        <v>98412</v>
      </c>
      <c r="E20" s="20">
        <v>104724.5</v>
      </c>
      <c r="F20" s="20">
        <v>89080</v>
      </c>
      <c r="G20" s="20">
        <v>91750</v>
      </c>
      <c r="H20" s="20">
        <v>86707</v>
      </c>
      <c r="I20" s="20">
        <v>470673.5</v>
      </c>
    </row>
    <row r="21" spans="3:9" x14ac:dyDescent="0.25">
      <c r="C21" s="15" t="s">
        <v>40</v>
      </c>
      <c r="D21" s="20">
        <v>32266.5</v>
      </c>
      <c r="E21" s="20">
        <v>29110</v>
      </c>
      <c r="F21" s="20">
        <v>27170</v>
      </c>
      <c r="G21" s="20">
        <v>29943</v>
      </c>
      <c r="H21" s="20">
        <v>28309</v>
      </c>
      <c r="I21" s="20">
        <v>146798.5</v>
      </c>
    </row>
    <row r="22" spans="3:9" x14ac:dyDescent="0.25">
      <c r="C22" s="15" t="s">
        <v>41</v>
      </c>
      <c r="D22" s="20">
        <v>17014.5</v>
      </c>
      <c r="E22" s="20">
        <v>19474</v>
      </c>
      <c r="F22" s="20">
        <v>14989</v>
      </c>
      <c r="G22" s="20">
        <v>8483</v>
      </c>
      <c r="H22" s="20">
        <v>12203</v>
      </c>
      <c r="I22" s="20">
        <v>72163.5</v>
      </c>
    </row>
    <row r="23" spans="3:9" x14ac:dyDescent="0.25">
      <c r="C23" s="15" t="s">
        <v>43</v>
      </c>
      <c r="D23" s="20">
        <v>13469</v>
      </c>
      <c r="E23" s="20">
        <v>18287.5</v>
      </c>
      <c r="F23" s="20">
        <v>11954</v>
      </c>
      <c r="G23" s="20">
        <v>14698</v>
      </c>
      <c r="H23" s="20">
        <v>9636</v>
      </c>
      <c r="I23" s="20">
        <v>68044.5</v>
      </c>
    </row>
    <row r="24" spans="3:9" x14ac:dyDescent="0.25">
      <c r="C24" s="15" t="s">
        <v>39</v>
      </c>
      <c r="D24" s="20">
        <v>14286.5</v>
      </c>
      <c r="E24" s="20">
        <v>12298</v>
      </c>
      <c r="F24" s="20">
        <v>14122</v>
      </c>
      <c r="G24" s="20">
        <v>11185</v>
      </c>
      <c r="H24" s="20">
        <v>12765.5</v>
      </c>
      <c r="I24" s="20">
        <v>64657</v>
      </c>
    </row>
    <row r="25" spans="3:9" x14ac:dyDescent="0.25">
      <c r="C25" s="15" t="s">
        <v>42</v>
      </c>
      <c r="D25" s="20">
        <v>11481</v>
      </c>
      <c r="E25" s="20">
        <v>12893.5</v>
      </c>
      <c r="F25" s="20">
        <v>12238</v>
      </c>
      <c r="G25" s="20">
        <v>14946</v>
      </c>
      <c r="H25" s="20">
        <v>12540</v>
      </c>
      <c r="I25" s="20">
        <v>64098.5</v>
      </c>
    </row>
    <row r="26" spans="3:9" x14ac:dyDescent="0.25">
      <c r="C26" s="15" t="s">
        <v>38</v>
      </c>
      <c r="D26" s="20">
        <v>9894.5</v>
      </c>
      <c r="E26" s="20">
        <v>12661.5</v>
      </c>
      <c r="F26" s="20">
        <v>8607</v>
      </c>
      <c r="G26" s="20">
        <v>12495</v>
      </c>
      <c r="H26" s="20">
        <v>11253.5</v>
      </c>
      <c r="I26" s="20">
        <v>54911.5</v>
      </c>
    </row>
    <row r="27" spans="3:9" x14ac:dyDescent="0.25">
      <c r="C27" s="13" t="s">
        <v>8</v>
      </c>
      <c r="D27" s="20">
        <v>37772.5</v>
      </c>
      <c r="E27" s="20">
        <v>42926</v>
      </c>
      <c r="F27" s="20">
        <v>21599</v>
      </c>
      <c r="G27" s="20">
        <v>36059</v>
      </c>
      <c r="H27" s="20">
        <v>33821.5</v>
      </c>
      <c r="I27" s="20">
        <v>172178</v>
      </c>
    </row>
    <row r="28" spans="3:9" x14ac:dyDescent="0.25">
      <c r="C28" s="15" t="s">
        <v>40</v>
      </c>
      <c r="D28" s="20">
        <v>14684</v>
      </c>
      <c r="E28" s="20">
        <v>17022</v>
      </c>
      <c r="F28" s="20">
        <v>8004</v>
      </c>
      <c r="G28" s="20">
        <v>9355</v>
      </c>
      <c r="H28" s="20">
        <v>15834</v>
      </c>
      <c r="I28" s="20">
        <v>64899</v>
      </c>
    </row>
    <row r="29" spans="3:9" x14ac:dyDescent="0.25">
      <c r="C29" s="15" t="s">
        <v>38</v>
      </c>
      <c r="D29" s="20">
        <v>9393</v>
      </c>
      <c r="E29" s="20">
        <v>2668</v>
      </c>
      <c r="F29" s="20">
        <v>2401</v>
      </c>
      <c r="G29" s="20">
        <v>5261</v>
      </c>
      <c r="H29" s="20">
        <v>4597</v>
      </c>
      <c r="I29" s="20">
        <v>24320</v>
      </c>
    </row>
    <row r="30" spans="3:9" x14ac:dyDescent="0.25">
      <c r="C30" s="15" t="s">
        <v>42</v>
      </c>
      <c r="D30" s="20">
        <v>4409</v>
      </c>
      <c r="E30" s="20">
        <v>9446.5</v>
      </c>
      <c r="F30" s="20">
        <v>4500</v>
      </c>
      <c r="G30" s="20">
        <v>2155</v>
      </c>
      <c r="H30" s="20">
        <v>3720</v>
      </c>
      <c r="I30" s="20">
        <v>24230.5</v>
      </c>
    </row>
    <row r="31" spans="3:9" x14ac:dyDescent="0.25">
      <c r="C31" s="15" t="s">
        <v>39</v>
      </c>
      <c r="D31" s="20">
        <v>4267</v>
      </c>
      <c r="E31" s="20">
        <v>4573</v>
      </c>
      <c r="F31" s="20">
        <v>1632</v>
      </c>
      <c r="G31" s="20">
        <v>8872</v>
      </c>
      <c r="H31" s="20">
        <v>1292</v>
      </c>
      <c r="I31" s="20">
        <v>20636</v>
      </c>
    </row>
    <row r="32" spans="3:9" x14ac:dyDescent="0.25">
      <c r="C32" s="15" t="s">
        <v>41</v>
      </c>
      <c r="D32" s="20">
        <v>1646</v>
      </c>
      <c r="E32" s="20">
        <v>6823.5</v>
      </c>
      <c r="F32" s="20">
        <v>3381</v>
      </c>
      <c r="G32" s="20">
        <v>6389</v>
      </c>
      <c r="H32" s="20">
        <v>1345</v>
      </c>
      <c r="I32" s="20">
        <v>19584.5</v>
      </c>
    </row>
    <row r="33" spans="3:9" x14ac:dyDescent="0.25">
      <c r="C33" s="15" t="s">
        <v>43</v>
      </c>
      <c r="D33" s="20">
        <v>3373.5</v>
      </c>
      <c r="E33" s="20">
        <v>2393</v>
      </c>
      <c r="F33" s="20">
        <v>1681</v>
      </c>
      <c r="G33" s="20">
        <v>4027</v>
      </c>
      <c r="H33" s="20">
        <v>7033.5</v>
      </c>
      <c r="I33" s="20">
        <v>18508</v>
      </c>
    </row>
    <row r="34" spans="3:9" x14ac:dyDescent="0.25">
      <c r="C34" s="13" t="s">
        <v>7</v>
      </c>
      <c r="D34" s="20">
        <v>33107</v>
      </c>
      <c r="E34" s="20">
        <v>26555.5</v>
      </c>
      <c r="F34" s="20">
        <v>26223.5</v>
      </c>
      <c r="G34" s="20">
        <v>25715</v>
      </c>
      <c r="H34" s="20">
        <v>41538</v>
      </c>
      <c r="I34" s="20">
        <v>153139</v>
      </c>
    </row>
    <row r="35" spans="3:9" x14ac:dyDescent="0.25">
      <c r="C35" s="15" t="s">
        <v>40</v>
      </c>
      <c r="D35" s="20">
        <v>8355</v>
      </c>
      <c r="E35" s="20">
        <v>5124.5</v>
      </c>
      <c r="F35" s="20">
        <v>7120.5</v>
      </c>
      <c r="G35" s="20">
        <v>10161</v>
      </c>
      <c r="H35" s="20">
        <v>10309</v>
      </c>
      <c r="I35" s="20">
        <v>41070</v>
      </c>
    </row>
    <row r="36" spans="3:9" x14ac:dyDescent="0.25">
      <c r="C36" s="15" t="s">
        <v>42</v>
      </c>
      <c r="D36" s="20">
        <v>10210</v>
      </c>
      <c r="E36" s="20">
        <v>4331</v>
      </c>
      <c r="F36" s="20">
        <v>3859</v>
      </c>
      <c r="G36" s="20">
        <v>3673</v>
      </c>
      <c r="H36" s="20">
        <v>11364</v>
      </c>
      <c r="I36" s="20">
        <v>33437</v>
      </c>
    </row>
    <row r="37" spans="3:9" x14ac:dyDescent="0.25">
      <c r="C37" s="15" t="s">
        <v>41</v>
      </c>
      <c r="D37" s="20">
        <v>4062.5</v>
      </c>
      <c r="E37" s="20">
        <v>4119</v>
      </c>
      <c r="F37" s="20">
        <v>3786</v>
      </c>
      <c r="G37" s="20">
        <v>3240</v>
      </c>
      <c r="H37" s="20">
        <v>8700</v>
      </c>
      <c r="I37" s="20">
        <v>23907.5</v>
      </c>
    </row>
    <row r="38" spans="3:9" x14ac:dyDescent="0.25">
      <c r="C38" s="15" t="s">
        <v>39</v>
      </c>
      <c r="D38" s="20">
        <v>5085.5</v>
      </c>
      <c r="E38" s="20">
        <v>7024</v>
      </c>
      <c r="F38" s="20">
        <v>4214</v>
      </c>
      <c r="G38" s="20">
        <v>2604</v>
      </c>
      <c r="H38" s="20">
        <v>4799</v>
      </c>
      <c r="I38" s="20">
        <v>23726.5</v>
      </c>
    </row>
    <row r="39" spans="3:9" x14ac:dyDescent="0.25">
      <c r="C39" s="15" t="s">
        <v>43</v>
      </c>
      <c r="D39" s="20">
        <v>2804</v>
      </c>
      <c r="E39" s="20">
        <v>3328</v>
      </c>
      <c r="F39" s="20">
        <v>1509</v>
      </c>
      <c r="G39" s="20">
        <v>4742</v>
      </c>
      <c r="H39" s="20">
        <v>4365</v>
      </c>
      <c r="I39" s="20">
        <v>16748</v>
      </c>
    </row>
    <row r="40" spans="3:9" x14ac:dyDescent="0.25">
      <c r="C40" s="15" t="s">
        <v>38</v>
      </c>
      <c r="D40" s="20">
        <v>2590</v>
      </c>
      <c r="E40" s="20">
        <v>2629</v>
      </c>
      <c r="F40" s="20">
        <v>5735</v>
      </c>
      <c r="G40" s="20">
        <v>1295</v>
      </c>
      <c r="H40" s="20">
        <v>2001</v>
      </c>
      <c r="I40" s="20">
        <v>14250</v>
      </c>
    </row>
    <row r="41" spans="3:9" x14ac:dyDescent="0.25">
      <c r="C41" s="13" t="s">
        <v>52</v>
      </c>
      <c r="D41" s="20">
        <v>247428.5</v>
      </c>
      <c r="E41" s="20">
        <v>240931</v>
      </c>
      <c r="F41" s="20">
        <v>201494</v>
      </c>
      <c r="G41" s="20">
        <v>203325</v>
      </c>
      <c r="H41" s="20">
        <v>232627.5</v>
      </c>
      <c r="I41" s="20">
        <v>1125806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ED66-2C54-406D-8136-06A033AE57AA}">
  <dimension ref="B2:I41"/>
  <sheetViews>
    <sheetView showGridLines="0" workbookViewId="0">
      <selection activeCell="G14" sqref="G14"/>
    </sheetView>
  </sheetViews>
  <sheetFormatPr defaultRowHeight="15" x14ac:dyDescent="0.25"/>
  <cols>
    <col min="2" max="2" width="3.85546875" customWidth="1"/>
    <col min="3" max="3" width="18.140625" bestFit="1" customWidth="1"/>
    <col min="4" max="4" width="16.28515625" bestFit="1" customWidth="1"/>
    <col min="5" max="7" width="12.7109375" bestFit="1" customWidth="1"/>
    <col min="8" max="8" width="23.42578125" bestFit="1" customWidth="1"/>
    <col min="9" max="9" width="13.85546875" bestFit="1" customWidth="1"/>
  </cols>
  <sheetData>
    <row r="2" spans="2:9" x14ac:dyDescent="0.25">
      <c r="B2" s="14" t="s">
        <v>66</v>
      </c>
    </row>
    <row r="4" spans="2:9" x14ac:dyDescent="0.25">
      <c r="C4" s="12" t="s">
        <v>57</v>
      </c>
      <c r="D4" s="12" t="s">
        <v>53</v>
      </c>
    </row>
    <row r="5" spans="2:9" x14ac:dyDescent="0.25">
      <c r="C5" s="12" t="s">
        <v>51</v>
      </c>
      <c r="D5" t="s">
        <v>16</v>
      </c>
      <c r="E5" t="s">
        <v>18</v>
      </c>
      <c r="F5" t="s">
        <v>19</v>
      </c>
      <c r="G5" t="s">
        <v>20</v>
      </c>
      <c r="H5" t="s">
        <v>17</v>
      </c>
      <c r="I5" t="s">
        <v>52</v>
      </c>
    </row>
    <row r="6" spans="2:9" x14ac:dyDescent="0.25">
      <c r="C6" s="13" t="s">
        <v>11</v>
      </c>
      <c r="D6" s="19">
        <v>358978.14</v>
      </c>
      <c r="E6" s="19">
        <v>271581.36</v>
      </c>
      <c r="F6" s="19">
        <v>247358.88</v>
      </c>
      <c r="G6" s="19">
        <v>170890.08000000002</v>
      </c>
      <c r="H6" s="19">
        <v>267994.68</v>
      </c>
      <c r="I6" s="19">
        <v>1316803.1399999999</v>
      </c>
    </row>
    <row r="7" spans="2:9" x14ac:dyDescent="0.25">
      <c r="C7" s="15" t="s">
        <v>40</v>
      </c>
      <c r="D7" s="19">
        <v>120647.04000000001</v>
      </c>
      <c r="E7" s="19">
        <v>79328.279999999984</v>
      </c>
      <c r="F7" s="19">
        <v>31699.800000000003</v>
      </c>
      <c r="G7" s="19">
        <v>39196.800000000003</v>
      </c>
      <c r="H7" s="19">
        <v>60966.479999999996</v>
      </c>
      <c r="I7" s="19">
        <v>331838.39999999997</v>
      </c>
    </row>
    <row r="8" spans="2:9" x14ac:dyDescent="0.25">
      <c r="C8" s="15" t="s">
        <v>43</v>
      </c>
      <c r="D8" s="19">
        <v>48333.06</v>
      </c>
      <c r="E8" s="19">
        <v>30737.279999999999</v>
      </c>
      <c r="F8" s="19">
        <v>36870.959999999999</v>
      </c>
      <c r="G8" s="19">
        <v>23538.6</v>
      </c>
      <c r="H8" s="19">
        <v>90588.599999999991</v>
      </c>
      <c r="I8" s="19">
        <v>230068.5</v>
      </c>
    </row>
    <row r="9" spans="2:9" x14ac:dyDescent="0.25">
      <c r="C9" s="15" t="s">
        <v>42</v>
      </c>
      <c r="D9" s="19">
        <v>42419.16</v>
      </c>
      <c r="E9" s="19">
        <v>52574.87999999999</v>
      </c>
      <c r="F9" s="19">
        <v>72004.56</v>
      </c>
      <c r="G9" s="19">
        <v>24272.639999999999</v>
      </c>
      <c r="H9" s="19">
        <v>28494.720000000001</v>
      </c>
      <c r="I9" s="19">
        <v>219765.96</v>
      </c>
    </row>
    <row r="10" spans="2:9" x14ac:dyDescent="0.25">
      <c r="C10" s="15" t="s">
        <v>38</v>
      </c>
      <c r="D10" s="19">
        <v>81306.240000000005</v>
      </c>
      <c r="E10" s="19">
        <v>48585.119999999995</v>
      </c>
      <c r="F10" s="19">
        <v>28690.079999999998</v>
      </c>
      <c r="G10" s="19">
        <v>13492.32</v>
      </c>
      <c r="H10" s="19">
        <v>36331.920000000006</v>
      </c>
      <c r="I10" s="19">
        <v>208405.68000000002</v>
      </c>
    </row>
    <row r="11" spans="2:9" x14ac:dyDescent="0.25">
      <c r="C11" s="15" t="s">
        <v>39</v>
      </c>
      <c r="D11" s="19">
        <v>41044.32</v>
      </c>
      <c r="E11" s="19">
        <v>35535.360000000001</v>
      </c>
      <c r="F11" s="19">
        <v>33577.800000000003</v>
      </c>
      <c r="G11" s="19">
        <v>49749.720000000008</v>
      </c>
      <c r="H11" s="19">
        <v>32550.36</v>
      </c>
      <c r="I11" s="19">
        <v>192457.56</v>
      </c>
    </row>
    <row r="12" spans="2:9" x14ac:dyDescent="0.25">
      <c r="C12" s="15" t="s">
        <v>41</v>
      </c>
      <c r="D12" s="19">
        <v>25228.32</v>
      </c>
      <c r="E12" s="19">
        <v>24820.44</v>
      </c>
      <c r="F12" s="19">
        <v>44515.68</v>
      </c>
      <c r="G12" s="19">
        <v>20640</v>
      </c>
      <c r="H12" s="19">
        <v>19062.599999999999</v>
      </c>
      <c r="I12" s="19">
        <v>134267.04</v>
      </c>
    </row>
    <row r="13" spans="2:9" x14ac:dyDescent="0.25">
      <c r="C13" s="13" t="s">
        <v>9</v>
      </c>
      <c r="D13" s="19">
        <v>-121508.75</v>
      </c>
      <c r="E13" s="19">
        <v>-95749.375</v>
      </c>
      <c r="F13" s="19">
        <v>-101473.75</v>
      </c>
      <c r="G13" s="19">
        <v>-120678.75</v>
      </c>
      <c r="H13" s="19">
        <v>-175135</v>
      </c>
      <c r="I13" s="19">
        <v>-614545.625</v>
      </c>
    </row>
    <row r="14" spans="2:9" x14ac:dyDescent="0.25">
      <c r="C14" s="15" t="s">
        <v>39</v>
      </c>
      <c r="D14" s="22">
        <v>15052.5</v>
      </c>
      <c r="E14" s="19">
        <v>-9997.5</v>
      </c>
      <c r="F14" s="19">
        <v>-7242.5</v>
      </c>
      <c r="G14" s="22">
        <v>4150</v>
      </c>
      <c r="H14" s="19">
        <v>-33058.75</v>
      </c>
      <c r="I14" s="19">
        <v>-31096.25</v>
      </c>
    </row>
    <row r="15" spans="2:9" x14ac:dyDescent="0.25">
      <c r="C15" s="15" t="s">
        <v>40</v>
      </c>
      <c r="D15" s="19">
        <v>-6257.5</v>
      </c>
      <c r="E15" s="19">
        <v>-20660</v>
      </c>
      <c r="F15" s="19">
        <v>-21975</v>
      </c>
      <c r="G15" s="19">
        <v>-13276.25</v>
      </c>
      <c r="H15" s="19">
        <v>-19571.25</v>
      </c>
      <c r="I15" s="19">
        <v>-81740</v>
      </c>
    </row>
    <row r="16" spans="2:9" x14ac:dyDescent="0.25">
      <c r="C16" s="15" t="s">
        <v>41</v>
      </c>
      <c r="D16" s="19">
        <v>-12596.25</v>
      </c>
      <c r="E16" s="19">
        <v>-976.25</v>
      </c>
      <c r="F16" s="19">
        <v>-6812.5</v>
      </c>
      <c r="G16" s="19">
        <v>-27512.5</v>
      </c>
      <c r="H16" s="19">
        <v>-36865</v>
      </c>
      <c r="I16" s="19">
        <v>-84762.5</v>
      </c>
    </row>
    <row r="17" spans="3:9" x14ac:dyDescent="0.25">
      <c r="C17" s="15" t="s">
        <v>43</v>
      </c>
      <c r="D17" s="19">
        <v>-24832.5</v>
      </c>
      <c r="E17" s="19">
        <v>-17507.5</v>
      </c>
      <c r="F17" s="19">
        <v>-4633.75</v>
      </c>
      <c r="G17" s="19">
        <v>-8286.25</v>
      </c>
      <c r="H17" s="19">
        <v>-39892.5</v>
      </c>
      <c r="I17" s="19">
        <v>-95152.5</v>
      </c>
    </row>
    <row r="18" spans="3:9" x14ac:dyDescent="0.25">
      <c r="C18" s="15" t="s">
        <v>42</v>
      </c>
      <c r="D18" s="19">
        <v>-70571.25</v>
      </c>
      <c r="E18" s="19">
        <v>9491.25</v>
      </c>
      <c r="F18" s="19">
        <v>-5627.5</v>
      </c>
      <c r="G18" s="19">
        <v>-11231.25</v>
      </c>
      <c r="H18" s="19">
        <v>-21143.75</v>
      </c>
      <c r="I18" s="19">
        <v>-99082.5</v>
      </c>
    </row>
    <row r="19" spans="3:9" x14ac:dyDescent="0.25">
      <c r="C19" s="15" t="s">
        <v>38</v>
      </c>
      <c r="D19" s="19">
        <v>-22303.75</v>
      </c>
      <c r="E19" s="19">
        <v>-56099.375</v>
      </c>
      <c r="F19" s="19">
        <v>-55182.5</v>
      </c>
      <c r="G19" s="19">
        <v>-64522.5</v>
      </c>
      <c r="H19" s="19">
        <v>-24603.75</v>
      </c>
      <c r="I19" s="19">
        <v>-222711.875</v>
      </c>
    </row>
    <row r="20" spans="3:9" x14ac:dyDescent="0.25">
      <c r="C20" s="13" t="s">
        <v>10</v>
      </c>
      <c r="D20" s="19">
        <v>2258471.5199999996</v>
      </c>
      <c r="E20" s="19">
        <v>2709915.2199999997</v>
      </c>
      <c r="F20" s="19">
        <v>2677175.94</v>
      </c>
      <c r="G20" s="19">
        <v>2039159.38</v>
      </c>
      <c r="H20" s="19">
        <v>1703451.1100000003</v>
      </c>
      <c r="I20" s="19">
        <v>11388173.170000002</v>
      </c>
    </row>
    <row r="21" spans="3:9" x14ac:dyDescent="0.25">
      <c r="C21" s="15" t="s">
        <v>40</v>
      </c>
      <c r="D21" s="19">
        <v>861733.44999999972</v>
      </c>
      <c r="E21" s="19">
        <v>525519.67999999993</v>
      </c>
      <c r="F21" s="19">
        <v>483540.48999999993</v>
      </c>
      <c r="G21" s="19">
        <v>601520.43999999994</v>
      </c>
      <c r="H21" s="19">
        <v>584976.64000000013</v>
      </c>
      <c r="I21" s="19">
        <v>3057290.6999999997</v>
      </c>
    </row>
    <row r="22" spans="3:9" x14ac:dyDescent="0.25">
      <c r="C22" s="15" t="s">
        <v>43</v>
      </c>
      <c r="D22" s="19">
        <v>520946.79</v>
      </c>
      <c r="E22" s="19">
        <v>616393.99999999988</v>
      </c>
      <c r="F22" s="19">
        <v>518511.75</v>
      </c>
      <c r="G22" s="19">
        <v>339066.08999999997</v>
      </c>
      <c r="H22" s="19">
        <v>213382.97999999998</v>
      </c>
      <c r="I22" s="19">
        <v>2208301.61</v>
      </c>
    </row>
    <row r="23" spans="3:9" x14ac:dyDescent="0.25">
      <c r="C23" s="15" t="s">
        <v>42</v>
      </c>
      <c r="D23" s="19">
        <v>176087.25</v>
      </c>
      <c r="E23" s="19">
        <v>444520.51</v>
      </c>
      <c r="F23" s="19">
        <v>404766.70999999996</v>
      </c>
      <c r="G23" s="19">
        <v>442131.22000000003</v>
      </c>
      <c r="H23" s="19">
        <v>373148.01999999996</v>
      </c>
      <c r="I23" s="19">
        <v>1840653.71</v>
      </c>
    </row>
    <row r="24" spans="3:9" x14ac:dyDescent="0.25">
      <c r="C24" s="15" t="s">
        <v>41</v>
      </c>
      <c r="D24" s="19">
        <v>262262.46999999997</v>
      </c>
      <c r="E24" s="19">
        <v>549843.16999999993</v>
      </c>
      <c r="F24" s="19">
        <v>674593.32000000007</v>
      </c>
      <c r="G24" s="19">
        <v>110171.44</v>
      </c>
      <c r="H24" s="19">
        <v>159861.65000000002</v>
      </c>
      <c r="I24" s="19">
        <v>1756732.0499999998</v>
      </c>
    </row>
    <row r="25" spans="3:9" x14ac:dyDescent="0.25">
      <c r="C25" s="15" t="s">
        <v>38</v>
      </c>
      <c r="D25" s="19">
        <v>307811.65000000002</v>
      </c>
      <c r="E25" s="19">
        <v>307386.15000000002</v>
      </c>
      <c r="F25" s="19">
        <v>225089.4</v>
      </c>
      <c r="G25" s="19">
        <v>390860.85000000003</v>
      </c>
      <c r="H25" s="19">
        <v>167846.03000000003</v>
      </c>
      <c r="I25" s="19">
        <v>1398994.08</v>
      </c>
    </row>
    <row r="26" spans="3:9" x14ac:dyDescent="0.25">
      <c r="C26" s="15" t="s">
        <v>39</v>
      </c>
      <c r="D26" s="19">
        <v>129629.90999999999</v>
      </c>
      <c r="E26" s="19">
        <v>266251.70999999996</v>
      </c>
      <c r="F26" s="19">
        <v>370674.27</v>
      </c>
      <c r="G26" s="19">
        <v>155409.34000000003</v>
      </c>
      <c r="H26" s="19">
        <v>204235.78999999998</v>
      </c>
      <c r="I26" s="19">
        <v>1126201.02</v>
      </c>
    </row>
    <row r="27" spans="3:9" x14ac:dyDescent="0.25">
      <c r="C27" s="13" t="s">
        <v>8</v>
      </c>
      <c r="D27" s="19">
        <v>132488.97500000001</v>
      </c>
      <c r="E27" s="19">
        <v>164542.07500000001</v>
      </c>
      <c r="F27" s="19">
        <v>85354.75</v>
      </c>
      <c r="G27" s="19">
        <v>150546.4</v>
      </c>
      <c r="H27" s="19">
        <v>127170.87499999999</v>
      </c>
      <c r="I27" s="19">
        <v>660103.07499999995</v>
      </c>
    </row>
    <row r="28" spans="3:9" x14ac:dyDescent="0.25">
      <c r="C28" s="15" t="s">
        <v>40</v>
      </c>
      <c r="D28" s="19">
        <v>51292</v>
      </c>
      <c r="E28" s="19">
        <v>70910.100000000006</v>
      </c>
      <c r="F28" s="19">
        <v>32649.45</v>
      </c>
      <c r="G28" s="19">
        <v>40690.400000000001</v>
      </c>
      <c r="H28" s="19">
        <v>63197.399999999994</v>
      </c>
      <c r="I28" s="19">
        <v>258739.35</v>
      </c>
    </row>
    <row r="29" spans="3:9" x14ac:dyDescent="0.25">
      <c r="C29" s="15" t="s">
        <v>38</v>
      </c>
      <c r="D29" s="19">
        <v>32161.200000000004</v>
      </c>
      <c r="E29" s="19">
        <v>12752</v>
      </c>
      <c r="F29" s="19">
        <v>8827.7000000000007</v>
      </c>
      <c r="G29" s="19">
        <v>24211.75</v>
      </c>
      <c r="H29" s="19">
        <v>16152.349999999999</v>
      </c>
      <c r="I29" s="19">
        <v>94105</v>
      </c>
    </row>
    <row r="30" spans="3:9" x14ac:dyDescent="0.25">
      <c r="C30" s="15" t="s">
        <v>42</v>
      </c>
      <c r="D30" s="19">
        <v>16433.650000000001</v>
      </c>
      <c r="E30" s="19">
        <v>35351.449999999997</v>
      </c>
      <c r="F30" s="19">
        <v>17874</v>
      </c>
      <c r="G30" s="19">
        <v>8905.0999999999985</v>
      </c>
      <c r="H30" s="19">
        <v>12556.649999999998</v>
      </c>
      <c r="I30" s="19">
        <v>91120.85</v>
      </c>
    </row>
    <row r="31" spans="3:9" x14ac:dyDescent="0.25">
      <c r="C31" s="15" t="s">
        <v>39</v>
      </c>
      <c r="D31" s="19">
        <v>15324.8</v>
      </c>
      <c r="E31" s="19">
        <v>16755.800000000003</v>
      </c>
      <c r="F31" s="19">
        <v>7306.7999999999993</v>
      </c>
      <c r="G31" s="19">
        <v>39250.25</v>
      </c>
      <c r="H31" s="19">
        <v>5241.3999999999996</v>
      </c>
      <c r="I31" s="19">
        <v>83879.049999999988</v>
      </c>
    </row>
    <row r="32" spans="3:9" x14ac:dyDescent="0.25">
      <c r="C32" s="15" t="s">
        <v>41</v>
      </c>
      <c r="D32" s="19">
        <v>6271.3000000000011</v>
      </c>
      <c r="E32" s="19">
        <v>19963.875</v>
      </c>
      <c r="F32" s="19">
        <v>12454.5</v>
      </c>
      <c r="G32" s="19">
        <v>24839.949999999997</v>
      </c>
      <c r="H32" s="19">
        <v>5123.75</v>
      </c>
      <c r="I32" s="19">
        <v>68653.375</v>
      </c>
    </row>
    <row r="33" spans="3:9" x14ac:dyDescent="0.25">
      <c r="C33" s="15" t="s">
        <v>43</v>
      </c>
      <c r="D33" s="19">
        <v>11006.025</v>
      </c>
      <c r="E33" s="19">
        <v>8808.85</v>
      </c>
      <c r="F33" s="19">
        <v>6242.2999999999993</v>
      </c>
      <c r="G33" s="19">
        <v>12648.95</v>
      </c>
      <c r="H33" s="19">
        <v>24899.324999999997</v>
      </c>
      <c r="I33" s="19">
        <v>63605.45</v>
      </c>
    </row>
    <row r="34" spans="3:9" x14ac:dyDescent="0.25">
      <c r="C34" s="13" t="s">
        <v>7</v>
      </c>
      <c r="D34" s="19">
        <v>900799</v>
      </c>
      <c r="E34" s="19">
        <v>730731.5</v>
      </c>
      <c r="F34" s="19">
        <v>771973</v>
      </c>
      <c r="G34" s="19">
        <v>667606</v>
      </c>
      <c r="H34" s="19">
        <v>1072059</v>
      </c>
      <c r="I34" s="19">
        <v>4143168.5</v>
      </c>
    </row>
    <row r="35" spans="3:9" x14ac:dyDescent="0.25">
      <c r="C35" s="15" t="s">
        <v>40</v>
      </c>
      <c r="D35" s="19">
        <v>237603</v>
      </c>
      <c r="E35" s="19">
        <v>183650.5</v>
      </c>
      <c r="F35" s="19">
        <v>218502</v>
      </c>
      <c r="G35" s="19">
        <v>260520</v>
      </c>
      <c r="H35" s="19">
        <v>331034</v>
      </c>
      <c r="I35" s="19">
        <v>1231309.5</v>
      </c>
    </row>
    <row r="36" spans="3:9" x14ac:dyDescent="0.25">
      <c r="C36" s="15" t="s">
        <v>42</v>
      </c>
      <c r="D36" s="19">
        <v>324440</v>
      </c>
      <c r="E36" s="19">
        <v>174433</v>
      </c>
      <c r="F36" s="19">
        <v>116915</v>
      </c>
      <c r="G36" s="19">
        <v>111521</v>
      </c>
      <c r="H36" s="19">
        <v>254841</v>
      </c>
      <c r="I36" s="19">
        <v>982150</v>
      </c>
    </row>
    <row r="37" spans="3:9" x14ac:dyDescent="0.25">
      <c r="C37" s="15" t="s">
        <v>39</v>
      </c>
      <c r="D37" s="19">
        <v>120815.5</v>
      </c>
      <c r="E37" s="19">
        <v>152693</v>
      </c>
      <c r="F37" s="19">
        <v>155122</v>
      </c>
      <c r="G37" s="19">
        <v>89130</v>
      </c>
      <c r="H37" s="19">
        <v>225553</v>
      </c>
      <c r="I37" s="19">
        <v>743313.5</v>
      </c>
    </row>
    <row r="38" spans="3:9" x14ac:dyDescent="0.25">
      <c r="C38" s="15" t="s">
        <v>41</v>
      </c>
      <c r="D38" s="19">
        <v>89402.5</v>
      </c>
      <c r="E38" s="19">
        <v>114279</v>
      </c>
      <c r="F38" s="19">
        <v>64038</v>
      </c>
      <c r="G38" s="19">
        <v>45165</v>
      </c>
      <c r="H38" s="19">
        <v>118218</v>
      </c>
      <c r="I38" s="19">
        <v>431102.5</v>
      </c>
    </row>
    <row r="39" spans="3:9" x14ac:dyDescent="0.25">
      <c r="C39" s="15" t="s">
        <v>43</v>
      </c>
      <c r="D39" s="19">
        <v>91408</v>
      </c>
      <c r="E39" s="19">
        <v>29435</v>
      </c>
      <c r="F39" s="19">
        <v>55146</v>
      </c>
      <c r="G39" s="19">
        <v>131644</v>
      </c>
      <c r="H39" s="19">
        <v>99648</v>
      </c>
      <c r="I39" s="19">
        <v>407281</v>
      </c>
    </row>
    <row r="40" spans="3:9" x14ac:dyDescent="0.25">
      <c r="C40" s="15" t="s">
        <v>38</v>
      </c>
      <c r="D40" s="19">
        <v>37130</v>
      </c>
      <c r="E40" s="19">
        <v>76241</v>
      </c>
      <c r="F40" s="19">
        <v>162250</v>
      </c>
      <c r="G40" s="19">
        <v>29626</v>
      </c>
      <c r="H40" s="19">
        <v>42765</v>
      </c>
      <c r="I40" s="19">
        <v>348012</v>
      </c>
    </row>
    <row r="41" spans="3:9" x14ac:dyDescent="0.25">
      <c r="C41" s="13" t="s">
        <v>52</v>
      </c>
      <c r="D41" s="19">
        <v>3529228.8849999993</v>
      </c>
      <c r="E41" s="19">
        <v>3781020.7799999993</v>
      </c>
      <c r="F41" s="19">
        <v>3680388.8200000003</v>
      </c>
      <c r="G41" s="19">
        <v>2907523.1100000003</v>
      </c>
      <c r="H41" s="19">
        <v>2995540.665</v>
      </c>
      <c r="I41" s="19">
        <v>16893702.259999998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F9BF-224A-418D-AD05-8CCA1932FC9A}">
  <dimension ref="B2:I41"/>
  <sheetViews>
    <sheetView showGridLines="0" workbookViewId="0"/>
  </sheetViews>
  <sheetFormatPr defaultRowHeight="15" x14ac:dyDescent="0.25"/>
  <cols>
    <col min="2" max="2" width="3.85546875" customWidth="1"/>
    <col min="3" max="3" width="18.140625" bestFit="1" customWidth="1"/>
    <col min="4" max="4" width="16.28515625" bestFit="1" customWidth="1"/>
    <col min="5" max="7" width="15.28515625" bestFit="1" customWidth="1"/>
    <col min="8" max="8" width="23.42578125" bestFit="1" customWidth="1"/>
    <col min="9" max="9" width="16.28515625" bestFit="1" customWidth="1"/>
  </cols>
  <sheetData>
    <row r="2" spans="2:9" x14ac:dyDescent="0.25">
      <c r="B2" s="14" t="s">
        <v>55</v>
      </c>
    </row>
    <row r="4" spans="2:9" x14ac:dyDescent="0.25">
      <c r="C4" s="12" t="s">
        <v>50</v>
      </c>
      <c r="D4" s="12" t="s">
        <v>53</v>
      </c>
    </row>
    <row r="5" spans="2:9" x14ac:dyDescent="0.25">
      <c r="C5" s="12" t="s">
        <v>51</v>
      </c>
      <c r="D5" t="s">
        <v>16</v>
      </c>
      <c r="E5" t="s">
        <v>18</v>
      </c>
      <c r="F5" t="s">
        <v>19</v>
      </c>
      <c r="G5" t="s">
        <v>20</v>
      </c>
      <c r="H5" t="s">
        <v>17</v>
      </c>
      <c r="I5" t="s">
        <v>52</v>
      </c>
    </row>
    <row r="6" spans="2:9" x14ac:dyDescent="0.25">
      <c r="C6" s="13" t="s">
        <v>11</v>
      </c>
      <c r="D6" s="11">
        <v>491164.14</v>
      </c>
      <c r="E6" s="11">
        <v>372090.36</v>
      </c>
      <c r="F6" s="11">
        <v>336425.88</v>
      </c>
      <c r="G6" s="11">
        <v>234379.08000000002</v>
      </c>
      <c r="H6" s="11">
        <v>366534.17999999993</v>
      </c>
      <c r="I6" s="11">
        <v>1800593.64</v>
      </c>
    </row>
    <row r="7" spans="2:9" x14ac:dyDescent="0.25">
      <c r="C7" s="15" t="s">
        <v>40</v>
      </c>
      <c r="D7" s="11">
        <v>165020.04</v>
      </c>
      <c r="E7" s="11">
        <v>108600.77999999998</v>
      </c>
      <c r="F7" s="11">
        <v>43462.8</v>
      </c>
      <c r="G7" s="11">
        <v>53551.799999999996</v>
      </c>
      <c r="H7" s="11">
        <v>83878.98</v>
      </c>
      <c r="I7" s="11">
        <v>454514.39999999997</v>
      </c>
    </row>
    <row r="8" spans="2:9" x14ac:dyDescent="0.25">
      <c r="C8" s="15" t="s">
        <v>43</v>
      </c>
      <c r="D8" s="11">
        <v>67177.56</v>
      </c>
      <c r="E8" s="11">
        <v>43259.28</v>
      </c>
      <c r="F8" s="11">
        <v>51318.960000000006</v>
      </c>
      <c r="G8" s="11">
        <v>32262.6</v>
      </c>
      <c r="H8" s="11">
        <v>123624.6</v>
      </c>
      <c r="I8" s="11">
        <v>317643</v>
      </c>
    </row>
    <row r="9" spans="2:9" x14ac:dyDescent="0.25">
      <c r="C9" s="15" t="s">
        <v>42</v>
      </c>
      <c r="D9" s="11">
        <v>58479.66</v>
      </c>
      <c r="E9" s="11">
        <v>72292.37999999999</v>
      </c>
      <c r="F9" s="11">
        <v>97240.56</v>
      </c>
      <c r="G9" s="11">
        <v>33035.64</v>
      </c>
      <c r="H9" s="11">
        <v>39780.720000000001</v>
      </c>
      <c r="I9" s="11">
        <v>300828.95999999996</v>
      </c>
    </row>
    <row r="10" spans="2:9" x14ac:dyDescent="0.25">
      <c r="C10" s="15" t="s">
        <v>38</v>
      </c>
      <c r="D10" s="11">
        <v>110610.24000000001</v>
      </c>
      <c r="E10" s="11">
        <v>65787.12</v>
      </c>
      <c r="F10" s="11">
        <v>39076.080000000002</v>
      </c>
      <c r="G10" s="11">
        <v>18460.32</v>
      </c>
      <c r="H10" s="11">
        <v>48904.920000000006</v>
      </c>
      <c r="I10" s="11">
        <v>282838.68</v>
      </c>
    </row>
    <row r="11" spans="2:9" x14ac:dyDescent="0.25">
      <c r="C11" s="15" t="s">
        <v>39</v>
      </c>
      <c r="D11" s="11">
        <v>55561.32</v>
      </c>
      <c r="E11" s="11">
        <v>48264.36</v>
      </c>
      <c r="F11" s="11">
        <v>45238.8</v>
      </c>
      <c r="G11" s="11">
        <v>68634.720000000001</v>
      </c>
      <c r="H11" s="11">
        <v>44145.36</v>
      </c>
      <c r="I11" s="11">
        <v>261844.56</v>
      </c>
    </row>
    <row r="12" spans="2:9" x14ac:dyDescent="0.25">
      <c r="C12" s="15" t="s">
        <v>41</v>
      </c>
      <c r="D12" s="11">
        <v>34315.32</v>
      </c>
      <c r="E12" s="11">
        <v>33886.44</v>
      </c>
      <c r="F12" s="11">
        <v>60088.68</v>
      </c>
      <c r="G12" s="11">
        <v>28434</v>
      </c>
      <c r="H12" s="11">
        <v>26199.599999999999</v>
      </c>
      <c r="I12" s="11">
        <v>182924.04</v>
      </c>
    </row>
    <row r="13" spans="2:9" x14ac:dyDescent="0.25">
      <c r="C13" s="13" t="s">
        <v>9</v>
      </c>
      <c r="D13" s="11">
        <v>3967491.25</v>
      </c>
      <c r="E13" s="11">
        <v>3890890.625</v>
      </c>
      <c r="F13" s="11">
        <v>4086826.25</v>
      </c>
      <c r="G13" s="11">
        <v>3315881.25</v>
      </c>
      <c r="H13" s="11">
        <v>4350605</v>
      </c>
      <c r="I13" s="11">
        <v>19611694.375</v>
      </c>
    </row>
    <row r="14" spans="2:9" x14ac:dyDescent="0.25">
      <c r="C14" s="15" t="s">
        <v>40</v>
      </c>
      <c r="D14" s="11">
        <v>965142.5</v>
      </c>
      <c r="E14" s="11">
        <v>1250380</v>
      </c>
      <c r="F14" s="11">
        <v>1115385</v>
      </c>
      <c r="G14" s="11">
        <v>1071283.75</v>
      </c>
      <c r="H14" s="11">
        <v>865668.75</v>
      </c>
      <c r="I14" s="11">
        <v>5267860</v>
      </c>
    </row>
    <row r="15" spans="2:9" x14ac:dyDescent="0.25">
      <c r="C15" s="15" t="s">
        <v>41</v>
      </c>
      <c r="D15" s="11">
        <v>792843.75</v>
      </c>
      <c r="E15" s="11">
        <v>379543.75</v>
      </c>
      <c r="F15" s="11">
        <v>437547.5</v>
      </c>
      <c r="G15" s="11">
        <v>672087.5</v>
      </c>
      <c r="H15" s="11">
        <v>1299215</v>
      </c>
      <c r="I15" s="11">
        <v>3581237.5</v>
      </c>
    </row>
    <row r="16" spans="2:9" x14ac:dyDescent="0.25">
      <c r="C16" s="15" t="s">
        <v>38</v>
      </c>
      <c r="D16" s="11">
        <v>356716.25</v>
      </c>
      <c r="E16" s="11">
        <v>1187520.625</v>
      </c>
      <c r="F16" s="11">
        <v>513497.5</v>
      </c>
      <c r="G16" s="11">
        <v>717517.5</v>
      </c>
      <c r="H16" s="11">
        <v>428456.25</v>
      </c>
      <c r="I16" s="11">
        <v>3203708.125</v>
      </c>
    </row>
    <row r="17" spans="3:9" x14ac:dyDescent="0.25">
      <c r="C17" s="15" t="s">
        <v>43</v>
      </c>
      <c r="D17" s="11">
        <v>371647.5</v>
      </c>
      <c r="E17" s="11">
        <v>392952.5</v>
      </c>
      <c r="F17" s="11">
        <v>1273906.25</v>
      </c>
      <c r="G17" s="11">
        <v>234233.75</v>
      </c>
      <c r="H17" s="11">
        <v>370867.5</v>
      </c>
      <c r="I17" s="11">
        <v>2643607.5</v>
      </c>
    </row>
    <row r="18" spans="3:9" x14ac:dyDescent="0.25">
      <c r="C18" s="15" t="s">
        <v>39</v>
      </c>
      <c r="D18" s="11">
        <v>376312.5</v>
      </c>
      <c r="E18" s="11">
        <v>367282.5</v>
      </c>
      <c r="F18" s="11">
        <v>497477.5</v>
      </c>
      <c r="G18" s="11">
        <v>339910</v>
      </c>
      <c r="H18" s="11">
        <v>1033861.25</v>
      </c>
      <c r="I18" s="11">
        <v>2614843.75</v>
      </c>
    </row>
    <row r="19" spans="3:9" x14ac:dyDescent="0.25">
      <c r="C19" s="15" t="s">
        <v>42</v>
      </c>
      <c r="D19" s="11">
        <v>1104828.75</v>
      </c>
      <c r="E19" s="11">
        <v>313211.25</v>
      </c>
      <c r="F19" s="11">
        <v>249012.5</v>
      </c>
      <c r="G19" s="11">
        <v>280848.75</v>
      </c>
      <c r="H19" s="11">
        <v>352536.25</v>
      </c>
      <c r="I19" s="11">
        <v>2300437.5</v>
      </c>
    </row>
    <row r="20" spans="3:9" x14ac:dyDescent="0.25">
      <c r="C20" s="13" t="s">
        <v>10</v>
      </c>
      <c r="D20" s="11">
        <v>10741236.520000001</v>
      </c>
      <c r="E20" s="11">
        <v>12127782.720000001</v>
      </c>
      <c r="F20" s="11">
        <v>11452895.940000001</v>
      </c>
      <c r="G20" s="11">
        <v>9791599.3800000008</v>
      </c>
      <c r="H20" s="11">
        <v>8390746.1099999994</v>
      </c>
      <c r="I20" s="11">
        <v>52504260.670000009</v>
      </c>
    </row>
    <row r="21" spans="3:9" x14ac:dyDescent="0.25">
      <c r="C21" s="15" t="s">
        <v>40</v>
      </c>
      <c r="D21" s="11">
        <v>3956873.4500000007</v>
      </c>
      <c r="E21" s="11">
        <v>2532864.6800000002</v>
      </c>
      <c r="F21" s="11">
        <v>1959650.4900000002</v>
      </c>
      <c r="G21" s="11">
        <v>3567885.4400000004</v>
      </c>
      <c r="H21" s="11">
        <v>2864956.64</v>
      </c>
      <c r="I21" s="11">
        <v>14882230.700000003</v>
      </c>
    </row>
    <row r="22" spans="3:9" x14ac:dyDescent="0.25">
      <c r="C22" s="15" t="s">
        <v>43</v>
      </c>
      <c r="D22" s="11">
        <v>2579791.79</v>
      </c>
      <c r="E22" s="11">
        <v>2686041.5</v>
      </c>
      <c r="F22" s="11">
        <v>2179576.75</v>
      </c>
      <c r="G22" s="11">
        <v>1440996.09</v>
      </c>
      <c r="H22" s="11">
        <v>1056492.98</v>
      </c>
      <c r="I22" s="11">
        <v>9942899.1100000013</v>
      </c>
    </row>
    <row r="23" spans="3:9" x14ac:dyDescent="0.25">
      <c r="C23" s="15" t="s">
        <v>42</v>
      </c>
      <c r="D23" s="11">
        <v>667982.25</v>
      </c>
      <c r="E23" s="11">
        <v>2038690.51</v>
      </c>
      <c r="F23" s="11">
        <v>1803191.7100000002</v>
      </c>
      <c r="G23" s="11">
        <v>1798286.2200000002</v>
      </c>
      <c r="H23" s="11">
        <v>1927678.02</v>
      </c>
      <c r="I23" s="11">
        <v>8235828.709999999</v>
      </c>
    </row>
    <row r="24" spans="3:9" x14ac:dyDescent="0.25">
      <c r="C24" s="15" t="s">
        <v>41</v>
      </c>
      <c r="D24" s="11">
        <v>1374572.47</v>
      </c>
      <c r="E24" s="11">
        <v>2332438.1700000004</v>
      </c>
      <c r="F24" s="11">
        <v>2838468.32</v>
      </c>
      <c r="G24" s="11">
        <v>606321.43999999994</v>
      </c>
      <c r="H24" s="11">
        <v>661621.64999999991</v>
      </c>
      <c r="I24" s="11">
        <v>7813422.0500000007</v>
      </c>
    </row>
    <row r="25" spans="3:9" x14ac:dyDescent="0.25">
      <c r="C25" s="15" t="s">
        <v>38</v>
      </c>
      <c r="D25" s="11">
        <v>1332156.6499999999</v>
      </c>
      <c r="E25" s="11">
        <v>1397091.15</v>
      </c>
      <c r="F25" s="11">
        <v>880929.4</v>
      </c>
      <c r="G25" s="11">
        <v>1713425.8499999999</v>
      </c>
      <c r="H25" s="11">
        <v>757341.03</v>
      </c>
      <c r="I25" s="11">
        <v>6080944.0800000001</v>
      </c>
    </row>
    <row r="26" spans="3:9" x14ac:dyDescent="0.25">
      <c r="C26" s="15" t="s">
        <v>39</v>
      </c>
      <c r="D26" s="11">
        <v>829859.91</v>
      </c>
      <c r="E26" s="11">
        <v>1140656.7100000002</v>
      </c>
      <c r="F26" s="11">
        <v>1791079.27</v>
      </c>
      <c r="G26" s="11">
        <v>664684.34</v>
      </c>
      <c r="H26" s="11">
        <v>1122655.79</v>
      </c>
      <c r="I26" s="11">
        <v>5548936.0200000005</v>
      </c>
    </row>
    <row r="27" spans="3:9" x14ac:dyDescent="0.25">
      <c r="C27" s="13" t="s">
        <v>8</v>
      </c>
      <c r="D27" s="11">
        <v>510213.97500000003</v>
      </c>
      <c r="E27" s="11">
        <v>593802.07499999995</v>
      </c>
      <c r="F27" s="11">
        <v>301344.75</v>
      </c>
      <c r="G27" s="11">
        <v>511136.39999999997</v>
      </c>
      <c r="H27" s="11">
        <v>465385.875</v>
      </c>
      <c r="I27" s="11">
        <v>2381883.0750000002</v>
      </c>
    </row>
    <row r="28" spans="3:9" x14ac:dyDescent="0.25">
      <c r="C28" s="15" t="s">
        <v>40</v>
      </c>
      <c r="D28" s="11">
        <v>198132</v>
      </c>
      <c r="E28" s="11">
        <v>241130.1</v>
      </c>
      <c r="F28" s="11">
        <v>112689.45</v>
      </c>
      <c r="G28" s="11">
        <v>134240.4</v>
      </c>
      <c r="H28" s="11">
        <v>221537.4</v>
      </c>
      <c r="I28" s="11">
        <v>907729.35</v>
      </c>
    </row>
    <row r="29" spans="3:9" x14ac:dyDescent="0.25">
      <c r="C29" s="15" t="s">
        <v>38</v>
      </c>
      <c r="D29" s="11">
        <v>126091.20000000001</v>
      </c>
      <c r="E29" s="11">
        <v>39432</v>
      </c>
      <c r="F29" s="11">
        <v>32837.699999999997</v>
      </c>
      <c r="G29" s="11">
        <v>76821.75</v>
      </c>
      <c r="H29" s="11">
        <v>62122.35</v>
      </c>
      <c r="I29" s="11">
        <v>337305</v>
      </c>
    </row>
    <row r="30" spans="3:9" x14ac:dyDescent="0.25">
      <c r="C30" s="15" t="s">
        <v>42</v>
      </c>
      <c r="D30" s="11">
        <v>60523.65</v>
      </c>
      <c r="E30" s="11">
        <v>129816.45</v>
      </c>
      <c r="F30" s="11">
        <v>62874</v>
      </c>
      <c r="G30" s="11">
        <v>30455.1</v>
      </c>
      <c r="H30" s="11">
        <v>49756.649999999994</v>
      </c>
      <c r="I30" s="11">
        <v>333425.84999999998</v>
      </c>
    </row>
    <row r="31" spans="3:9" x14ac:dyDescent="0.25">
      <c r="C31" s="15" t="s">
        <v>39</v>
      </c>
      <c r="D31" s="11">
        <v>57994.8</v>
      </c>
      <c r="E31" s="11">
        <v>62485.8</v>
      </c>
      <c r="F31" s="11">
        <v>23626.799999999999</v>
      </c>
      <c r="G31" s="11">
        <v>127970.24999999999</v>
      </c>
      <c r="H31" s="11">
        <v>18161.400000000001</v>
      </c>
      <c r="I31" s="11">
        <v>290239.05</v>
      </c>
    </row>
    <row r="32" spans="3:9" x14ac:dyDescent="0.25">
      <c r="C32" s="15" t="s">
        <v>41</v>
      </c>
      <c r="D32" s="11">
        <v>22731.300000000003</v>
      </c>
      <c r="E32" s="11">
        <v>88198.875</v>
      </c>
      <c r="F32" s="11">
        <v>46264.5</v>
      </c>
      <c r="G32" s="11">
        <v>88729.95</v>
      </c>
      <c r="H32" s="11">
        <v>18573.75</v>
      </c>
      <c r="I32" s="11">
        <v>264498.375</v>
      </c>
    </row>
    <row r="33" spans="3:9" x14ac:dyDescent="0.25">
      <c r="C33" s="15" t="s">
        <v>43</v>
      </c>
      <c r="D33" s="11">
        <v>44741.024999999994</v>
      </c>
      <c r="E33" s="11">
        <v>32738.85</v>
      </c>
      <c r="F33" s="11">
        <v>23052.3</v>
      </c>
      <c r="G33" s="11">
        <v>52918.95</v>
      </c>
      <c r="H33" s="11">
        <v>95234.324999999997</v>
      </c>
      <c r="I33" s="11">
        <v>248685.45</v>
      </c>
    </row>
    <row r="34" spans="3:9" x14ac:dyDescent="0.25">
      <c r="C34" s="13" t="s">
        <v>7</v>
      </c>
      <c r="D34" s="11">
        <v>9177549</v>
      </c>
      <c r="E34" s="11">
        <v>7369606.5</v>
      </c>
      <c r="F34" s="11">
        <v>7327848</v>
      </c>
      <c r="G34" s="11">
        <v>7096356</v>
      </c>
      <c r="H34" s="11">
        <v>11456559</v>
      </c>
      <c r="I34" s="11">
        <v>42427918.5</v>
      </c>
    </row>
    <row r="35" spans="3:9" x14ac:dyDescent="0.25">
      <c r="C35" s="15" t="s">
        <v>40</v>
      </c>
      <c r="D35" s="11">
        <v>2326353</v>
      </c>
      <c r="E35" s="11">
        <v>1464775.5</v>
      </c>
      <c r="F35" s="11">
        <v>1998627</v>
      </c>
      <c r="G35" s="11">
        <v>2800770</v>
      </c>
      <c r="H35" s="11">
        <v>2908284</v>
      </c>
      <c r="I35" s="11">
        <v>11498809.5</v>
      </c>
    </row>
    <row r="36" spans="3:9" x14ac:dyDescent="0.25">
      <c r="C36" s="15" t="s">
        <v>42</v>
      </c>
      <c r="D36" s="11">
        <v>2876940</v>
      </c>
      <c r="E36" s="11">
        <v>1257183</v>
      </c>
      <c r="F36" s="11">
        <v>1081665</v>
      </c>
      <c r="G36" s="11">
        <v>1029771</v>
      </c>
      <c r="H36" s="11">
        <v>3095841</v>
      </c>
      <c r="I36" s="11">
        <v>9341400</v>
      </c>
    </row>
    <row r="37" spans="3:9" x14ac:dyDescent="0.25">
      <c r="C37" s="15" t="s">
        <v>39</v>
      </c>
      <c r="D37" s="11">
        <v>1392190.5</v>
      </c>
      <c r="E37" s="11">
        <v>1908693</v>
      </c>
      <c r="F37" s="11">
        <v>1208622</v>
      </c>
      <c r="G37" s="11">
        <v>740130</v>
      </c>
      <c r="H37" s="11">
        <v>1425303</v>
      </c>
      <c r="I37" s="11">
        <v>6674938.5</v>
      </c>
    </row>
    <row r="38" spans="3:9" x14ac:dyDescent="0.25">
      <c r="C38" s="15" t="s">
        <v>41</v>
      </c>
      <c r="D38" s="11">
        <v>1105027.5</v>
      </c>
      <c r="E38" s="11">
        <v>1144029</v>
      </c>
      <c r="F38" s="11">
        <v>1010538</v>
      </c>
      <c r="G38" s="11">
        <v>855165</v>
      </c>
      <c r="H38" s="11">
        <v>2293218</v>
      </c>
      <c r="I38" s="11">
        <v>6407977.5</v>
      </c>
    </row>
    <row r="39" spans="3:9" x14ac:dyDescent="0.25">
      <c r="C39" s="15" t="s">
        <v>43</v>
      </c>
      <c r="D39" s="11">
        <v>792408</v>
      </c>
      <c r="E39" s="11">
        <v>861435</v>
      </c>
      <c r="F39" s="11">
        <v>432396</v>
      </c>
      <c r="G39" s="11">
        <v>1317144</v>
      </c>
      <c r="H39" s="11">
        <v>1190898</v>
      </c>
      <c r="I39" s="11">
        <v>4594281</v>
      </c>
    </row>
    <row r="40" spans="3:9" x14ac:dyDescent="0.25">
      <c r="C40" s="15" t="s">
        <v>38</v>
      </c>
      <c r="D40" s="11">
        <v>684630</v>
      </c>
      <c r="E40" s="11">
        <v>733491</v>
      </c>
      <c r="F40" s="11">
        <v>1596000</v>
      </c>
      <c r="G40" s="11">
        <v>353376</v>
      </c>
      <c r="H40" s="11">
        <v>543015</v>
      </c>
      <c r="I40" s="11">
        <v>3910512</v>
      </c>
    </row>
    <row r="41" spans="3:9" x14ac:dyDescent="0.25">
      <c r="C41" s="13" t="s">
        <v>52</v>
      </c>
      <c r="D41" s="11">
        <v>24887654.885000005</v>
      </c>
      <c r="E41" s="11">
        <v>24354172.279999997</v>
      </c>
      <c r="F41" s="11">
        <v>23505340.82</v>
      </c>
      <c r="G41" s="11">
        <v>20949352.109999999</v>
      </c>
      <c r="H41" s="11">
        <v>25029830.164999999</v>
      </c>
      <c r="I41" s="11">
        <v>118726350.25999999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F5FDE414E0024E8FB0841BFBFE1E62" ma:contentTypeVersion="2" ma:contentTypeDescription="Create a new document." ma:contentTypeScope="" ma:versionID="837baaf426b1f0b90f7df650a2326911">
  <xsd:schema xmlns:xsd="http://www.w3.org/2001/XMLSchema" xmlns:xs="http://www.w3.org/2001/XMLSchema" xmlns:p="http://schemas.microsoft.com/office/2006/metadata/properties" xmlns:ns3="67527256-1f81-4276-88cc-1fb78490ff04" targetNamespace="http://schemas.microsoft.com/office/2006/metadata/properties" ma:root="true" ma:fieldsID="77d4dd2a175a03f237b2ba141e16f5fa" ns3:_="">
    <xsd:import namespace="67527256-1f81-4276-88cc-1fb78490ff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27256-1f81-4276-88cc-1fb78490ff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dcmitype/"/>
    <ds:schemaRef ds:uri="http://purl.org/dc/terms/"/>
    <ds:schemaRef ds:uri="67527256-1f81-4276-88cc-1fb78490ff0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D3E97AE-9D24-4A3A-827C-8B3DE6B308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527256-1f81-4276-88cc-1fb78490ff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Manufacturing price</vt:lpstr>
      <vt:lpstr>Discount</vt:lpstr>
      <vt:lpstr>total</vt:lpstr>
      <vt:lpstr>per unit sold</vt:lpstr>
      <vt:lpstr>profit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HP</cp:lastModifiedBy>
  <dcterms:created xsi:type="dcterms:W3CDTF">2014-01-28T02:45:41Z</dcterms:created>
  <dcterms:modified xsi:type="dcterms:W3CDTF">2022-06-16T06:02:35Z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0x0101002FF5FDE414E0024E8FB0841BFBFE1E62</vt:lpwstr>
  </property>
</Properties>
</file>