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TProjects\ChaoticaOnline\ImageResize\ImageResize\img\"/>
    </mc:Choice>
  </mc:AlternateContent>
  <bookViews>
    <workbookView xWindow="-210" yWindow="-15" windowWidth="11940" windowHeight="9360" tabRatio="682" firstSheet="1" activeTab="12" xr2:uid="{00000000-000D-0000-FFFF-FFFF00000000}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Sheet1" sheetId="20" r:id="rId7"/>
    <sheet name="Dwelling" sheetId="8" r:id="rId8"/>
    <sheet name="Dungeons" sheetId="9" r:id="rId9"/>
    <sheet name="Terrain" sheetId="5" r:id="rId10"/>
    <sheet name="Sheet2" sheetId="19" r:id="rId11"/>
    <sheet name="WorldObjects" sheetId="15" r:id="rId12"/>
    <sheet name="WorldItems" sheetId="10" r:id="rId13"/>
    <sheet name="WorldEffects" sheetId="16" r:id="rId14"/>
    <sheet name="Restevent_remove" sheetId="13" r:id="rId15"/>
    <sheet name="XP_remove" sheetId="17" r:id="rId16"/>
  </sheets>
  <calcPr calcId="171027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<sst xmlns="http://schemas.openxmlformats.org/spreadsheetml/2006/main" count="4420" uniqueCount="2812">
  <si>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</si>
  <si>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</si>
  <si>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</si>
  <si>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</si>
  <si>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</si>
  <si>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</si>
  <si>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</si>
  <si>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</si>
  <si>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</si>
  <si>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</si>
  <si>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</si>
  <si>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</si>
  <si>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</si>
  <si>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</si>
  <si>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</si>
  <si>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</si>
  <si>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</si>
  <si>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</si>
  <si>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</si>
  <si>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</si>
  <si>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</si>
  <si>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</si>
  <si>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</si>
  <si>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</si>
  <si>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</si>
  <si>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</si>
  <si>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</si>
  <si>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</si>
  <si>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</si>
  <si>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</si>
  <si>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</si>
  <si>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</si>
  <si>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</si>
  <si>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</si>
  <si>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</si>
  <si>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</si>
  <si>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</si>
  <si>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</si>
  <si>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</si>
  <si>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</si>
  <si>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</si>
  <si>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</si>
  <si>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</si>
  <si>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</si>
  <si>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</si>
  <si>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</si>
  <si>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</si>
  <si>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</si>
  <si>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</si>
  <si>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</si>
  <si>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</si>
  <si>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</si>
  <si>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</si>
  <si>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</si>
  <si>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</si>
  <si>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</si>
  <si>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</si>
  <si>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</si>
  <si>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</si>
  <si>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</si>
  <si>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</si>
  <si>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</si>
  <si>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</si>
  <si>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</si>
  <si>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</si>
  <si>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</si>
  <si>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</si>
  <si>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</si>
  <si>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</si>
  <si>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</si>
  <si>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</si>
  <si>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</si>
  <si>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</si>
  <si>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</si>
  <si>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</si>
  <si>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</si>
  <si>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</si>
  <si>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</si>
  <si>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</si>
  <si>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</si>
  <si>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</si>
  <si>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</si>
  <si>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</si>
  <si>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</si>
  <si>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</si>
  <si>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</si>
  <si>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</si>
  <si>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</si>
  <si>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</si>
  <si>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</si>
  <si>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</si>
  <si>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</si>
  <si>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</si>
  <si>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</si>
  <si>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</si>
  <si>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</si>
  <si>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</si>
  <si>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</si>
  <si>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</si>
  <si>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</si>
  <si>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</si>
  <si>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</si>
  <si>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</si>
  <si>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</si>
  <si>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</si>
  <si>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</si>
  <si>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</si>
  <si>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</si>
  <si>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</si>
  <si>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</si>
  <si>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</si>
  <si>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</si>
  <si>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</si>
  <si>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</si>
  <si>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</si>
  <si>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</si>
  <si>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</si>
  <si>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</si>
  <si>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</si>
  <si>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</si>
  <si>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</si>
  <si>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</si>
  <si>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</si>
  <si>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</si>
  <si>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</si>
  <si>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</si>
  <si>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</si>
  <si>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</si>
  <si>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</si>
  <si>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</si>
  <si>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</si>
  <si>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</si>
  <si>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</si>
  <si>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</si>
  <si>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</si>
  <si>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</si>
  <si>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</si>
  <si>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</si>
  <si>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</si>
  <si>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</si>
  <si>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</si>
  <si>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</si>
  <si>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</si>
  <si>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</si>
  <si>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</si>
  <si>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</si>
  <si>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</si>
  <si>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</si>
  <si>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</si>
  <si>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</si>
  <si>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</si>
  <si>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</si>
  <si>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</si>
  <si>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</si>
  <si>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</si>
  <si>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</si>
  <si>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</si>
  <si>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</si>
  <si>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</si>
  <si>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</si>
  <si>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</si>
  <si>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</si>
  <si>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</si>
  <si>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</si>
  <si>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</si>
  <si>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</si>
  <si>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</si>
  <si>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</si>
  <si>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</si>
  <si>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</si>
  <si>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</si>
  <si>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</si>
  <si>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</si>
  <si>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</si>
  <si>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</si>
  <si>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</si>
  <si>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</si>
  <si>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</si>
  <si>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</si>
  <si>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</si>
  <si>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</si>
  <si>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</si>
  <si>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</si>
  <si>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</si>
  <si>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</si>
  <si>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</si>
  <si>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</si>
  <si>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</si>
  <si>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</si>
  <si>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</si>
  <si>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</si>
  <si>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</si>
  <si>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</si>
  <si>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</si>
  <si>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</si>
  <si>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</si>
  <si>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</si>
  <si>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</si>
  <si>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</si>
  <si>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</si>
  <si>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</si>
  <si>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</si>
  <si>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</si>
  <si>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</si>
  <si>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</si>
  <si>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</si>
  <si>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</si>
  <si>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</si>
  <si>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</si>
  <si>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</si>
  <si>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</si>
  <si>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</si>
  <si>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</si>
  <si>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</si>
  <si>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</si>
  <si>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</si>
  <si>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</si>
  <si>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</si>
  <si>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</si>
  <si>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</si>
  <si>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</si>
  <si>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</si>
  <si>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</si>
  <si>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</si>
  <si>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</si>
  <si>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</si>
  <si>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</si>
  <si>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</si>
  <si>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</si>
  <si>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</si>
  <si>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</si>
  <si>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</si>
  <si>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</si>
  <si>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</si>
  <si>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</si>
  <si>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</si>
  <si>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</si>
  <si>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</si>
  <si>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</si>
  <si>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</si>
  <si>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</si>
  <si>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</si>
  <si>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</si>
  <si>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</si>
  <si>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</si>
  <si>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</si>
  <si>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</si>
  <si>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</si>
  <si>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</si>
  <si>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</si>
  <si>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</si>
  <si>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</si>
  <si>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</si>
  <si>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</si>
  <si>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</si>
  <si>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</si>
  <si>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</si>
  <si>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</si>
  <si>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</si>
  <si>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</si>
  <si>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</si>
  <si>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</si>
  <si>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</si>
  <si>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</si>
  <si>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</si>
  <si>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</si>
  <si>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</si>
  <si>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</si>
  <si>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</si>
  <si>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</si>
  <si>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</si>
  <si>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</si>
  <si>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</si>
  <si>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</si>
  <si>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</si>
  <si>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</si>
  <si>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</si>
  <si>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</si>
  <si>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</si>
  <si>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</si>
  <si>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</si>
  <si>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</si>
  <si>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</si>
  <si>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</si>
  <si>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</si>
  <si>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</si>
  <si>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</si>
  <si>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</si>
  <si>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</si>
  <si>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</si>
  <si>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</si>
  <si>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</si>
  <si>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</si>
  <si>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</si>
  <si>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</si>
  <si>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</si>
  <si>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</si>
  <si>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</si>
  <si>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</si>
  <si>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</si>
  <si>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</si>
  <si>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</si>
  <si>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</si>
  <si>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</si>
  <si>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</si>
  <si>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</si>
  <si>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</si>
  <si>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</si>
  <si>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</si>
  <si>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</si>
  <si>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</si>
  <si>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</si>
  <si>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</si>
  <si>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</si>
  <si>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</si>
  <si>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</si>
  <si>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</si>
  <si>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</si>
  <si>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</si>
  <si>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</si>
  <si>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</si>
  <si>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</si>
  <si>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</si>
  <si>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</si>
  <si>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</si>
  <si>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</si>
  <si>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</si>
  <si>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</si>
  <si>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</si>
  <si>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</si>
  <si>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</si>
  <si>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</si>
  <si>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</si>
  <si>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</si>
  <si>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</si>
  <si>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</si>
  <si>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</si>
  <si>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</si>
  <si>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</si>
  <si>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</si>
  <si>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</si>
  <si>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</si>
  <si>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</si>
  <si>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</si>
  <si>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</si>
  <si>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</si>
  <si>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</si>
  <si>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</si>
  <si>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</si>
  <si>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</si>
  <si>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</si>
  <si>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</si>
  <si>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</si>
  <si>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</si>
  <si>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</si>
  <si>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</si>
  <si>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</si>
  <si>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</si>
  <si>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</si>
  <si>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</si>
  <si>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</si>
  <si>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</si>
  <si>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</si>
  <si>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</si>
  <si>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</si>
  <si>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</si>
  <si>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</si>
  <si>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</si>
  <si>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</si>
  <si>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</si>
  <si>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</si>
  <si>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</si>
  <si>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</si>
  <si>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</si>
  <si>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</si>
  <si>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</si>
  <si>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</si>
  <si>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</si>
  <si>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</si>
  <si>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</si>
  <si>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</si>
  <si>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</si>
  <si>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</si>
  <si>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</si>
  <si>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</si>
  <si>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</si>
  <si>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</si>
  <si>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</si>
  <si>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</si>
  <si>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</si>
  <si>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</si>
  <si>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</si>
  <si>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</si>
  <si>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</si>
  <si>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</si>
  <si>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</si>
  <si>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</si>
  <si>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</si>
  <si>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</si>
  <si>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</si>
  <si>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</si>
  <si>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</si>
  <si>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</si>
  <si>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</si>
  <si>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</si>
  <si>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</si>
  <si>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</si>
  <si>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</si>
  <si>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</si>
  <si>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</si>
  <si>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</si>
  <si>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</si>
  <si>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</si>
  <si>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</si>
  <si>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</si>
  <si>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</si>
  <si>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</si>
  <si>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</si>
  <si>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</si>
  <si>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</si>
  <si>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</si>
  <si>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</si>
  <si>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</si>
  <si>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</si>
  <si>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</si>
  <si>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</si>
  <si>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</si>
  <si>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</si>
  <si>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</si>
  <si>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</si>
  <si>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</si>
  <si>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</si>
  <si>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</si>
  <si>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</si>
  <si>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</si>
  <si>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</si>
  <si>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</si>
  <si>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</si>
  <si>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</si>
  <si>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</si>
  <si>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</si>
  <si>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</si>
  <si>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</si>
  <si>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</si>
  <si>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</si>
  <si>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</si>
  <si>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</si>
  <si>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</si>
  <si>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</si>
  <si>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</si>
  <si>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</si>
  <si>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</si>
  <si>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</si>
  <si>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</si>
  <si>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</si>
  <si>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</si>
  <si>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</si>
  <si>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</si>
  <si>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</si>
  <si>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</si>
  <si>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</si>
  <si>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</si>
  <si>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</si>
  <si>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</si>
  <si>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35</t>
  </si>
  <si>
    <t>25</t>
  </si>
  <si>
    <t>30</t>
  </si>
  <si>
    <t>40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</si>
  <si>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</si>
  <si>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</si>
  <si>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</si>
  <si>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</si>
  <si>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</si>
  <si>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</si>
  <si>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</si>
  <si>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</si>
  <si>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</si>
  <si>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</si>
  <si>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</si>
  <si>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</si>
  <si>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</si>
  <si>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</si>
  <si>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</si>
  <si>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</si>
  <si>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</si>
  <si>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</si>
  <si>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</si>
  <si>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</si>
  <si>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</si>
  <si>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</si>
  <si>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</si>
  <si>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</si>
  <si>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</si>
  <si>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</si>
  <si>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</si>
  <si>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</si>
  <si>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</si>
  <si>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</si>
  <si>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</si>
  <si>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</si>
  <si>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</si>
  <si>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</si>
  <si>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</si>
  <si>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</si>
  <si>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</si>
  <si>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</si>
  <si>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</si>
  <si>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</si>
  <si>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</si>
  <si>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</si>
  <si>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</si>
  <si>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</si>
  <si>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</si>
  <si>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</si>
  <si>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</si>
  <si>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</si>
  <si>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</si>
  <si>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</si>
  <si>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</si>
  <si>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</si>
  <si>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</si>
  <si>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</si>
  <si>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</si>
  <si>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</si>
  <si>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</si>
  <si>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</si>
  <si>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</si>
  <si>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</si>
  <si>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</si>
  <si>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</si>
  <si>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</si>
  <si>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</si>
  <si>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</si>
  <si>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</si>
  <si>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</si>
  <si>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</si>
  <si>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</si>
  <si>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</si>
  <si>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</si>
  <si>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</si>
  <si>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</si>
  <si>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</si>
  <si>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</si>
  <si>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</si>
  <si>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</si>
  <si>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</si>
  <si>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</si>
  <si>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</si>
  <si>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</si>
  <si>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</si>
  <si>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</si>
  <si>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</si>
  <si>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</si>
  <si>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</si>
  <si>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</si>
  <si>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</si>
  <si>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</si>
  <si>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</si>
  <si>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</si>
  <si>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</si>
  <si>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</si>
  <si>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</si>
  <si>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</si>
  <si>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</si>
  <si>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</si>
  <si>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</si>
  <si>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</si>
  <si>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</si>
  <si>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</si>
  <si>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</si>
  <si>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</si>
  <si>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</si>
  <si>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</si>
  <si>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</si>
  <si>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</si>
  <si>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</si>
  <si>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</si>
  <si>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</si>
  <si>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</si>
  <si>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</si>
  <si>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</si>
  <si>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</si>
  <si>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</si>
  <si>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</si>
  <si>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</si>
  <si>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</si>
  <si>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</si>
  <si>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</si>
  <si>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</si>
  <si>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</si>
  <si>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</si>
  <si>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</si>
  <si>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</si>
  <si>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</si>
  <si>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</si>
  <si>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</si>
  <si>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</si>
  <si>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</si>
  <si>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</si>
  <si>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</si>
  <si>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</si>
  <si>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</si>
  <si>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</si>
  <si>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</si>
  <si>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</si>
  <si>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</si>
  <si>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</si>
  <si>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</si>
  <si>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</si>
  <si>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</si>
  <si>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</si>
  <si>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</si>
  <si>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</si>
  <si>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</si>
  <si>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</si>
  <si>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</si>
  <si>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</si>
  <si>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</si>
  <si>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</si>
  <si>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</si>
  <si>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</si>
  <si>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</si>
  <si>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</si>
  <si>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</si>
  <si>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</si>
  <si>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</si>
  <si>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</si>
  <si>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</si>
  <si>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</si>
  <si>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</si>
  <si>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</si>
  <si>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</si>
  <si>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</si>
  <si>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</si>
  <si>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</si>
  <si>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</si>
  <si>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</si>
  <si>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</si>
  <si>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</si>
  <si>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</si>
  <si>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</si>
  <si>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</si>
  <si>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</si>
  <si>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</si>
  <si>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</si>
  <si>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</si>
  <si>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</si>
  <si>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</si>
  <si>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</si>
  <si>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</si>
  <si>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</si>
  <si>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</si>
  <si>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</si>
  <si>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</si>
  <si>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</si>
  <si>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</si>
  <si>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</si>
  <si>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</si>
  <si>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</si>
  <si>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</si>
  <si>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</si>
  <si>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</si>
  <si>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</si>
  <si>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</si>
  <si>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</si>
  <si>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</si>
  <si>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</si>
  <si>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</si>
  <si>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</si>
  <si>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</si>
  <si>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</si>
  <si>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</si>
  <si>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</si>
  <si>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</si>
  <si>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</si>
  <si>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</si>
  <si>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</si>
  <si>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</si>
  <si>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</si>
  <si>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</si>
  <si>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</si>
  <si>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</si>
  <si>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</si>
  <si>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</si>
  <si>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</si>
  <si>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</si>
  <si>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</si>
  <si>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</si>
  <si>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</si>
  <si>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</si>
  <si>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</si>
  <si>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</si>
  <si>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</si>
  <si>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</si>
  <si>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</si>
  <si>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</si>
  <si>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</si>
  <si>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</si>
  <si>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</si>
  <si>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</si>
  <si>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</si>
  <si>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</si>
  <si>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</si>
  <si>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</si>
  <si>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</si>
  <si>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</si>
  <si>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</si>
  <si>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</si>
  <si>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</si>
  <si>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</si>
  <si>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</si>
  <si>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</si>
  <si>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</si>
  <si>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</si>
  <si>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</si>
  <si>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</si>
  <si>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</si>
  <si>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</si>
  <si>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</si>
  <si>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</si>
  <si>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</si>
  <si>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</si>
  <si>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</si>
  <si>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</si>
  <si>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</si>
  <si>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</si>
  <si>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</si>
  <si>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</si>
  <si>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</si>
  <si>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</si>
  <si>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</si>
  <si>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</si>
  <si>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</si>
  <si>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</si>
  <si>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</si>
  <si>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</si>
  <si>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</si>
  <si>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</si>
  <si>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</si>
  <si>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</si>
  <si>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</si>
  <si>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</si>
  <si>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</si>
  <si>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</si>
  <si>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</si>
  <si>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</si>
  <si>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</si>
  <si>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</si>
  <si>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</si>
  <si>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</si>
  <si>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</si>
  <si>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</si>
  <si>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</si>
  <si>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</si>
  <si>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</si>
  <si>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</si>
  <si>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</si>
  <si>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</si>
  <si>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</si>
  <si>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</si>
  <si>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</si>
  <si>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</si>
  <si>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</si>
  <si>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</si>
  <si>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</si>
  <si>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</si>
  <si>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</si>
  <si>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</si>
  <si>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</si>
  <si>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</si>
  <si>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</si>
  <si>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</si>
  <si>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</si>
  <si>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</si>
  <si>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</si>
  <si>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</si>
  <si>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</si>
  <si>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</si>
  <si>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</si>
  <si>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</si>
  <si>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</si>
  <si>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</si>
  <si>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</si>
  <si>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</si>
  <si>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</si>
  <si>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</si>
  <si>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</si>
  <si>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</si>
  <si>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</si>
  <si>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</si>
  <si>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</si>
  <si>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</si>
  <si>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</si>
  <si>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</si>
  <si>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</si>
  <si>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</si>
  <si>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</si>
  <si>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</si>
  <si>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</si>
  <si>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</si>
  <si>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</si>
  <si>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</si>
  <si>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</si>
  <si>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</si>
  <si>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</si>
  <si>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</si>
  <si>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</si>
  <si>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</si>
  <si>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</si>
  <si>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</si>
  <si>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</si>
  <si>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</si>
  <si>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</si>
  <si>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</si>
  <si>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</si>
  <si>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</si>
  <si>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</si>
  <si>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</si>
  <si>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</si>
  <si>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</si>
  <si>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</si>
  <si>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</si>
  <si>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</si>
  <si>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</si>
  <si>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</si>
  <si>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</si>
  <si>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</si>
  <si>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</si>
  <si>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</si>
  <si>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</si>
  <si>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</si>
  <si>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</si>
  <si>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</si>
  <si>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</si>
  <si>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</si>
  <si>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</si>
  <si>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</si>
  <si>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</si>
  <si>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</si>
  <si>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</si>
  <si>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</si>
  <si>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</si>
  <si>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</si>
  <si>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</si>
  <si>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</si>
  <si>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</si>
  <si>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</si>
  <si>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</si>
  <si>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</si>
  <si>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</si>
  <si>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</si>
  <si>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</si>
  <si>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</si>
  <si>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</si>
  <si>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</si>
  <si>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</si>
  <si>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</si>
  <si>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</si>
  <si>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</si>
  <si>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</si>
  <si>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</si>
  <si>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</si>
  <si>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SlotBlockedImage</t>
  </si>
  <si>
    <t>Blocked.jpg</t>
  </si>
  <si>
    <t>Ring of Dexterity</t>
  </si>
  <si>
    <t>Accessory</t>
  </si>
  <si>
    <t>10:1</t>
  </si>
  <si>
    <t>dexring.jpg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</si>
  <si>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</si>
  <si>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</si>
  <si>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</si>
  <si>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</si>
  <si>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</si>
  <si>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</si>
  <si>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</si>
  <si>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</si>
  <si>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</si>
  <si>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</si>
  <si>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</si>
  <si>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</si>
  <si>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</si>
  <si>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</si>
  <si>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</si>
  <si>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</si>
  <si>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</si>
  <si>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</si>
  <si>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</si>
  <si>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</si>
  <si>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</si>
  <si>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</si>
  <si>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</si>
  <si>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</si>
  <si>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</si>
  <si>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</si>
  <si>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</si>
  <si>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</si>
  <si>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</si>
  <si>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</si>
  <si>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</si>
  <si>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</si>
  <si>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</si>
  <si>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</si>
  <si>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</si>
  <si>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</si>
  <si>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</si>
  <si>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</si>
  <si>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</si>
  <si>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</si>
  <si>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</si>
  <si>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</si>
  <si>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</si>
  <si>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</si>
  <si>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</si>
  <si>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</si>
  <si>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</si>
  <si>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</si>
  <si>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</si>
  <si>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</si>
  <si>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</si>
  <si>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</si>
  <si>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</si>
  <si>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</si>
  <si>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</si>
  <si>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</si>
  <si>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</si>
  <si>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</si>
  <si>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</si>
  <si>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</si>
  <si>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</si>
  <si>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</si>
  <si>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</si>
  <si>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</si>
  <si>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</si>
  <si>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</si>
  <si>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</si>
  <si>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</si>
  <si>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</si>
  <si>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</si>
  <si>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</si>
  <si>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</si>
  <si>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</si>
  <si>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</si>
  <si>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</si>
  <si>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</si>
  <si>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</si>
  <si>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</si>
  <si>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</si>
  <si>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</si>
  <si>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</si>
  <si>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</si>
  <si>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</si>
  <si>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</si>
  <si>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</si>
  <si>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</si>
  <si>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</si>
  <si>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</si>
  <si>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</si>
  <si>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</si>
  <si>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</si>
  <si>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</si>
  <si>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</si>
  <si>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</si>
  <si>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</si>
  <si>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</si>
  <si>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</si>
  <si>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</si>
  <si>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</si>
  <si>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</si>
  <si>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</si>
  <si>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</si>
  <si>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</si>
  <si>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</si>
  <si>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</si>
  <si>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</si>
  <si>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</si>
  <si>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</si>
  <si>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</si>
  <si>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</si>
  <si>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</si>
  <si>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</si>
  <si>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</si>
  <si>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</si>
  <si>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</si>
  <si>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</si>
  <si>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</si>
  <si>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</si>
  <si>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</si>
  <si>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</si>
  <si>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</si>
  <si>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</si>
  <si>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</si>
  <si>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</si>
  <si>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</si>
  <si>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</si>
  <si>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</si>
  <si>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</si>
  <si>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</si>
  <si>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</si>
  <si>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</si>
  <si>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</si>
  <si>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</si>
  <si>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</si>
  <si>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</si>
  <si>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</si>
  <si>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</si>
  <si>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</si>
  <si>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</si>
  <si>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</si>
  <si>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</si>
  <si>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</si>
  <si>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</si>
  <si>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</si>
  <si>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</si>
  <si>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</si>
  <si>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</si>
  <si>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</si>
  <si>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</si>
  <si>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</si>
  <si>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</si>
  <si>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</si>
  <si>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</si>
  <si>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</si>
  <si>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</si>
  <si>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</si>
  <si>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</si>
  <si>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</si>
  <si>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</si>
  <si>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</si>
  <si>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</si>
  <si>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</si>
  <si>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</si>
  <si>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</si>
  <si>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</si>
  <si>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</si>
  <si>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</si>
  <si>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</si>
  <si>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</si>
  <si>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</si>
  <si>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</si>
  <si>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</si>
  <si>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</si>
  <si>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</si>
  <si>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</si>
  <si>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</si>
  <si>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</si>
  <si>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</si>
  <si>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</si>
  <si>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</si>
  <si>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</si>
  <si>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</si>
  <si>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</si>
  <si>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</si>
  <si>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</si>
  <si>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</si>
  <si>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</si>
  <si>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</si>
  <si>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</si>
  <si>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</si>
  <si>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</si>
  <si>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</si>
  <si>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</si>
  <si>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</si>
  <si>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</si>
  <si>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</si>
  <si>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</si>
  <si>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</si>
  <si>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</si>
  <si>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</si>
  <si>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</si>
  <si>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</si>
  <si>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</si>
  <si>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</si>
  <si>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</si>
  <si>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</si>
  <si>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</si>
  <si>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</si>
  <si>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</si>
  <si>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</si>
  <si>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</si>
  <si>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</si>
  <si>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</si>
  <si>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</si>
  <si>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</si>
  <si>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</si>
  <si>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</si>
  <si>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</si>
  <si>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</si>
  <si>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</si>
  <si>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</si>
  <si>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</si>
  <si>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</si>
  <si>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</si>
  <si>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</si>
  <si>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</si>
  <si>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</si>
  <si>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</si>
  <si>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</si>
  <si>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</si>
  <si>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</si>
  <si>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</si>
  <si>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Gloves</t>
  </si>
  <si>
    <t>Boots</t>
  </si>
  <si>
    <t>Spawn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</si>
  <si>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</si>
  <si>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</si>
  <si>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</si>
  <si>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</si>
  <si>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</si>
  <si>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</si>
  <si>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</si>
  <si>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</si>
  <si>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</si>
  <si>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</si>
  <si>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</si>
  <si>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</si>
  <si>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</si>
  <si>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</si>
  <si>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</si>
  <si>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</si>
  <si>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</si>
  <si>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</si>
  <si>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</si>
  <si>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</si>
  <si>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</si>
  <si>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</si>
  <si>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</si>
  <si>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</si>
  <si>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</si>
  <si>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</si>
  <si>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</si>
  <si>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</si>
  <si>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</si>
  <si>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</si>
  <si>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</si>
  <si>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</si>
  <si>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</si>
  <si>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</si>
  <si>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</si>
  <si>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</si>
  <si>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</si>
  <si>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</si>
  <si>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</si>
  <si>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</si>
  <si>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</si>
  <si>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</si>
  <si>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</si>
  <si>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</si>
  <si>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</si>
  <si>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</si>
  <si>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</si>
  <si>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</si>
  <si>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</si>
  <si>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</si>
  <si>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</si>
  <si>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</si>
  <si>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</si>
  <si>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</si>
  <si>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</si>
  <si>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</si>
  <si>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</si>
  <si>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</si>
  <si>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</si>
  <si>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</si>
  <si>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</si>
  <si>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</si>
  <si>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</si>
  <si>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</si>
  <si>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</si>
  <si>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</si>
  <si>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</si>
  <si>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</si>
  <si>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</si>
  <si>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</si>
  <si>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</si>
  <si>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</si>
  <si>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</si>
  <si>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</si>
  <si>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</si>
  <si>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</si>
  <si>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</si>
  <si>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</si>
  <si>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</si>
  <si>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</si>
  <si>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</si>
  <si>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</si>
  <si>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</si>
  <si>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</si>
  <si>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</si>
  <si>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</si>
  <si>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</si>
  <si>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</si>
  <si>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</si>
  <si>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</si>
  <si>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</si>
  <si>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</si>
  <si>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</si>
  <si>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</si>
  <si>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</si>
  <si>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</si>
  <si>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</si>
  <si>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</si>
  <si>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</si>
  <si>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</si>
  <si>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</si>
  <si>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</si>
  <si>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</si>
  <si>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</si>
  <si>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</si>
  <si>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</si>
  <si>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</si>
  <si>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</si>
  <si>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</si>
  <si>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</si>
  <si>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</si>
  <si>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</si>
  <si>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</si>
  <si>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</si>
  <si>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</si>
  <si>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</si>
  <si>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</si>
  <si>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</si>
  <si>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</si>
  <si>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</si>
  <si>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</si>
  <si>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</si>
  <si>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</si>
  <si>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</si>
  <si>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</si>
  <si>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</si>
  <si>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</si>
  <si>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</si>
  <si>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</si>
  <si>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</si>
  <si>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</si>
  <si>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</si>
  <si>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</si>
  <si>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</si>
  <si>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</si>
  <si>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</si>
  <si>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</si>
  <si>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</si>
  <si>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</si>
  <si>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</si>
  <si>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</si>
  <si>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</si>
  <si>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</si>
  <si>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</si>
  <si>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</si>
  <si>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</si>
  <si>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</si>
  <si>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</si>
  <si>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</si>
  <si>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</si>
  <si>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</si>
  <si>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</si>
  <si>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</si>
  <si>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</si>
  <si>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</si>
  <si>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</si>
  <si>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</si>
  <si>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</si>
  <si>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</si>
  <si>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</si>
  <si>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</si>
  <si>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</si>
  <si>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</si>
  <si>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</si>
  <si>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</si>
  <si>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</si>
  <si>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</si>
  <si>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</si>
  <si>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</si>
  <si>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</si>
  <si>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</si>
  <si>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</si>
  <si>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</si>
  <si>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</si>
  <si>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</si>
  <si>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</si>
  <si>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</si>
  <si>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</si>
  <si>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</si>
  <si>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</si>
  <si>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</si>
  <si>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</si>
  <si>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</si>
  <si>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</si>
  <si>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</si>
  <si>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</si>
  <si>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</si>
  <si>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</si>
  <si>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</si>
  <si>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</si>
  <si>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</si>
  <si>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</si>
  <si>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</si>
  <si>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</si>
  <si>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</si>
  <si>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</si>
  <si>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</si>
  <si>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</si>
  <si>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</si>
  <si>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</si>
  <si>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</si>
  <si>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</si>
  <si>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</si>
  <si>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</si>
  <si>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</si>
  <si>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</si>
  <si>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</si>
  <si>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</si>
  <si>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</si>
  <si>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</si>
  <si>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</si>
  <si>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</si>
  <si>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</si>
  <si>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</si>
  <si>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</si>
  <si>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</si>
  <si>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</si>
  <si>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</si>
  <si>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</si>
  <si>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</si>
  <si>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</si>
  <si>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</si>
  <si>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</si>
  <si>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</si>
  <si>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</si>
  <si>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</si>
  <si>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</si>
  <si>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</si>
  <si>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</si>
  <si>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</si>
  <si>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</si>
  <si>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</si>
  <si>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</si>
  <si>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</si>
  <si>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</si>
  <si>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</si>
  <si>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</si>
  <si>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</si>
  <si>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</si>
  <si>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</si>
  <si>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</si>
  <si>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</si>
  <si>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</si>
  <si>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</si>
  <si>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</si>
  <si>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</si>
  <si>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</si>
  <si>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</si>
  <si>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</si>
  <si>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</si>
  <si>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</si>
  <si>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</si>
  <si>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</si>
  <si>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</si>
  <si>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</si>
  <si>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</si>
  <si>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</si>
  <si>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</si>
  <si>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</si>
  <si>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</si>
  <si>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</si>
  <si>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</si>
  <si>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</si>
  <si>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</si>
  <si>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</si>
  <si>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</si>
  <si>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</si>
  <si>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</si>
  <si>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</si>
  <si>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</si>
  <si>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</si>
  <si>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</si>
  <si>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</si>
  <si>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</si>
  <si>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</si>
  <si>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</si>
  <si>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</si>
  <si>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</si>
  <si>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</si>
  <si>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</si>
  <si>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</si>
  <si>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</si>
  <si>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</si>
  <si>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</si>
  <si>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</si>
  <si>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</si>
  <si>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</si>
  <si>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</si>
  <si>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</si>
  <si>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</si>
  <si>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</si>
  <si>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</si>
  <si>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</si>
  <si>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</si>
  <si>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</si>
  <si>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</si>
  <si>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</si>
  <si>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</si>
  <si>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</si>
  <si>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</si>
  <si>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</si>
  <si>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</si>
  <si>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</si>
  <si>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</si>
  <si>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</si>
  <si>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</si>
  <si>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</si>
  <si>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</si>
  <si>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</si>
  <si>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</si>
  <si>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</si>
  <si>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</si>
  <si>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</si>
  <si>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</si>
  <si>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</si>
  <si>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</si>
  <si>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</si>
  <si>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</si>
  <si>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</si>
  <si>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</si>
  <si>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</si>
  <si>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</si>
  <si>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</si>
  <si>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</si>
  <si>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</si>
  <si>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</si>
  <si>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</si>
  <si>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</si>
  <si>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</si>
  <si>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</si>
  <si>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</si>
  <si>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</si>
  <si>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</si>
  <si>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</si>
  <si>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</si>
  <si>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</si>
  <si>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</si>
  <si>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</si>
  <si>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</si>
  <si>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</si>
  <si>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</si>
  <si>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</si>
  <si>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</si>
  <si>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</si>
  <si>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</si>
  <si>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</si>
  <si>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</si>
  <si>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</si>
  <si>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</si>
  <si>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</si>
  <si>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</si>
  <si>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</si>
  <si>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</si>
  <si>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</si>
  <si>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</si>
  <si>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</si>
  <si>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</si>
  <si>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</si>
  <si>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</si>
  <si>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</si>
  <si>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</si>
  <si>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</si>
  <si>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</si>
  <si>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</si>
  <si>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</si>
  <si>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</si>
  <si>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</si>
  <si>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</si>
  <si>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</si>
  <si>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</si>
  <si>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</si>
  <si>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</si>
  <si>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</si>
  <si>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</si>
  <si>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</si>
  <si>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</si>
  <si>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</si>
  <si>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</si>
  <si>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</si>
  <si>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</si>
  <si>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</si>
  <si>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</si>
  <si>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</si>
  <si>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</si>
  <si>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</si>
  <si>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</si>
  <si>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</si>
  <si>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</si>
  <si>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</si>
  <si>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</si>
  <si>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</si>
  <si>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</si>
  <si>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</si>
  <si>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</si>
  <si>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</si>
  <si>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</si>
  <si>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</si>
  <si>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</si>
  <si>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</si>
  <si>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</si>
  <si>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</si>
  <si>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</si>
  <si>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</si>
  <si>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</si>
  <si>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</si>
  <si>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</si>
  <si>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</si>
  <si>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</si>
  <si>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</si>
  <si>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</si>
  <si>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</si>
  <si>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</si>
  <si>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</si>
  <si>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</si>
  <si>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</si>
  <si>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</si>
  <si>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</si>
  <si>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</si>
  <si>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</si>
  <si>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</si>
  <si>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</si>
  <si>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</si>
  <si>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</si>
  <si>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</si>
  <si>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</si>
  <si>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</si>
  <si>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</si>
  <si>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</si>
  <si>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</si>
  <si>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</si>
  <si>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</si>
  <si>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</si>
  <si>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</si>
  <si>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</si>
  <si>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</si>
  <si>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</si>
  <si>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</si>
  <si>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</si>
  <si>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</si>
  <si>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</si>
  <si>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</si>
  <si>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</si>
  <si>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</si>
  <si>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</si>
  <si>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</si>
  <si>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</si>
  <si>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</si>
  <si>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</si>
  <si>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</si>
  <si>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</si>
  <si>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</si>
  <si>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</si>
  <si>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</si>
  <si>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</si>
  <si>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</si>
  <si>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</si>
  <si>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</si>
  <si>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</si>
  <si>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</si>
  <si>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</si>
  <si>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</si>
  <si>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</si>
  <si>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</si>
  <si>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</si>
  <si>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</si>
  <si>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</si>
  <si>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</si>
  <si>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</si>
  <si>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</si>
  <si>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</si>
  <si>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</si>
  <si>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</si>
  <si>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</si>
  <si>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</si>
  <si>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</si>
  <si>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</si>
  <si>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</si>
  <si>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</si>
  <si>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</si>
  <si>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</si>
  <si>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</si>
  <si>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</si>
  <si>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</si>
  <si>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</si>
  <si>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</si>
  <si>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</si>
  <si>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</si>
  <si>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</si>
  <si>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</si>
  <si>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</si>
  <si>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</si>
  <si>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</si>
  <si>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</si>
  <si>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</si>
  <si>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</si>
  <si>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</si>
  <si>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</si>
  <si>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</si>
  <si>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</si>
  <si>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</si>
  <si>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</si>
  <si>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</si>
  <si>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</si>
  <si>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</si>
  <si>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</si>
  <si>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</si>
  <si>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</si>
  <si>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</si>
  <si>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</si>
  <si>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</si>
  <si>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</si>
  <si>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</si>
  <si>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</si>
  <si>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</si>
  <si>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</si>
  <si>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</si>
  <si>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</si>
  <si>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</si>
  <si>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</si>
  <si>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</si>
  <si>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</si>
  <si>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</si>
  <si>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</si>
  <si>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</si>
  <si>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</si>
  <si>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</si>
  <si>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</si>
  <si>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</si>
  <si>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</si>
  <si>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</si>
  <si>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</si>
  <si>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</si>
  <si>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</si>
  <si>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</si>
  <si>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</si>
  <si>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</si>
  <si>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</si>
  <si>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</si>
  <si>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</si>
  <si>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</si>
  <si>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</si>
  <si>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</si>
  <si>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</si>
  <si>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</si>
  <si>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</si>
  <si>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</si>
  <si>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</si>
  <si>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</si>
  <si>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</si>
  <si>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</si>
  <si>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</si>
  <si>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</si>
  <si>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</si>
  <si>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</si>
  <si>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</si>
  <si>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</si>
  <si>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</si>
  <si>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</si>
  <si>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</si>
  <si>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</si>
  <si>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</si>
  <si>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</si>
  <si>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</si>
  <si>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</si>
  <si>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</si>
  <si>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</si>
  <si>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</si>
  <si>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</si>
  <si>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</si>
  <si>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</si>
  <si>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</si>
  <si>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</si>
  <si>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</si>
  <si>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</si>
  <si>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</si>
  <si>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</si>
  <si>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</si>
  <si>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</si>
  <si>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</si>
  <si>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</si>
  <si>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</si>
  <si>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</si>
  <si>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</si>
  <si>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</si>
  <si>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</si>
  <si>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</si>
  <si>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</si>
  <si>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</si>
  <si>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</si>
  <si>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</si>
  <si>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</si>
  <si>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</si>
  <si>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</si>
  <si>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</si>
  <si>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</si>
  <si>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</si>
  <si>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</si>
  <si>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</si>
  <si>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</si>
  <si>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</si>
  <si>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</si>
  <si>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</si>
  <si>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</si>
  <si>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</si>
  <si>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</si>
  <si>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</si>
  <si>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</si>
  <si>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</si>
  <si>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</si>
  <si>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</si>
  <si>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</si>
  <si>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</si>
  <si>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</si>
  <si>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</si>
  <si>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</si>
  <si>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</si>
  <si>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</si>
  <si>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</si>
  <si>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</si>
  <si>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</si>
  <si>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</si>
  <si>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</si>
  <si>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</si>
  <si>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</si>
  <si>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</si>
  <si>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</si>
  <si>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</si>
  <si>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</si>
  <si>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</si>
  <si>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</si>
  <si>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</si>
  <si>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</si>
  <si>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</si>
  <si>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</si>
  <si>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</si>
  <si>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</si>
  <si>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</si>
  <si>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</si>
  <si>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</si>
  <si>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</si>
  <si>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</si>
  <si>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</si>
  <si>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</si>
  <si>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</si>
  <si>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</si>
  <si>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</si>
  <si>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</si>
  <si>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</si>
  <si>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</si>
  <si>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</si>
  <si>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</si>
  <si>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</si>
  <si>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</si>
  <si>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</si>
  <si>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</si>
  <si>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</si>
  <si>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</si>
  <si>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</si>
  <si>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</si>
  <si>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</si>
  <si>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</si>
  <si>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</si>
  <si>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</si>
  <si>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</si>
  <si>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</si>
  <si>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</si>
  <si>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</si>
  <si>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</si>
  <si>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</si>
  <si>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</si>
  <si>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</si>
  <si>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</si>
  <si>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</si>
  <si>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</si>
  <si>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</si>
  <si>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</si>
  <si>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</si>
  <si>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</si>
  <si>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</si>
  <si>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</si>
  <si>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</si>
  <si>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</si>
  <si>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</si>
  <si>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</si>
  <si>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</si>
  <si>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</si>
  <si>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</si>
  <si>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</si>
  <si>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</si>
  <si>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</si>
  <si>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</si>
  <si>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</si>
  <si>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</si>
  <si>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</si>
  <si>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</si>
  <si>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</si>
  <si>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</si>
  <si>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</si>
  <si>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</si>
  <si>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</si>
  <si>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</si>
  <si>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</si>
  <si>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</si>
  <si>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</si>
  <si>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</si>
  <si>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</si>
  <si>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</si>
  <si>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</si>
  <si>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</si>
  <si>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</si>
  <si>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</si>
  <si>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</si>
  <si>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</si>
  <si>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</si>
  <si>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</si>
  <si>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</si>
  <si>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</si>
  <si>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</si>
  <si>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</si>
  <si>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</si>
  <si>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</si>
  <si>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</si>
  <si>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</si>
  <si>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</si>
  <si>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</si>
  <si>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</si>
  <si>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</si>
  <si>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</si>
  <si>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</si>
  <si>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</si>
  <si>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</si>
  <si>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</si>
  <si>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</si>
  <si>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</si>
  <si>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</si>
  <si>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</si>
  <si>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</si>
  <si>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</si>
  <si>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</si>
  <si>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</si>
  <si>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</si>
  <si>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</si>
  <si>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</si>
  <si>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</si>
  <si>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</si>
  <si>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</si>
  <si>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</si>
  <si>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</si>
  <si>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</si>
  <si>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</si>
  <si>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</si>
  <si>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</si>
  <si>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</si>
  <si>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</si>
  <si>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</si>
  <si>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</si>
  <si>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</si>
  <si>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</si>
  <si>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</si>
  <si>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</si>
  <si>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</si>
  <si>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</si>
  <si>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</si>
  <si>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</si>
  <si>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</si>
  <si>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</si>
  <si>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</si>
  <si>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</si>
  <si>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</si>
  <si>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</si>
  <si>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</si>
  <si>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</si>
  <si>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</si>
  <si>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</si>
  <si>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</si>
  <si>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</si>
  <si>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</si>
  <si>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</si>
  <si>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</si>
  <si>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</si>
  <si>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</si>
  <si>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</si>
  <si>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</si>
  <si>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</si>
  <si>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</si>
  <si>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</si>
  <si>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</si>
  <si>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</si>
  <si>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</si>
  <si>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</si>
  <si>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</si>
  <si>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</si>
  <si>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</si>
  <si>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</si>
  <si>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</si>
  <si>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</si>
  <si>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</si>
  <si>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</si>
  <si>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</si>
  <si>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</si>
  <si>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</si>
  <si>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</si>
  <si>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</si>
  <si>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</si>
  <si>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</si>
  <si>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</si>
  <si>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</si>
  <si>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</si>
  <si>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</si>
  <si>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</si>
  <si>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</si>
  <si>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</si>
  <si>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</si>
  <si>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</si>
  <si>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</si>
  <si>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</si>
  <si>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</si>
  <si>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</si>
  <si>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</si>
  <si>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</si>
  <si>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</si>
  <si>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</si>
  <si>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</si>
  <si>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</si>
  <si>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</si>
  <si>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</si>
  <si>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</si>
  <si>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</si>
  <si>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</si>
  <si>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</si>
  <si>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</si>
  <si>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</si>
  <si>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</si>
  <si>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</si>
  <si>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</si>
  <si>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</si>
  <si>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</si>
  <si>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</si>
  <si>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</si>
  <si>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</si>
  <si>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</si>
  <si>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</si>
  <si>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</si>
  <si>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</si>
  <si>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</si>
  <si>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</si>
  <si>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</si>
  <si>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</si>
  <si>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</si>
  <si>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</si>
  <si>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</si>
  <si>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</si>
  <si>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</si>
  <si>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</si>
  <si>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</si>
  <si>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</si>
  <si>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</si>
  <si>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</si>
  <si>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</si>
  <si>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</si>
  <si>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</si>
  <si>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</si>
  <si>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</si>
  <si>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</si>
  <si>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</si>
  <si>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</si>
  <si>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</si>
  <si>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</si>
  <si>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</si>
  <si>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</si>
  <si>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</si>
  <si>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</si>
  <si>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</si>
  <si>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</si>
  <si>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</si>
  <si>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</si>
  <si>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</si>
  <si>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</si>
  <si>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</si>
  <si>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</si>
  <si>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</si>
  <si>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</si>
  <si>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</si>
  <si>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</si>
  <si>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</si>
  <si>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</si>
  <si>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</si>
  <si>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</si>
  <si>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</si>
  <si>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</si>
  <si>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</si>
  <si>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</si>
  <si>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</si>
  <si>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</si>
  <si>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</si>
  <si>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</si>
  <si>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</si>
  <si>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</si>
  <si>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</si>
  <si>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</si>
  <si>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</si>
  <si>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</si>
  <si>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</si>
  <si>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</si>
  <si>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</si>
  <si>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</si>
  <si>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</si>
  <si>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Guard</t>
  </si>
  <si>
    <t>4@64:20?4,65:15?3</t>
  </si>
  <si>
    <t>Robe of the Magi</t>
  </si>
  <si>
    <t>2:4?1@4:1?1,23:-9?1</t>
  </si>
  <si>
    <t>2:1?1@32:1,33:1</t>
  </si>
  <si>
    <t>2:3?2@32:1,33:1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</si>
  <si>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</si>
  <si>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</si>
  <si>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</si>
  <si>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</si>
  <si>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</si>
  <si>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</si>
  <si>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</si>
  <si>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</si>
  <si>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</si>
  <si>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</si>
  <si>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</si>
  <si>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</si>
  <si>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</si>
  <si>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</si>
  <si>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</si>
  <si>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</si>
  <si>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</si>
  <si>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</si>
  <si>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</si>
  <si>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</si>
  <si>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</si>
  <si>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</si>
  <si>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</si>
  <si>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</si>
  <si>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</si>
  <si>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</si>
  <si>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</si>
  <si>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</si>
  <si>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</si>
  <si>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</si>
  <si>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</si>
  <si>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</si>
  <si>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</si>
  <si>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</si>
  <si>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</si>
  <si>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</si>
  <si>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</si>
  <si>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</si>
  <si>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</si>
  <si>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</si>
  <si>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</si>
  <si>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</si>
  <si>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</si>
  <si>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</si>
  <si>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</si>
  <si>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</si>
  <si>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</si>
  <si>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</si>
  <si>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</si>
  <si>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</si>
  <si>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</si>
  <si>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</si>
  <si>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</si>
  <si>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</si>
  <si>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</si>
  <si>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</si>
  <si>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</si>
  <si>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</si>
  <si>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</si>
  <si>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</si>
  <si>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</si>
  <si>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</si>
  <si>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</si>
  <si>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</si>
  <si>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</si>
  <si>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</si>
  <si>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</si>
  <si>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</si>
  <si>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</si>
  <si>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</si>
  <si>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</si>
  <si>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</si>
  <si>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</si>
  <si>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</si>
  <si>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</si>
  <si>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</si>
  <si>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</si>
  <si>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</si>
  <si>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</si>
  <si>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</si>
  <si>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</si>
  <si>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</si>
  <si>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</si>
  <si>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</si>
  <si>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</si>
  <si>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5@37:127,36:4?1</t>
  </si>
  <si>
    <t>5@37:128,36:4?1</t>
  </si>
  <si>
    <t>5@37:99,36:4?1</t>
  </si>
  <si>
    <t>Magic resist</t>
  </si>
  <si>
    <t>2:4,1@51:10?7</t>
  </si>
  <si>
    <t>2:-1@51:5?1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</si>
  <si>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</si>
  <si>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</si>
  <si>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</si>
  <si>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</si>
  <si>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</si>
  <si>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</si>
  <si>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</si>
  <si>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</si>
  <si>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</si>
  <si>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</si>
  <si>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</si>
  <si>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</si>
  <si>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</si>
  <si>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</si>
  <si>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</si>
  <si>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</si>
  <si>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</si>
  <si>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</si>
  <si>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</si>
  <si>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</si>
  <si>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</si>
  <si>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</si>
  <si>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</si>
  <si>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</si>
  <si>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</si>
  <si>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</si>
  <si>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</si>
  <si>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</si>
  <si>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</si>
  <si>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</si>
  <si>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</si>
  <si>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</si>
  <si>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</si>
  <si>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</si>
  <si>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</si>
  <si>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</si>
  <si>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</si>
  <si>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</si>
  <si>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</si>
  <si>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</si>
  <si>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</si>
  <si>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</si>
  <si>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</si>
  <si>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</si>
  <si>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</si>
  <si>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</si>
  <si>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</si>
  <si>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</si>
  <si>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</si>
  <si>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</si>
  <si>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</si>
  <si>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</si>
  <si>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</si>
  <si>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</si>
  <si>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</si>
  <si>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</si>
  <si>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</si>
  <si>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</si>
  <si>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</si>
  <si>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</si>
  <si>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</si>
  <si>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</si>
  <si>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</si>
  <si>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</si>
  <si>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</si>
  <si>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</si>
  <si>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</si>
  <si>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</si>
  <si>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</si>
  <si>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</si>
  <si>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</si>
  <si>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</si>
  <si>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</si>
  <si>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</si>
  <si>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</si>
  <si>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</si>
  <si>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</si>
  <si>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</si>
  <si>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</si>
  <si>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</si>
  <si>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</si>
  <si>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</si>
  <si>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</si>
  <si>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</si>
  <si>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</si>
  <si>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</si>
  <si>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</si>
  <si>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</si>
  <si>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</si>
  <si>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</si>
  <si>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</si>
  <si>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</si>
  <si>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</si>
  <si>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</si>
  <si>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</si>
  <si>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</si>
  <si>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</si>
  <si>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</si>
  <si>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</si>
  <si>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</si>
  <si>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</si>
  <si>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</si>
  <si>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</si>
  <si>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</si>
  <si>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</si>
  <si>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</si>
  <si>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</si>
  <si>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</si>
  <si>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</si>
  <si>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</si>
  <si>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</si>
  <si>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</si>
  <si>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</si>
  <si>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</si>
  <si>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</si>
  <si>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</si>
  <si>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</si>
  <si>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</si>
  <si>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</si>
  <si>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</si>
  <si>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</si>
  <si>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</si>
  <si>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</si>
  <si>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</si>
  <si>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</si>
  <si>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</si>
  <si>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</si>
  <si>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</si>
  <si>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</si>
  <si>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</si>
  <si>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</si>
  <si>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</si>
  <si>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</si>
  <si>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</si>
  <si>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</si>
  <si>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</si>
  <si>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</si>
  <si>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</si>
  <si>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</si>
  <si>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</si>
  <si>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</si>
  <si>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</si>
  <si>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</si>
  <si>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</si>
  <si>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</si>
  <si>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</si>
  <si>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</si>
  <si>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</si>
  <si>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</si>
  <si>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</si>
  <si>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</si>
  <si>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</si>
  <si>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</si>
  <si>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</si>
  <si>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</si>
  <si>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</si>
  <si>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</si>
  <si>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</si>
  <si>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</si>
  <si>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</si>
  <si>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</si>
  <si>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</si>
  <si>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</si>
  <si>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</si>
  <si>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</si>
  <si>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</si>
  <si>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</si>
  <si>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</si>
  <si>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</si>
  <si>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</si>
  <si>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</si>
  <si>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</si>
  <si>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</si>
  <si>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</si>
  <si>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</si>
  <si>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</si>
  <si>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</si>
  <si>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</si>
  <si>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</si>
  <si>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</si>
  <si>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</si>
  <si>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</si>
  <si>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</si>
  <si>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</si>
  <si>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</si>
  <si>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</si>
  <si>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</si>
  <si>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</si>
  <si>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</si>
  <si>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</si>
  <si>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</si>
  <si>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</si>
  <si>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</si>
  <si>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</si>
  <si>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</si>
  <si>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</si>
  <si>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</si>
  <si>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</si>
  <si>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</si>
  <si>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</si>
  <si>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</si>
  <si>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</si>
  <si>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</si>
  <si>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</si>
  <si>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</si>
  <si>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</si>
  <si>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</si>
  <si>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</si>
  <si>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</si>
  <si>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</si>
  <si>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</si>
  <si>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</si>
  <si>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</si>
  <si>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</si>
  <si>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</si>
  <si>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</si>
  <si>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</si>
  <si>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</si>
  <si>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</si>
  <si>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</si>
  <si>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</si>
  <si>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</si>
  <si>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</si>
  <si>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</si>
  <si>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</si>
  <si>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</si>
  <si>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</si>
  <si>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</si>
  <si>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</si>
  <si>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</si>
  <si>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</si>
  <si>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</si>
  <si>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</si>
  <si>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</si>
  <si>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</si>
  <si>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</si>
  <si>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</si>
  <si>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</si>
  <si>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</si>
  <si>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</si>
  <si>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</si>
  <si>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</si>
  <si>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</si>
  <si>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</si>
  <si>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</si>
  <si>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</si>
  <si>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</si>
  <si>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</si>
  <si>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</si>
  <si>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</si>
  <si>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</si>
  <si>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</si>
  <si>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</si>
  <si>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</si>
  <si>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</si>
  <si>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</si>
  <si>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</si>
  <si>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</si>
  <si>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</si>
  <si>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</si>
  <si>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</si>
  <si>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</si>
  <si>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</si>
  <si>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</si>
  <si>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</si>
  <si>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</si>
  <si>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</si>
  <si>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</si>
  <si>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</si>
  <si>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</si>
  <si>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</si>
  <si>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</si>
  <si>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</si>
  <si>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</si>
  <si>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</si>
  <si>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</si>
  <si>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</si>
  <si>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</si>
  <si>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</si>
  <si>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</si>
  <si>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</si>
  <si>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</si>
  <si>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</si>
  <si>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</si>
  <si>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</si>
  <si>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</si>
  <si>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</si>
  <si>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</si>
  <si>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</si>
  <si>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</si>
  <si>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</si>
  <si>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</si>
  <si>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</si>
  <si>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</si>
  <si>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</si>
  <si>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</si>
  <si>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</si>
  <si>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</si>
  <si>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</si>
  <si>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</si>
  <si>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</si>
  <si>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</si>
  <si>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</si>
  <si>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</si>
  <si>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</si>
  <si>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</si>
  <si>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</si>
  <si>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</si>
  <si>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</si>
  <si>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</si>
  <si>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</si>
  <si>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</si>
  <si>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</si>
  <si>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</si>
  <si>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</si>
  <si>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</si>
  <si>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</si>
  <si>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</si>
  <si>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</si>
  <si>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</si>
  <si>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</si>
  <si>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</si>
  <si>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</si>
  <si>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</si>
  <si>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</si>
  <si>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</si>
  <si>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</si>
  <si>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</si>
  <si>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</si>
  <si>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</si>
  <si>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</si>
  <si>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</si>
  <si>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</si>
  <si>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</si>
  <si>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</si>
  <si>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</si>
  <si>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</si>
  <si>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</si>
  <si>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</si>
  <si>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</si>
  <si>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</si>
  <si>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</si>
  <si>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</si>
  <si>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</si>
  <si>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</si>
  <si>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</si>
  <si>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</si>
  <si>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</si>
  <si>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</si>
  <si>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</si>
  <si>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</si>
  <si>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</si>
  <si>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</si>
  <si>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</si>
  <si>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</si>
  <si>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</si>
  <si>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</si>
  <si>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</si>
  <si>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</si>
  <si>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</si>
  <si>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</si>
  <si>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</si>
  <si>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</si>
  <si>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</si>
  <si>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</si>
  <si>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</si>
  <si>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</si>
  <si>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</si>
  <si>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</si>
  <si>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</si>
  <si>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</si>
  <si>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</si>
  <si>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</si>
  <si>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</si>
  <si>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</si>
  <si>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</si>
  <si>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</si>
  <si>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</si>
  <si>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</si>
  <si>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</si>
  <si>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</si>
  <si>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</si>
  <si>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</si>
  <si>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</si>
  <si>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</si>
  <si>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</si>
  <si>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</si>
  <si>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</si>
  <si>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</si>
  <si>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</si>
  <si>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</si>
  <si>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</si>
  <si>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</si>
  <si>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</si>
  <si>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</si>
  <si>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</si>
  <si>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</si>
  <si>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</si>
  <si>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</si>
  <si>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</si>
  <si>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</si>
  <si>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</si>
  <si>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</si>
  <si>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</si>
  <si>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</si>
  <si>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</si>
  <si>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</si>
  <si>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</si>
  <si>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</si>
  <si>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</si>
  <si>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</si>
  <si>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</si>
  <si>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</si>
  <si>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</si>
  <si>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</si>
  <si>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</si>
  <si>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</si>
  <si>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</si>
  <si>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</si>
  <si>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</si>
  <si>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</si>
  <si>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</si>
  <si>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</si>
  <si>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</si>
  <si>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</si>
  <si>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</si>
  <si>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</si>
  <si>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</si>
  <si>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</si>
  <si>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</si>
  <si>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</si>
  <si>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</si>
  <si>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</si>
  <si>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</si>
  <si>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</si>
  <si>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</si>
  <si>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</si>
  <si>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</si>
  <si>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</si>
  <si>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</si>
  <si>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</si>
  <si>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</si>
  <si>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</si>
  <si>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</si>
  <si>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</si>
  <si>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</si>
  <si>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</si>
  <si>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</si>
  <si>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</si>
  <si>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</si>
  <si>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</si>
  <si>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</si>
  <si>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</si>
  <si>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</si>
  <si>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</si>
  <si>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</si>
  <si>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</si>
  <si>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</si>
  <si>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</si>
  <si>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</si>
  <si>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</si>
  <si>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</si>
  <si>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</si>
  <si>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</si>
  <si>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</si>
  <si>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</si>
  <si>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</si>
  <si>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</si>
  <si>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</si>
  <si>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</si>
  <si>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</si>
  <si>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</si>
  <si>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</si>
  <si>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</si>
  <si>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</si>
  <si>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</si>
  <si>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</si>
  <si>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</si>
  <si>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</si>
  <si>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</si>
  <si>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</si>
  <si>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</si>
  <si>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</si>
  <si>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</si>
  <si>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</si>
  <si>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</si>
  <si>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</si>
  <si>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</si>
  <si>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</si>
  <si>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</si>
  <si>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</si>
  <si>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</si>
  <si>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</si>
  <si>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</si>
  <si>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</si>
  <si>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</si>
  <si>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</si>
  <si>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</si>
  <si>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</si>
  <si>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</si>
  <si>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</si>
  <si>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</si>
  <si>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</si>
  <si>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</si>
  <si>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</si>
  <si>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</si>
  <si>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</si>
  <si>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</si>
  <si>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</si>
  <si>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</si>
  <si>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</si>
  <si>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</si>
  <si>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</si>
  <si>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</si>
  <si>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</si>
  <si>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</si>
  <si>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</si>
  <si>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</si>
  <si>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</si>
  <si>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</si>
  <si>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</si>
  <si>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</si>
  <si>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</si>
  <si>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</si>
  <si>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</si>
  <si>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</si>
  <si>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</si>
  <si>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</si>
  <si>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</si>
  <si>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</si>
  <si>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</si>
  <si>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</si>
  <si>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</si>
  <si>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</si>
  <si>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</si>
  <si>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</si>
  <si>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</si>
  <si>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</si>
  <si>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</si>
  <si>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</si>
  <si>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</si>
  <si>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</si>
  <si>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</si>
  <si>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</si>
  <si>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</si>
  <si>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</si>
  <si>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</si>
  <si>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</si>
  <si>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</si>
  <si>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</si>
  <si>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</si>
  <si>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</si>
  <si>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</si>
  <si>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</si>
  <si>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</si>
  <si>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</si>
  <si>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</si>
  <si>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</si>
  <si>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</si>
  <si>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</si>
  <si>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</si>
  <si>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</si>
  <si>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</si>
  <si>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</si>
  <si>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</si>
  <si>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</si>
  <si>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</si>
  <si>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</si>
  <si>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</si>
  <si>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</si>
  <si>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</si>
  <si>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</si>
  <si>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</si>
  <si>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</si>
  <si>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</si>
  <si>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</si>
  <si>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</si>
  <si>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</si>
  <si>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</si>
  <si>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</si>
  <si>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</si>
  <si>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</si>
  <si>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</si>
  <si>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</si>
  <si>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</si>
  <si>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</si>
  <si>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</si>
  <si>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</si>
  <si>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</si>
  <si>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</si>
  <si>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</si>
  <si>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</si>
  <si>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</si>
  <si>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</si>
  <si>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</si>
  <si>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</si>
  <si>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</si>
  <si>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</si>
  <si>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</si>
  <si>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</si>
  <si>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</si>
  <si>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</si>
  <si>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</si>
  <si>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</si>
  <si>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</si>
  <si>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</si>
  <si>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</si>
  <si>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</si>
  <si>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</si>
  <si>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</si>
  <si>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</si>
  <si>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</si>
  <si>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</si>
  <si>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</si>
  <si>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</si>
  <si>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</si>
  <si>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</si>
  <si>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</si>
  <si>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</si>
  <si>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</si>
  <si>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</si>
  <si>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</si>
  <si>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</si>
  <si>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</si>
  <si>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</si>
  <si>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</si>
  <si>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</si>
  <si>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</si>
  <si>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</si>
  <si>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</si>
  <si>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</si>
  <si>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</si>
  <si>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</si>
  <si>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</si>
  <si>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</si>
  <si>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</si>
  <si>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</si>
  <si>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</si>
  <si>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</si>
  <si>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</si>
  <si>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</si>
  <si>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</si>
  <si>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</si>
  <si>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</si>
  <si>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</si>
  <si>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</si>
  <si>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</si>
  <si>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</si>
  <si>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</si>
  <si>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</si>
  <si>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</si>
  <si>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</si>
  <si>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</si>
  <si>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TradeItemsString</t>
  </si>
  <si>
    <t>10:0#25:50</t>
  </si>
  <si>
    <t>10:0#123:40#25:60#31:80</t>
  </si>
  <si>
    <t>36:0#27:50</t>
  </si>
  <si>
    <t>11:0#127:40#27:60#112:80</t>
  </si>
  <si>
    <t>70:0#112:40#65:60,75</t>
  </si>
  <si>
    <t>71:0#22:40#66:60</t>
  </si>
  <si>
    <t>66:0#149:50</t>
  </si>
  <si>
    <t>2:40#24:60</t>
  </si>
  <si>
    <t>120:0#121:0#120:0#121:0#120:0#121:0#65:50</t>
  </si>
  <si>
    <t>120:0#121:0#120:0#121:0#120:0#121:0#120:0#121:0#45:50</t>
  </si>
  <si>
    <t>13:0#15:40#16:60#15:80</t>
  </si>
  <si>
    <t>1:0#43:50</t>
  </si>
  <si>
    <t>9:0#108:40</t>
  </si>
  <si>
    <t>108:0#122:40#1:60#43:80</t>
  </si>
  <si>
    <t>115:0#123:40#127:60#115:80</t>
  </si>
  <si>
    <t>14:0#28:50</t>
  </si>
  <si>
    <t>16:0#122:40#28:60#149:80</t>
  </si>
  <si>
    <t>36:0#18:40#30:60#69:80</t>
  </si>
  <si>
    <t>128:0#6:40#128:60#23:80</t>
  </si>
  <si>
    <t>15:0#16:40#30:60#15:80</t>
  </si>
  <si>
    <t>120:0#121:0#120:0#121:0#120:0#121:0#0:0#0:0#0:0#0:0#0:0#0:0</t>
  </si>
  <si>
    <t>0:0#0:0#0:0</t>
  </si>
  <si>
    <t>120:0#121:0#120:0#121:0#120:0#121:0</t>
  </si>
  <si>
    <t>1:0#3:50</t>
  </si>
  <si>
    <t>123:0#8:40#108:60</t>
  </si>
  <si>
    <t>12:0#29:50</t>
  </si>
  <si>
    <t>9:0#124:40#29:60#17:80</t>
  </si>
  <si>
    <t>12:0#26:50</t>
  </si>
  <si>
    <t>1:0#12:0#13:0#35:0#36:0#115:0#15:0#16:0#2:0#3:0</t>
  </si>
  <si>
    <t>8:0#18:0#19:0#20:0#21:0#22:0#118:0#54:0#58:0</t>
  </si>
  <si>
    <t>131:0#148:40#131:60#38:80</t>
  </si>
  <si>
    <t>117:0#3:0#120:0#121:0#120:0#121:0#120:0#121:0</t>
  </si>
  <si>
    <t>122:0#123:0#124:0#126:0#127:0#130:0#120:0#121:0#120:0#121:0#120:0#121:0</t>
  </si>
  <si>
    <t>12:0#15:40#26:60#15:80</t>
  </si>
  <si>
    <t>13:0#16:40#26:60#37:80</t>
  </si>
  <si>
    <t>14:0#17:0#9:0#10:0#11:0#70:0#71:0#108:0</t>
  </si>
  <si>
    <t>-1:0#-2:0#-3:0#-4:0#117:0</t>
  </si>
  <si>
    <t>Target</t>
  </si>
  <si>
    <t>EffectsString</t>
  </si>
  <si>
    <t>RangeType</t>
  </si>
  <si>
    <t>SpecialsString</t>
  </si>
  <si>
    <t>1:23#1:28#1:33</t>
  </si>
  <si>
    <t>1:1#3:1</t>
  </si>
  <si>
    <t>1:1</t>
  </si>
  <si>
    <t>MagicRangeBonusesString</t>
  </si>
  <si>
    <t>53:1#2:4#5:8#23:-2#18:80:2</t>
  </si>
  <si>
    <t>2:1#5:1#24:1#23:-3</t>
  </si>
  <si>
    <t>2:1#5:5#24:2#23:-3#53:1</t>
  </si>
  <si>
    <t>2:1#5:3#24:1#23:-1#53:1</t>
  </si>
  <si>
    <t>2:2#5:9#53:1#23:-3</t>
  </si>
  <si>
    <t>2:4#5:10#53:1#3:1#23:-1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</si>
</sst>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1" fontId="0" fillId="2" borderId="0" xfId="0" applyNumberFormat="1" applyFill="1"/>
    <xf numFmtId="0" fontId="0" fillId="0" borderId="0" xfId="0" applyAlignment="1">
      <alignment horizontal="center"/>
    </xf>
    <xf numFmtId="1" fontId="2" fillId="0" borderId="0" xfId="0" applyNumberFormat="1" applyFont="1"/>
    <xf numFmtId="49" fontId="2" fillId="0" borderId="0" xfId="0" applyNumberFormat="1" applyFont="1"/>
    <xf numFmtId="0" fontId="2" fillId="0" borderId="0" xfId="0" applyNumberFormat="1" applyFont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5" sqref="D5"/>
    </sheetView>
  </sheetViews>
  <sheetFormatPr defaultColWidth="11.5703125" defaultRowHeight="15" x14ac:dyDescent="0.25"/>
  <cols>
    <col min="1" max="1" width="18.140625" customWidth="1"/>
    <col min="4" max="4" width="18.85546875" customWidth="1"/>
    <col min="6" max="6" width="18.28515625" customWidth="1"/>
    <col min="7" max="7" width="22.28515625" customWidth="1"/>
    <col min="8" max="8" width="15.7109375" customWidth="1"/>
    <col min="9" max="9" width="17.7109375" customWidth="1"/>
  </cols>
  <sheetData>
    <row r="1" spans="1:10" x14ac:dyDescent="0.25">
      <c r="A1" t="s">
        <v>0</v>
      </c>
      <c r="B1" t="s">
        <v>66</v>
      </c>
      <c r="C1" t="s">
        <v>68</v>
      </c>
      <c r="D1" t="s">
        <v>189</v>
      </c>
      <c r="E1" t="s">
        <v>271</v>
      </c>
      <c r="F1" t="s">
        <v>273</v>
      </c>
      <c r="G1" t="s">
        <v>825</v>
      </c>
      <c r="H1" t="s">
        <v>862</v>
      </c>
      <c r="I1" t="s">
        <v>987</v>
      </c>
      <c r="J1" t="s">
        <v>1928</v>
      </c>
    </row>
    <row r="2" spans="1:10" x14ac:dyDescent="0.25">
      <c r="A2">
        <v>1</v>
      </c>
      <c r="B2" t="s">
        <v>67</v>
      </c>
      <c r="C2" t="s">
        <v>2126</v>
      </c>
      <c r="D2" t="s">
        <v>188</v>
      </c>
      <c r="E2" t="s">
        <v>2150</v>
      </c>
      <c r="F2" t="s">
        <v>272</v>
      </c>
      <c r="G2" t="s">
        <v>826</v>
      </c>
      <c r="H2" t="s">
        <v>863</v>
      </c>
      <c r="I2" t="s">
        <v>986</v>
      </c>
      <c r="J2" t="s">
        <v>1929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25"/>
  <sheetViews>
    <sheetView workbookViewId="0">
      <pane ySplit="1" topLeftCell="A2" activePane="bottomLeft" state="frozen"/>
      <selection pane="bottomLeft" sqref="A1:A1048576"/>
    </sheetView>
  </sheetViews>
  <sheetFormatPr defaultColWidth="11.5703125" defaultRowHeight="15" x14ac:dyDescent="0.25"/>
  <cols>
    <col min="1" max="1" width="14.85546875" style="7" customWidth="1"/>
    <col min="2" max="2" width="20.5703125" customWidth="1"/>
    <col min="3" max="3" width="40.28515625" customWidth="1"/>
    <col min="4" max="4" width="18.42578125" customWidth="1"/>
    <col min="5" max="6" width="11.5703125" style="8" customWidth="1"/>
    <col min="7" max="7" width="19" style="7" customWidth="1"/>
    <col min="9" max="9" width="14.85546875" style="1" customWidth="1"/>
    <col min="10" max="10" width="73.42578125" style="14" customWidth="1"/>
    <col min="11" max="11" width="21.5703125" style="1" customWidth="1"/>
    <col min="12" max="13" width="13.140625" style="7" customWidth="1"/>
    <col min="14" max="14" width="32.85546875" style="1" bestFit="1" customWidth="1"/>
    <col min="15" max="15" width="21.7109375" customWidth="1"/>
  </cols>
  <sheetData>
    <row r="1" spans="1:15" x14ac:dyDescent="0.25">
      <c r="A1" s="7" t="s">
        <v>0</v>
      </c>
      <c r="B1" t="s">
        <v>1</v>
      </c>
      <c r="C1" t="s">
        <v>2</v>
      </c>
      <c r="D1" t="s">
        <v>3</v>
      </c>
      <c r="E1" s="8" t="s">
        <v>5</v>
      </c>
      <c r="F1" s="8" t="s">
        <v>6</v>
      </c>
      <c r="G1" s="7" t="s">
        <v>2508</v>
      </c>
      <c r="H1" s="12" t="s">
        <v>4</v>
      </c>
      <c r="I1" s="1" t="s">
        <v>2409</v>
      </c>
      <c r="J1" s="14" t="s">
        <v>2410</v>
      </c>
      <c r="K1" s="1" t="s">
        <v>2440</v>
      </c>
      <c r="L1" s="7" t="s">
        <v>2441</v>
      </c>
      <c r="M1" s="7" t="s">
        <v>2442</v>
      </c>
      <c r="N1" s="1" t="s">
        <v>2754</v>
      </c>
      <c r="O1" t="s">
        <v>2755</v>
      </c>
    </row>
    <row r="2" spans="1:15" x14ac:dyDescent="0.25">
      <c r="A2" s="7">
        <v>1</v>
      </c>
      <c r="B2" t="s">
        <v>9</v>
      </c>
      <c r="C2" t="s">
        <v>46</v>
      </c>
      <c r="D2" t="s">
        <v>24</v>
      </c>
      <c r="E2" s="8">
        <v>1</v>
      </c>
      <c r="F2" s="8">
        <v>2</v>
      </c>
      <c r="G2" s="11">
        <v>0</v>
      </c>
      <c r="H2" s="13" t="s">
        <v>2262</v>
      </c>
      <c r="I2" s="1" t="s">
        <v>2321</v>
      </c>
      <c r="J2" s="14" t="s">
        <v>2383</v>
      </c>
      <c r="K2" s="1" t="s">
        <v>2415</v>
      </c>
      <c r="L2" s="7">
        <v>0</v>
      </c>
      <c r="M2" s="7">
        <v>0</v>
      </c>
      <c r="N2" s="1" t="s">
        <v>2689</v>
      </c>
    </row>
    <row r="3" spans="1:15" x14ac:dyDescent="0.25">
      <c r="A3" s="7">
        <v>2</v>
      </c>
      <c r="B3" t="s">
        <v>10</v>
      </c>
      <c r="C3" t="s">
        <v>47</v>
      </c>
      <c r="D3" t="s">
        <v>65</v>
      </c>
      <c r="E3" s="8">
        <v>2</v>
      </c>
      <c r="F3" s="8">
        <v>6</v>
      </c>
      <c r="G3" s="11">
        <v>0</v>
      </c>
      <c r="H3" s="13" t="s">
        <v>2263</v>
      </c>
      <c r="I3" s="1" t="s">
        <v>2322</v>
      </c>
      <c r="J3" s="14" t="s">
        <v>2384</v>
      </c>
      <c r="K3" s="1" t="s">
        <v>2416</v>
      </c>
      <c r="L3" s="7">
        <v>0</v>
      </c>
      <c r="M3" s="7">
        <v>0</v>
      </c>
      <c r="N3" s="1" t="s">
        <v>2752</v>
      </c>
    </row>
    <row r="4" spans="1:15" x14ac:dyDescent="0.25">
      <c r="A4" s="7">
        <v>3</v>
      </c>
      <c r="B4" t="s">
        <v>11</v>
      </c>
      <c r="C4" t="s">
        <v>48</v>
      </c>
      <c r="D4" t="s">
        <v>28</v>
      </c>
      <c r="E4" s="8">
        <v>1</v>
      </c>
      <c r="F4" s="8">
        <v>4</v>
      </c>
      <c r="G4" s="11">
        <v>0</v>
      </c>
      <c r="H4" s="13" t="s">
        <v>2264</v>
      </c>
      <c r="I4" s="1" t="s">
        <v>2323</v>
      </c>
      <c r="J4" s="14" t="s">
        <v>2385</v>
      </c>
      <c r="K4" s="1" t="s">
        <v>2417</v>
      </c>
      <c r="L4" s="7">
        <v>0</v>
      </c>
      <c r="M4" s="7">
        <v>0</v>
      </c>
      <c r="N4" s="1" t="s">
        <v>2689</v>
      </c>
    </row>
    <row r="5" spans="1:15" x14ac:dyDescent="0.25">
      <c r="A5" s="7">
        <v>4</v>
      </c>
      <c r="B5" t="s">
        <v>12</v>
      </c>
      <c r="C5" t="s">
        <v>49</v>
      </c>
      <c r="D5" t="s">
        <v>29</v>
      </c>
      <c r="E5" s="8">
        <v>2</v>
      </c>
      <c r="F5" s="8">
        <v>5</v>
      </c>
      <c r="G5" s="11">
        <v>0</v>
      </c>
      <c r="H5" s="13" t="s">
        <v>2265</v>
      </c>
      <c r="I5" s="1" t="s">
        <v>2324</v>
      </c>
      <c r="J5" s="14" t="s">
        <v>2386</v>
      </c>
      <c r="K5" s="1" t="s">
        <v>2418</v>
      </c>
      <c r="L5" s="7">
        <v>0</v>
      </c>
      <c r="M5" s="7">
        <v>0</v>
      </c>
      <c r="N5" s="1" t="s">
        <v>2752</v>
      </c>
    </row>
    <row r="6" spans="1:15" x14ac:dyDescent="0.25">
      <c r="A6" s="7">
        <v>5</v>
      </c>
      <c r="B6" t="s">
        <v>13</v>
      </c>
      <c r="C6" t="s">
        <v>50</v>
      </c>
      <c r="D6" t="s">
        <v>30</v>
      </c>
      <c r="E6" s="10">
        <v>4</v>
      </c>
      <c r="F6" s="8">
        <v>10</v>
      </c>
      <c r="G6" s="11">
        <v>0</v>
      </c>
      <c r="H6" s="13" t="s">
        <v>2266</v>
      </c>
      <c r="I6" s="1" t="s">
        <v>2325</v>
      </c>
      <c r="J6" s="14" t="s">
        <v>2387</v>
      </c>
      <c r="K6" s="1" t="s">
        <v>2419</v>
      </c>
      <c r="L6" s="7">
        <v>0</v>
      </c>
      <c r="M6" s="7">
        <v>0</v>
      </c>
      <c r="N6" s="1" t="s">
        <v>2751</v>
      </c>
    </row>
    <row r="7" spans="1:15" x14ac:dyDescent="0.25">
      <c r="A7" s="7">
        <v>6</v>
      </c>
      <c r="B7" t="s">
        <v>14</v>
      </c>
      <c r="C7" t="s">
        <v>51</v>
      </c>
      <c r="D7" t="s">
        <v>31</v>
      </c>
      <c r="E7" s="8">
        <v>1</v>
      </c>
      <c r="F7" s="8">
        <v>4</v>
      </c>
      <c r="G7" s="11">
        <v>0</v>
      </c>
      <c r="H7" s="13" t="s">
        <v>2267</v>
      </c>
      <c r="I7" s="1" t="s">
        <v>2326</v>
      </c>
      <c r="J7" s="14" t="s">
        <v>2388</v>
      </c>
      <c r="K7" s="1" t="s">
        <v>2420</v>
      </c>
      <c r="L7" s="7">
        <v>0</v>
      </c>
      <c r="M7" s="7">
        <v>0</v>
      </c>
      <c r="N7" s="1" t="s">
        <v>2689</v>
      </c>
    </row>
    <row r="8" spans="1:15" x14ac:dyDescent="0.25">
      <c r="A8" s="7">
        <v>7</v>
      </c>
      <c r="B8" t="s">
        <v>15</v>
      </c>
      <c r="C8" t="s">
        <v>52</v>
      </c>
      <c r="D8" t="s">
        <v>32</v>
      </c>
      <c r="E8" s="8">
        <v>2</v>
      </c>
      <c r="F8" s="8">
        <v>3</v>
      </c>
      <c r="G8" s="11">
        <v>0</v>
      </c>
      <c r="H8" s="13" t="s">
        <v>2268</v>
      </c>
      <c r="I8" s="1" t="s">
        <v>2327</v>
      </c>
      <c r="J8" s="14" t="s">
        <v>2389</v>
      </c>
      <c r="K8" s="1" t="s">
        <v>2421</v>
      </c>
      <c r="L8" s="7">
        <v>0</v>
      </c>
      <c r="M8" s="7">
        <v>0</v>
      </c>
      <c r="N8" s="1" t="s">
        <v>2752</v>
      </c>
    </row>
    <row r="9" spans="1:15" x14ac:dyDescent="0.25">
      <c r="A9" s="7">
        <v>8</v>
      </c>
      <c r="B9" t="s">
        <v>16</v>
      </c>
      <c r="C9" t="s">
        <v>53</v>
      </c>
      <c r="D9" t="s">
        <v>33</v>
      </c>
      <c r="E9" s="8">
        <v>3</v>
      </c>
      <c r="F9" s="8">
        <v>7</v>
      </c>
      <c r="G9" s="11">
        <v>0</v>
      </c>
      <c r="H9" s="13" t="s">
        <v>2269</v>
      </c>
      <c r="I9" s="1" t="s">
        <v>2328</v>
      </c>
      <c r="J9" s="14" t="s">
        <v>2390</v>
      </c>
      <c r="K9" s="1" t="s">
        <v>2422</v>
      </c>
      <c r="L9" s="7">
        <v>0</v>
      </c>
      <c r="M9" s="7">
        <v>0</v>
      </c>
      <c r="N9" s="1" t="s">
        <v>2752</v>
      </c>
    </row>
    <row r="10" spans="1:15" x14ac:dyDescent="0.25">
      <c r="A10" s="7">
        <v>9</v>
      </c>
      <c r="B10" t="s">
        <v>17</v>
      </c>
      <c r="C10" t="s">
        <v>54</v>
      </c>
      <c r="D10" t="s">
        <v>34</v>
      </c>
      <c r="E10" s="8">
        <v>2</v>
      </c>
      <c r="F10" s="8">
        <v>3</v>
      </c>
      <c r="G10" s="11">
        <v>0</v>
      </c>
      <c r="H10" s="13" t="s">
        <v>2270</v>
      </c>
      <c r="I10" s="1" t="s">
        <v>2329</v>
      </c>
      <c r="J10" s="14" t="s">
        <v>2391</v>
      </c>
      <c r="K10" s="1" t="s">
        <v>2423</v>
      </c>
      <c r="L10" s="7">
        <v>0</v>
      </c>
      <c r="M10" s="7">
        <v>0</v>
      </c>
      <c r="N10" s="1" t="s">
        <v>2752</v>
      </c>
    </row>
    <row r="11" spans="1:15" x14ac:dyDescent="0.25">
      <c r="A11" s="7">
        <v>10</v>
      </c>
      <c r="B11" t="s">
        <v>18</v>
      </c>
      <c r="C11" t="s">
        <v>55</v>
      </c>
      <c r="D11" t="s">
        <v>35</v>
      </c>
      <c r="E11" s="8">
        <v>4</v>
      </c>
      <c r="F11" s="8">
        <v>8</v>
      </c>
      <c r="G11" s="11">
        <v>0</v>
      </c>
      <c r="H11" s="13" t="s">
        <v>2271</v>
      </c>
      <c r="I11" s="1" t="s">
        <v>2330</v>
      </c>
      <c r="J11" s="14" t="s">
        <v>2392</v>
      </c>
      <c r="K11" s="1" t="s">
        <v>2424</v>
      </c>
      <c r="L11" s="7">
        <v>0</v>
      </c>
      <c r="M11" s="7">
        <v>0</v>
      </c>
      <c r="N11" s="1" t="s">
        <v>2751</v>
      </c>
    </row>
    <row r="12" spans="1:15" x14ac:dyDescent="0.25">
      <c r="A12" s="7">
        <v>11</v>
      </c>
      <c r="B12" t="s">
        <v>19</v>
      </c>
      <c r="C12" t="s">
        <v>56</v>
      </c>
      <c r="D12" t="s">
        <v>36</v>
      </c>
      <c r="E12" s="8">
        <v>4</v>
      </c>
      <c r="F12" s="8">
        <v>10</v>
      </c>
      <c r="G12" s="11">
        <v>0</v>
      </c>
      <c r="H12" s="13" t="s">
        <v>2272</v>
      </c>
      <c r="I12" s="1" t="s">
        <v>2331</v>
      </c>
      <c r="J12" s="14" t="s">
        <v>2393</v>
      </c>
      <c r="K12" s="1" t="s">
        <v>2425</v>
      </c>
      <c r="L12" s="7">
        <v>0</v>
      </c>
      <c r="M12" s="7">
        <v>0</v>
      </c>
      <c r="N12" s="1" t="s">
        <v>2750</v>
      </c>
    </row>
    <row r="13" spans="1:15" x14ac:dyDescent="0.25">
      <c r="A13" s="7">
        <v>12</v>
      </c>
      <c r="B13" t="s">
        <v>20</v>
      </c>
      <c r="C13" t="s">
        <v>57</v>
      </c>
      <c r="D13" t="s">
        <v>37</v>
      </c>
      <c r="E13" s="8">
        <v>2</v>
      </c>
      <c r="F13" s="8">
        <v>6</v>
      </c>
      <c r="G13" s="11">
        <v>0</v>
      </c>
      <c r="H13" s="13" t="s">
        <v>2273</v>
      </c>
      <c r="I13" s="1" t="s">
        <v>2332</v>
      </c>
      <c r="J13" s="14" t="s">
        <v>2414</v>
      </c>
      <c r="K13" s="1" t="s">
        <v>2426</v>
      </c>
      <c r="L13" s="7">
        <v>0</v>
      </c>
      <c r="M13" s="7">
        <v>0</v>
      </c>
      <c r="N13" s="1" t="s">
        <v>2752</v>
      </c>
    </row>
    <row r="14" spans="1:15" x14ac:dyDescent="0.25">
      <c r="A14" s="7">
        <v>13</v>
      </c>
      <c r="B14" t="s">
        <v>21</v>
      </c>
      <c r="C14" t="s">
        <v>58</v>
      </c>
      <c r="D14" t="s">
        <v>38</v>
      </c>
      <c r="E14" s="8">
        <v>3</v>
      </c>
      <c r="F14" s="8">
        <v>8</v>
      </c>
      <c r="G14" s="11">
        <v>0</v>
      </c>
      <c r="H14" s="13" t="s">
        <v>2274</v>
      </c>
      <c r="I14" s="1" t="s">
        <v>2333</v>
      </c>
      <c r="J14" s="14" t="s">
        <v>2394</v>
      </c>
      <c r="K14" s="1" t="s">
        <v>2427</v>
      </c>
      <c r="L14" s="7">
        <v>0</v>
      </c>
      <c r="M14" s="7">
        <v>0</v>
      </c>
      <c r="N14" s="1" t="s">
        <v>2751</v>
      </c>
    </row>
    <row r="15" spans="1:15" x14ac:dyDescent="0.25">
      <c r="A15" s="7">
        <v>14</v>
      </c>
      <c r="B15" t="s">
        <v>22</v>
      </c>
      <c r="C15" t="s">
        <v>59</v>
      </c>
      <c r="D15" t="s">
        <v>39</v>
      </c>
      <c r="E15" s="8">
        <v>1</v>
      </c>
      <c r="F15" s="8">
        <v>2</v>
      </c>
      <c r="G15" s="11">
        <v>0</v>
      </c>
      <c r="H15" s="13" t="s">
        <v>2275</v>
      </c>
      <c r="I15" s="1" t="s">
        <v>2334</v>
      </c>
      <c r="J15" s="14" t="s">
        <v>2395</v>
      </c>
      <c r="K15" s="1" t="s">
        <v>2428</v>
      </c>
      <c r="L15" s="7">
        <v>0</v>
      </c>
      <c r="M15" s="7">
        <v>0</v>
      </c>
      <c r="N15" s="1" t="s">
        <v>2689</v>
      </c>
    </row>
    <row r="16" spans="1:15" x14ac:dyDescent="0.25">
      <c r="A16" s="7">
        <v>15</v>
      </c>
      <c r="B16" t="s">
        <v>23</v>
      </c>
      <c r="C16" t="s">
        <v>60</v>
      </c>
      <c r="D16" t="s">
        <v>40</v>
      </c>
      <c r="E16" s="8">
        <v>2</v>
      </c>
      <c r="F16" s="8">
        <v>2</v>
      </c>
      <c r="G16" s="11">
        <v>0</v>
      </c>
      <c r="H16" s="13" t="s">
        <v>2276</v>
      </c>
      <c r="I16" s="1" t="s">
        <v>2335</v>
      </c>
      <c r="J16" s="14" t="s">
        <v>2396</v>
      </c>
      <c r="K16" s="1" t="s">
        <v>2429</v>
      </c>
      <c r="L16" s="7">
        <v>0</v>
      </c>
      <c r="M16" s="7">
        <v>0</v>
      </c>
      <c r="N16" s="1" t="s">
        <v>2753</v>
      </c>
    </row>
    <row r="17" spans="1:14" x14ac:dyDescent="0.25">
      <c r="A17" s="7">
        <v>16</v>
      </c>
      <c r="B17" t="s">
        <v>25</v>
      </c>
      <c r="C17" t="s">
        <v>61</v>
      </c>
      <c r="D17" t="s">
        <v>41</v>
      </c>
      <c r="E17" s="8">
        <v>3</v>
      </c>
      <c r="F17" s="8">
        <v>7</v>
      </c>
      <c r="G17" s="11">
        <v>0</v>
      </c>
      <c r="H17" s="13" t="s">
        <v>2277</v>
      </c>
      <c r="I17" s="1" t="s">
        <v>2336</v>
      </c>
      <c r="J17" s="14" t="s">
        <v>2397</v>
      </c>
      <c r="K17" s="1" t="s">
        <v>2430</v>
      </c>
      <c r="L17" s="7">
        <v>0</v>
      </c>
      <c r="M17" s="7">
        <v>0</v>
      </c>
      <c r="N17" s="1" t="s">
        <v>2752</v>
      </c>
    </row>
    <row r="18" spans="1:14" x14ac:dyDescent="0.25">
      <c r="A18" s="7">
        <v>17</v>
      </c>
      <c r="B18" t="s">
        <v>26</v>
      </c>
      <c r="C18" t="s">
        <v>63</v>
      </c>
      <c r="D18" t="s">
        <v>42</v>
      </c>
      <c r="E18" s="8">
        <v>3</v>
      </c>
      <c r="F18" s="8">
        <v>8</v>
      </c>
      <c r="G18" s="11">
        <v>0</v>
      </c>
      <c r="H18" s="13" t="s">
        <v>2278</v>
      </c>
      <c r="I18" s="1" t="s">
        <v>2337</v>
      </c>
      <c r="J18" s="14" t="s">
        <v>2398</v>
      </c>
      <c r="K18" s="1" t="s">
        <v>2431</v>
      </c>
      <c r="L18" s="7">
        <v>0</v>
      </c>
      <c r="M18" s="7">
        <v>0</v>
      </c>
      <c r="N18" s="1" t="s">
        <v>2751</v>
      </c>
    </row>
    <row r="19" spans="1:14" x14ac:dyDescent="0.25">
      <c r="A19" s="7">
        <v>18</v>
      </c>
      <c r="B19" t="s">
        <v>27</v>
      </c>
      <c r="C19" t="s">
        <v>62</v>
      </c>
      <c r="D19" t="s">
        <v>43</v>
      </c>
      <c r="E19" s="8">
        <v>3</v>
      </c>
      <c r="F19" s="8">
        <v>5</v>
      </c>
      <c r="G19" s="11">
        <v>0</v>
      </c>
      <c r="H19" s="13" t="s">
        <v>2279</v>
      </c>
      <c r="I19" s="1" t="s">
        <v>2338</v>
      </c>
      <c r="J19" s="14" t="s">
        <v>2399</v>
      </c>
      <c r="K19" s="1" t="s">
        <v>2432</v>
      </c>
      <c r="L19" s="7">
        <v>0</v>
      </c>
      <c r="M19" s="7">
        <v>0</v>
      </c>
      <c r="N19" s="1" t="s">
        <v>2751</v>
      </c>
    </row>
    <row r="20" spans="1:14" x14ac:dyDescent="0.25">
      <c r="A20" s="7">
        <v>19</v>
      </c>
      <c r="B20" t="s">
        <v>44</v>
      </c>
      <c r="C20" t="s">
        <v>64</v>
      </c>
      <c r="D20" t="s">
        <v>45</v>
      </c>
      <c r="E20" s="8">
        <v>4</v>
      </c>
      <c r="F20" s="8">
        <v>10</v>
      </c>
      <c r="G20" s="11">
        <v>0</v>
      </c>
      <c r="H20" s="13" t="s">
        <v>2280</v>
      </c>
      <c r="I20" s="1" t="s">
        <v>2339</v>
      </c>
      <c r="J20" s="14" t="s">
        <v>2400</v>
      </c>
      <c r="K20" s="1" t="s">
        <v>2433</v>
      </c>
      <c r="L20" s="7">
        <v>0</v>
      </c>
      <c r="M20" s="7">
        <v>0</v>
      </c>
      <c r="N20" s="1" t="s">
        <v>2751</v>
      </c>
    </row>
    <row r="21" spans="1:14" x14ac:dyDescent="0.25">
      <c r="A21" s="7">
        <v>20</v>
      </c>
      <c r="B21" t="s">
        <v>144</v>
      </c>
      <c r="C21" t="s">
        <v>145</v>
      </c>
      <c r="D21" t="s">
        <v>146</v>
      </c>
      <c r="E21" s="8">
        <v>4</v>
      </c>
      <c r="F21" s="8">
        <v>10</v>
      </c>
      <c r="G21" s="11">
        <v>0</v>
      </c>
      <c r="H21" s="13" t="s">
        <v>2281</v>
      </c>
      <c r="I21" s="1" t="s">
        <v>2340</v>
      </c>
      <c r="J21" s="14" t="s">
        <v>2401</v>
      </c>
      <c r="K21" s="1" t="s">
        <v>2434</v>
      </c>
      <c r="L21" s="7">
        <v>0</v>
      </c>
      <c r="M21" s="7">
        <v>0</v>
      </c>
      <c r="N21" s="1" t="s">
        <v>2750</v>
      </c>
    </row>
    <row r="22" spans="1:14" x14ac:dyDescent="0.25">
      <c r="A22" s="7">
        <v>21</v>
      </c>
      <c r="B22" t="s">
        <v>207</v>
      </c>
      <c r="C22" t="s">
        <v>207</v>
      </c>
      <c r="D22" t="s">
        <v>208</v>
      </c>
      <c r="E22" s="8">
        <v>1</v>
      </c>
      <c r="F22" s="8">
        <v>2</v>
      </c>
      <c r="G22" s="11">
        <v>6</v>
      </c>
      <c r="H22" s="13" t="s">
        <v>2281</v>
      </c>
      <c r="I22" s="1" t="s">
        <v>2341</v>
      </c>
      <c r="L22" s="7">
        <v>0</v>
      </c>
      <c r="M22" s="7">
        <v>0</v>
      </c>
      <c r="N22" s="1" t="s">
        <v>2749</v>
      </c>
    </row>
    <row r="23" spans="1:14" x14ac:dyDescent="0.25">
      <c r="A23" s="7">
        <v>22</v>
      </c>
      <c r="B23" t="s">
        <v>209</v>
      </c>
      <c r="C23" t="s">
        <v>209</v>
      </c>
      <c r="D23" t="s">
        <v>211</v>
      </c>
      <c r="E23" s="8">
        <v>2</v>
      </c>
      <c r="F23" s="8">
        <v>2</v>
      </c>
      <c r="G23" s="11">
        <v>6</v>
      </c>
      <c r="H23" s="13" t="s">
        <v>2281</v>
      </c>
      <c r="I23" s="1" t="s">
        <v>2342</v>
      </c>
      <c r="L23" s="7">
        <v>0</v>
      </c>
      <c r="M23" s="7">
        <v>0</v>
      </c>
      <c r="N23" s="1" t="s">
        <v>2730</v>
      </c>
    </row>
    <row r="24" spans="1:14" x14ac:dyDescent="0.25">
      <c r="A24" s="7">
        <v>23</v>
      </c>
      <c r="B24" t="s">
        <v>210</v>
      </c>
      <c r="C24" t="s">
        <v>210</v>
      </c>
      <c r="D24" t="s">
        <v>212</v>
      </c>
      <c r="E24" s="8">
        <v>2</v>
      </c>
      <c r="F24" s="8">
        <v>2</v>
      </c>
      <c r="G24" s="11">
        <v>6</v>
      </c>
      <c r="H24" s="13" t="s">
        <v>2281</v>
      </c>
      <c r="I24" s="1" t="s">
        <v>2343</v>
      </c>
      <c r="L24" s="7">
        <v>0</v>
      </c>
      <c r="M24" s="7">
        <v>0</v>
      </c>
      <c r="N24" s="1" t="s">
        <v>2729</v>
      </c>
    </row>
    <row r="25" spans="1:14" x14ac:dyDescent="0.25">
      <c r="A25" s="7">
        <v>24</v>
      </c>
      <c r="B25" t="s">
        <v>934</v>
      </c>
      <c r="C25" t="s">
        <v>936</v>
      </c>
      <c r="D25" t="s">
        <v>935</v>
      </c>
      <c r="E25" s="8">
        <v>5</v>
      </c>
      <c r="F25" s="8">
        <v>12</v>
      </c>
      <c r="G25" s="11">
        <v>5</v>
      </c>
      <c r="H25" s="13" t="s">
        <v>2270</v>
      </c>
      <c r="I25" s="1" t="s">
        <v>2344</v>
      </c>
      <c r="J25" s="14" t="s">
        <v>2402</v>
      </c>
      <c r="K25" s="1" t="s">
        <v>2435</v>
      </c>
      <c r="L25" s="7">
        <v>0</v>
      </c>
      <c r="M25" s="7">
        <v>0</v>
      </c>
      <c r="N25" s="1" t="s">
        <v>2688</v>
      </c>
    </row>
    <row r="26" spans="1:14" x14ac:dyDescent="0.25">
      <c r="A26" s="7">
        <v>25</v>
      </c>
      <c r="B26" t="s">
        <v>937</v>
      </c>
      <c r="C26" t="s">
        <v>938</v>
      </c>
      <c r="D26" t="s">
        <v>939</v>
      </c>
      <c r="E26" s="8">
        <v>6</v>
      </c>
      <c r="F26" s="8">
        <v>10</v>
      </c>
      <c r="G26" s="11">
        <v>1</v>
      </c>
      <c r="H26" s="13" t="s">
        <v>2282</v>
      </c>
      <c r="I26" s="1" t="s">
        <v>2345</v>
      </c>
      <c r="J26" s="14" t="s">
        <v>2403</v>
      </c>
      <c r="K26" s="1" t="s">
        <v>2436</v>
      </c>
      <c r="L26" s="7">
        <v>0</v>
      </c>
      <c r="M26" s="7">
        <v>20</v>
      </c>
      <c r="N26" s="1" t="s">
        <v>2748</v>
      </c>
    </row>
    <row r="27" spans="1:14" x14ac:dyDescent="0.25">
      <c r="A27" s="7">
        <v>26</v>
      </c>
      <c r="B27" t="s">
        <v>940</v>
      </c>
      <c r="C27" t="s">
        <v>941</v>
      </c>
      <c r="D27" t="s">
        <v>942</v>
      </c>
      <c r="E27" s="8">
        <v>6</v>
      </c>
      <c r="F27" s="8">
        <v>10</v>
      </c>
      <c r="G27" s="11">
        <v>2</v>
      </c>
      <c r="H27" s="13" t="s">
        <v>2283</v>
      </c>
      <c r="I27" s="1" t="s">
        <v>2346</v>
      </c>
      <c r="J27" s="14" t="s">
        <v>2404</v>
      </c>
      <c r="K27" s="1" t="s">
        <v>2437</v>
      </c>
      <c r="L27" s="7">
        <v>0</v>
      </c>
      <c r="M27" s="7">
        <v>21</v>
      </c>
      <c r="N27" s="1" t="s">
        <v>2748</v>
      </c>
    </row>
    <row r="28" spans="1:14" x14ac:dyDescent="0.25">
      <c r="A28" s="7">
        <v>27</v>
      </c>
      <c r="B28" t="s">
        <v>943</v>
      </c>
      <c r="C28" t="s">
        <v>944</v>
      </c>
      <c r="D28" t="s">
        <v>945</v>
      </c>
      <c r="E28" s="8">
        <v>6</v>
      </c>
      <c r="F28" s="8">
        <v>10</v>
      </c>
      <c r="G28" s="11">
        <v>3</v>
      </c>
      <c r="H28" t="s">
        <v>2281</v>
      </c>
      <c r="I28" s="1" t="s">
        <v>2347</v>
      </c>
      <c r="L28" s="7">
        <v>0</v>
      </c>
      <c r="M28" s="7">
        <v>0</v>
      </c>
      <c r="N28" s="1" t="s">
        <v>2747</v>
      </c>
    </row>
    <row r="29" spans="1:14" x14ac:dyDescent="0.25">
      <c r="A29" s="7">
        <v>28</v>
      </c>
      <c r="B29" t="s">
        <v>946</v>
      </c>
      <c r="C29" t="s">
        <v>947</v>
      </c>
      <c r="D29" t="s">
        <v>948</v>
      </c>
      <c r="E29" s="10">
        <v>6</v>
      </c>
      <c r="F29" s="8">
        <v>10</v>
      </c>
      <c r="G29" s="11">
        <v>4</v>
      </c>
      <c r="H29" t="s">
        <v>2281</v>
      </c>
      <c r="I29" s="1" t="s">
        <v>2348</v>
      </c>
      <c r="K29" s="1" t="s">
        <v>2438</v>
      </c>
      <c r="L29" s="7">
        <v>0</v>
      </c>
      <c r="M29" s="7">
        <v>0</v>
      </c>
      <c r="N29" s="1" t="s">
        <v>2746</v>
      </c>
    </row>
    <row r="30" spans="1:14" x14ac:dyDescent="0.25">
      <c r="A30" s="7">
        <v>29</v>
      </c>
      <c r="B30" t="s">
        <v>1328</v>
      </c>
      <c r="C30" t="s">
        <v>1328</v>
      </c>
      <c r="D30" t="s">
        <v>1327</v>
      </c>
      <c r="E30" s="8">
        <v>5</v>
      </c>
      <c r="F30" s="8">
        <v>3</v>
      </c>
      <c r="G30" s="11">
        <v>6</v>
      </c>
      <c r="H30" t="s">
        <v>2281</v>
      </c>
      <c r="I30" s="1" t="s">
        <v>2349</v>
      </c>
      <c r="L30" s="7">
        <v>0</v>
      </c>
      <c r="M30" s="7">
        <v>0</v>
      </c>
      <c r="N30" s="1" t="s">
        <v>2721</v>
      </c>
    </row>
    <row r="31" spans="1:14" x14ac:dyDescent="0.25">
      <c r="A31" s="7">
        <v>30</v>
      </c>
      <c r="B31" t="s">
        <v>1330</v>
      </c>
      <c r="C31" t="s">
        <v>1330</v>
      </c>
      <c r="D31" t="s">
        <v>1329</v>
      </c>
      <c r="E31" s="8">
        <v>6</v>
      </c>
      <c r="F31" s="8">
        <v>2</v>
      </c>
      <c r="G31" s="11">
        <v>6</v>
      </c>
      <c r="H31" t="s">
        <v>2281</v>
      </c>
      <c r="I31" s="1" t="s">
        <v>2349</v>
      </c>
      <c r="L31" s="7">
        <v>0</v>
      </c>
      <c r="M31" s="7">
        <v>0</v>
      </c>
      <c r="N31" s="1" t="s">
        <v>2733</v>
      </c>
    </row>
    <row r="32" spans="1:14" x14ac:dyDescent="0.25">
      <c r="A32" s="7">
        <v>31</v>
      </c>
      <c r="B32" t="s">
        <v>1337</v>
      </c>
      <c r="C32" t="s">
        <v>1338</v>
      </c>
      <c r="D32" t="s">
        <v>1335</v>
      </c>
      <c r="E32" s="8">
        <v>6</v>
      </c>
      <c r="F32" s="8">
        <v>4</v>
      </c>
      <c r="G32" s="11">
        <v>6</v>
      </c>
      <c r="H32" t="s">
        <v>2281</v>
      </c>
      <c r="I32" s="1" t="s">
        <v>2349</v>
      </c>
      <c r="L32" s="7">
        <v>0</v>
      </c>
      <c r="M32" s="7">
        <v>0</v>
      </c>
      <c r="N32" s="1" t="s">
        <v>2745</v>
      </c>
    </row>
    <row r="33" spans="1:14" x14ac:dyDescent="0.25">
      <c r="A33" s="7">
        <v>32</v>
      </c>
      <c r="B33" t="s">
        <v>1334</v>
      </c>
      <c r="C33" t="s">
        <v>1339</v>
      </c>
      <c r="D33" t="s">
        <v>1331</v>
      </c>
      <c r="E33" s="8">
        <v>7</v>
      </c>
      <c r="F33" s="8">
        <v>2</v>
      </c>
      <c r="G33" s="11">
        <v>6</v>
      </c>
      <c r="H33" t="s">
        <v>2281</v>
      </c>
      <c r="I33" s="1" t="s">
        <v>2349</v>
      </c>
      <c r="L33" s="7">
        <v>0</v>
      </c>
      <c r="M33" s="7">
        <v>0</v>
      </c>
      <c r="N33" s="1" t="s">
        <v>2744</v>
      </c>
    </row>
    <row r="34" spans="1:14" x14ac:dyDescent="0.25">
      <c r="A34" s="7">
        <v>33</v>
      </c>
      <c r="B34" t="s">
        <v>1332</v>
      </c>
      <c r="C34" t="s">
        <v>1333</v>
      </c>
      <c r="D34" t="s">
        <v>1336</v>
      </c>
      <c r="E34" s="8">
        <v>6</v>
      </c>
      <c r="F34" s="8">
        <v>3</v>
      </c>
      <c r="G34" s="11">
        <v>6</v>
      </c>
      <c r="H34" t="s">
        <v>2281</v>
      </c>
      <c r="I34" s="1" t="s">
        <v>2349</v>
      </c>
      <c r="L34" s="7">
        <v>0</v>
      </c>
      <c r="M34" s="7">
        <v>0</v>
      </c>
      <c r="N34" s="1" t="s">
        <v>2743</v>
      </c>
    </row>
    <row r="35" spans="1:14" x14ac:dyDescent="0.25">
      <c r="A35" s="7">
        <v>34</v>
      </c>
      <c r="B35" t="s">
        <v>1502</v>
      </c>
      <c r="C35" t="s">
        <v>1503</v>
      </c>
      <c r="D35" t="s">
        <v>1504</v>
      </c>
      <c r="E35" s="8">
        <v>5</v>
      </c>
      <c r="F35" s="8">
        <v>6</v>
      </c>
      <c r="G35" s="11">
        <v>5</v>
      </c>
      <c r="H35" t="s">
        <v>2281</v>
      </c>
      <c r="I35" s="1" t="s">
        <v>2350</v>
      </c>
      <c r="J35" s="14" t="s">
        <v>2405</v>
      </c>
      <c r="L35" s="7">
        <v>35</v>
      </c>
      <c r="M35" s="7">
        <v>0</v>
      </c>
      <c r="N35" s="1" t="s">
        <v>2688</v>
      </c>
    </row>
    <row r="36" spans="1:14" x14ac:dyDescent="0.25">
      <c r="A36" s="7">
        <v>35</v>
      </c>
      <c r="B36" t="s">
        <v>1510</v>
      </c>
      <c r="C36" t="s">
        <v>1520</v>
      </c>
      <c r="D36" t="s">
        <v>1519</v>
      </c>
      <c r="E36" s="8">
        <v>4</v>
      </c>
      <c r="F36" s="8">
        <v>3</v>
      </c>
      <c r="G36" s="11">
        <v>6</v>
      </c>
      <c r="H36" t="s">
        <v>2281</v>
      </c>
      <c r="I36" s="1" t="s">
        <v>2351</v>
      </c>
      <c r="L36" s="7">
        <v>0</v>
      </c>
      <c r="M36" s="7">
        <v>0</v>
      </c>
      <c r="N36" s="1" t="s">
        <v>2742</v>
      </c>
    </row>
    <row r="37" spans="1:14" x14ac:dyDescent="0.25">
      <c r="A37" s="7">
        <v>36</v>
      </c>
      <c r="B37" t="s">
        <v>1511</v>
      </c>
      <c r="C37" t="s">
        <v>1521</v>
      </c>
      <c r="D37" t="s">
        <v>1518</v>
      </c>
      <c r="E37" s="8">
        <v>4</v>
      </c>
      <c r="F37" s="8">
        <v>2</v>
      </c>
      <c r="G37" s="11">
        <v>6</v>
      </c>
      <c r="H37" t="s">
        <v>2281</v>
      </c>
      <c r="I37" s="1" t="s">
        <v>2351</v>
      </c>
      <c r="L37" s="7">
        <v>0</v>
      </c>
      <c r="M37" s="7">
        <v>0</v>
      </c>
      <c r="N37" s="1" t="s">
        <v>2741</v>
      </c>
    </row>
    <row r="38" spans="1:14" x14ac:dyDescent="0.25">
      <c r="A38" s="7">
        <v>37</v>
      </c>
      <c r="B38" t="s">
        <v>1512</v>
      </c>
      <c r="C38" t="s">
        <v>1522</v>
      </c>
      <c r="D38" t="s">
        <v>1517</v>
      </c>
      <c r="E38" s="8">
        <v>4</v>
      </c>
      <c r="F38" s="8">
        <v>3</v>
      </c>
      <c r="G38" s="11">
        <v>6</v>
      </c>
      <c r="H38" t="s">
        <v>2281</v>
      </c>
      <c r="I38" s="1" t="s">
        <v>2351</v>
      </c>
      <c r="L38" s="7">
        <v>0</v>
      </c>
      <c r="M38" s="7">
        <v>0</v>
      </c>
      <c r="N38" s="1" t="s">
        <v>2740</v>
      </c>
    </row>
    <row r="39" spans="1:14" x14ac:dyDescent="0.25">
      <c r="A39" s="7">
        <v>38</v>
      </c>
      <c r="B39" t="s">
        <v>1513</v>
      </c>
      <c r="C39" t="s">
        <v>1523</v>
      </c>
      <c r="D39" t="s">
        <v>1515</v>
      </c>
      <c r="E39" s="8">
        <v>5</v>
      </c>
      <c r="F39" s="8">
        <v>2</v>
      </c>
      <c r="G39" s="11">
        <v>6</v>
      </c>
      <c r="H39" t="s">
        <v>2281</v>
      </c>
      <c r="I39" s="1" t="s">
        <v>2351</v>
      </c>
      <c r="L39" s="7">
        <v>0</v>
      </c>
      <c r="M39" s="7">
        <v>0</v>
      </c>
      <c r="N39" s="1" t="s">
        <v>2739</v>
      </c>
    </row>
    <row r="40" spans="1:14" x14ac:dyDescent="0.25">
      <c r="A40" s="7">
        <v>39</v>
      </c>
      <c r="B40" t="s">
        <v>1514</v>
      </c>
      <c r="C40" t="s">
        <v>1524</v>
      </c>
      <c r="D40" t="s">
        <v>1516</v>
      </c>
      <c r="E40" s="8">
        <v>5</v>
      </c>
      <c r="F40" s="8">
        <v>3</v>
      </c>
      <c r="G40" s="11">
        <v>6</v>
      </c>
      <c r="H40" t="s">
        <v>2281</v>
      </c>
      <c r="I40" s="1" t="s">
        <v>2351</v>
      </c>
      <c r="L40" s="7">
        <v>0</v>
      </c>
      <c r="M40" s="7">
        <v>0</v>
      </c>
      <c r="N40" s="1" t="s">
        <v>2738</v>
      </c>
    </row>
    <row r="41" spans="1:14" x14ac:dyDescent="0.25">
      <c r="A41" s="7">
        <v>40</v>
      </c>
      <c r="B41" t="s">
        <v>1623</v>
      </c>
      <c r="C41" t="s">
        <v>1626</v>
      </c>
      <c r="D41" t="s">
        <v>1640</v>
      </c>
      <c r="E41" s="10">
        <v>2</v>
      </c>
      <c r="F41" s="8">
        <v>3</v>
      </c>
      <c r="G41" s="11">
        <v>6</v>
      </c>
      <c r="H41" t="s">
        <v>2281</v>
      </c>
      <c r="I41" s="1" t="s">
        <v>2352</v>
      </c>
      <c r="L41" s="7">
        <v>0</v>
      </c>
      <c r="M41" s="7">
        <v>0</v>
      </c>
      <c r="N41" s="1" t="s">
        <v>2716</v>
      </c>
    </row>
    <row r="42" spans="1:14" x14ac:dyDescent="0.25">
      <c r="A42" s="7">
        <v>41</v>
      </c>
      <c r="B42" t="s">
        <v>1627</v>
      </c>
      <c r="C42" t="s">
        <v>1639</v>
      </c>
      <c r="D42" t="s">
        <v>1638</v>
      </c>
      <c r="E42" s="10">
        <v>2</v>
      </c>
      <c r="F42" s="8">
        <v>3</v>
      </c>
      <c r="G42" s="11">
        <v>6</v>
      </c>
      <c r="H42" t="s">
        <v>2281</v>
      </c>
      <c r="I42" s="1" t="s">
        <v>2353</v>
      </c>
      <c r="L42" s="7">
        <v>0</v>
      </c>
      <c r="M42" s="7">
        <v>0</v>
      </c>
      <c r="N42" s="1" t="s">
        <v>2737</v>
      </c>
    </row>
    <row r="43" spans="1:14" x14ac:dyDescent="0.25">
      <c r="A43" s="7">
        <v>42</v>
      </c>
      <c r="B43" t="s">
        <v>1633</v>
      </c>
      <c r="C43" t="s">
        <v>1634</v>
      </c>
      <c r="D43" t="s">
        <v>1637</v>
      </c>
      <c r="E43" s="10">
        <v>3</v>
      </c>
      <c r="F43" s="8">
        <v>3</v>
      </c>
      <c r="G43" s="11">
        <v>6</v>
      </c>
      <c r="H43" t="s">
        <v>2281</v>
      </c>
      <c r="I43" s="1" t="s">
        <v>2354</v>
      </c>
      <c r="L43" s="7">
        <v>0</v>
      </c>
      <c r="M43" s="7">
        <v>0</v>
      </c>
      <c r="N43" s="1" t="s">
        <v>2695</v>
      </c>
    </row>
    <row r="44" spans="1:14" x14ac:dyDescent="0.25">
      <c r="A44" s="7">
        <v>43</v>
      </c>
      <c r="B44" t="s">
        <v>1625</v>
      </c>
      <c r="C44" t="s">
        <v>1651</v>
      </c>
      <c r="D44" t="s">
        <v>1636</v>
      </c>
      <c r="E44" s="10">
        <v>3</v>
      </c>
      <c r="F44" s="8">
        <v>4</v>
      </c>
      <c r="G44" s="11">
        <v>6</v>
      </c>
      <c r="H44" t="s">
        <v>2281</v>
      </c>
      <c r="I44" s="1" t="s">
        <v>2355</v>
      </c>
      <c r="L44" s="7">
        <v>0</v>
      </c>
      <c r="M44" s="7">
        <v>0</v>
      </c>
      <c r="N44" s="1" t="s">
        <v>2695</v>
      </c>
    </row>
    <row r="45" spans="1:14" x14ac:dyDescent="0.25">
      <c r="A45" s="7">
        <v>44</v>
      </c>
      <c r="B45" t="s">
        <v>1624</v>
      </c>
      <c r="C45" t="s">
        <v>1628</v>
      </c>
      <c r="D45" t="s">
        <v>1641</v>
      </c>
      <c r="E45" s="10">
        <v>3</v>
      </c>
      <c r="F45" s="8">
        <v>4</v>
      </c>
      <c r="G45" s="11">
        <v>6</v>
      </c>
      <c r="H45" t="s">
        <v>2281</v>
      </c>
      <c r="I45" s="1" t="s">
        <v>2356</v>
      </c>
      <c r="L45" s="7">
        <v>0</v>
      </c>
      <c r="M45" s="7">
        <v>0</v>
      </c>
      <c r="N45" s="1" t="s">
        <v>2736</v>
      </c>
    </row>
    <row r="46" spans="1:14" x14ac:dyDescent="0.25">
      <c r="A46" s="7">
        <v>45</v>
      </c>
      <c r="B46" t="s">
        <v>1675</v>
      </c>
      <c r="C46" t="s">
        <v>1680</v>
      </c>
      <c r="D46" t="s">
        <v>1699</v>
      </c>
      <c r="E46" s="10">
        <v>4</v>
      </c>
      <c r="F46" s="8">
        <v>2</v>
      </c>
      <c r="G46" s="11">
        <v>6</v>
      </c>
      <c r="H46" t="s">
        <v>2281</v>
      </c>
      <c r="I46" s="1" t="s">
        <v>2357</v>
      </c>
      <c r="L46" s="7">
        <v>0</v>
      </c>
      <c r="M46" s="7">
        <v>0</v>
      </c>
      <c r="N46" s="1" t="s">
        <v>2735</v>
      </c>
    </row>
    <row r="47" spans="1:14" x14ac:dyDescent="0.25">
      <c r="A47" s="7">
        <v>46</v>
      </c>
      <c r="B47" t="s">
        <v>1676</v>
      </c>
      <c r="C47" t="s">
        <v>1681</v>
      </c>
      <c r="D47" t="s">
        <v>1698</v>
      </c>
      <c r="E47" s="10">
        <v>3</v>
      </c>
      <c r="F47" s="8">
        <v>4</v>
      </c>
      <c r="G47" s="11">
        <v>6</v>
      </c>
      <c r="H47" t="s">
        <v>2281</v>
      </c>
      <c r="I47" s="1" t="s">
        <v>2357</v>
      </c>
      <c r="L47" s="7">
        <v>0</v>
      </c>
      <c r="M47" s="7">
        <v>0</v>
      </c>
      <c r="N47" s="1" t="s">
        <v>2734</v>
      </c>
    </row>
    <row r="48" spans="1:14" x14ac:dyDescent="0.25">
      <c r="A48" s="7">
        <v>47</v>
      </c>
      <c r="B48" t="s">
        <v>1677</v>
      </c>
      <c r="C48" t="s">
        <v>1682</v>
      </c>
      <c r="D48" t="s">
        <v>1697</v>
      </c>
      <c r="E48" s="10">
        <v>3</v>
      </c>
      <c r="F48" s="8">
        <v>3</v>
      </c>
      <c r="G48" s="11">
        <v>6</v>
      </c>
      <c r="H48" t="s">
        <v>2281</v>
      </c>
      <c r="I48" s="1" t="s">
        <v>2357</v>
      </c>
      <c r="L48" s="7">
        <v>0</v>
      </c>
      <c r="M48" s="7">
        <v>0</v>
      </c>
      <c r="N48" s="1" t="s">
        <v>2685</v>
      </c>
    </row>
    <row r="49" spans="1:15" x14ac:dyDescent="0.25">
      <c r="A49" s="7">
        <v>48</v>
      </c>
      <c r="B49" t="s">
        <v>1678</v>
      </c>
      <c r="C49" t="s">
        <v>1684</v>
      </c>
      <c r="D49" t="s">
        <v>1696</v>
      </c>
      <c r="E49" s="10">
        <v>3</v>
      </c>
      <c r="F49" s="8">
        <v>2</v>
      </c>
      <c r="G49" s="11">
        <v>6</v>
      </c>
      <c r="H49" t="s">
        <v>2281</v>
      </c>
      <c r="I49" s="1" t="s">
        <v>2357</v>
      </c>
      <c r="L49" s="7">
        <v>0</v>
      </c>
      <c r="M49" s="7">
        <v>0</v>
      </c>
      <c r="N49" s="1" t="s">
        <v>2695</v>
      </c>
    </row>
    <row r="50" spans="1:15" x14ac:dyDescent="0.25">
      <c r="A50" s="7">
        <v>49</v>
      </c>
      <c r="B50" t="s">
        <v>1679</v>
      </c>
      <c r="C50" t="s">
        <v>1683</v>
      </c>
      <c r="D50" t="s">
        <v>1695</v>
      </c>
      <c r="E50" s="10">
        <v>4</v>
      </c>
      <c r="F50" s="8">
        <v>2</v>
      </c>
      <c r="G50" s="11">
        <v>6</v>
      </c>
      <c r="H50" t="s">
        <v>2281</v>
      </c>
      <c r="I50" s="1" t="s">
        <v>2357</v>
      </c>
      <c r="L50" s="7">
        <v>0</v>
      </c>
      <c r="M50" s="7">
        <v>0</v>
      </c>
      <c r="N50" s="1" t="s">
        <v>2695</v>
      </c>
    </row>
    <row r="51" spans="1:15" x14ac:dyDescent="0.25">
      <c r="A51" s="7">
        <v>50</v>
      </c>
      <c r="B51" t="s">
        <v>1710</v>
      </c>
      <c r="C51" t="s">
        <v>1712</v>
      </c>
      <c r="D51" t="s">
        <v>1723</v>
      </c>
      <c r="E51" s="10">
        <v>6</v>
      </c>
      <c r="F51" s="8">
        <v>2</v>
      </c>
      <c r="G51" s="11">
        <v>6</v>
      </c>
      <c r="H51" t="s">
        <v>2281</v>
      </c>
      <c r="I51" s="1" t="s">
        <v>2358</v>
      </c>
      <c r="L51" s="7">
        <v>0</v>
      </c>
      <c r="M51" s="7">
        <v>0</v>
      </c>
      <c r="N51" s="1" t="s">
        <v>2733</v>
      </c>
    </row>
    <row r="52" spans="1:15" x14ac:dyDescent="0.25">
      <c r="A52" s="7">
        <v>51</v>
      </c>
      <c r="B52" t="s">
        <v>1711</v>
      </c>
      <c r="C52" t="s">
        <v>1713</v>
      </c>
      <c r="D52" t="s">
        <v>1722</v>
      </c>
      <c r="E52" s="10">
        <v>6</v>
      </c>
      <c r="F52" s="8">
        <v>2</v>
      </c>
      <c r="G52" s="11">
        <v>6</v>
      </c>
      <c r="H52" t="s">
        <v>2281</v>
      </c>
      <c r="I52" s="1" t="s">
        <v>2358</v>
      </c>
      <c r="L52" s="7">
        <v>0</v>
      </c>
      <c r="M52" s="7">
        <v>0</v>
      </c>
      <c r="N52" s="1" t="s">
        <v>2732</v>
      </c>
      <c r="O52" t="s">
        <v>2756</v>
      </c>
    </row>
    <row r="53" spans="1:15" x14ac:dyDescent="0.25">
      <c r="A53" s="7">
        <v>52</v>
      </c>
      <c r="B53" t="s">
        <v>1676</v>
      </c>
      <c r="C53" t="s">
        <v>1714</v>
      </c>
      <c r="D53" t="s">
        <v>1721</v>
      </c>
      <c r="E53" s="10">
        <v>5</v>
      </c>
      <c r="F53" s="8">
        <v>2</v>
      </c>
      <c r="G53" s="11">
        <v>6</v>
      </c>
      <c r="H53" t="s">
        <v>2281</v>
      </c>
      <c r="I53" s="1" t="s">
        <v>2358</v>
      </c>
      <c r="L53" s="7">
        <v>0</v>
      </c>
      <c r="M53" s="7">
        <v>0</v>
      </c>
      <c r="N53" s="1" t="s">
        <v>2721</v>
      </c>
      <c r="O53" t="s">
        <v>2756</v>
      </c>
    </row>
    <row r="54" spans="1:15" x14ac:dyDescent="0.25">
      <c r="A54" s="7">
        <v>53</v>
      </c>
      <c r="B54" t="s">
        <v>1677</v>
      </c>
      <c r="C54" t="s">
        <v>1715</v>
      </c>
      <c r="D54" t="s">
        <v>1724</v>
      </c>
      <c r="E54" s="10">
        <v>5</v>
      </c>
      <c r="F54" s="8">
        <v>2</v>
      </c>
      <c r="G54" s="11">
        <v>6</v>
      </c>
      <c r="H54" t="s">
        <v>2281</v>
      </c>
      <c r="I54" s="1" t="s">
        <v>2358</v>
      </c>
      <c r="L54" s="7">
        <v>0</v>
      </c>
      <c r="M54" s="7">
        <v>0</v>
      </c>
      <c r="N54" s="1" t="s">
        <v>2721</v>
      </c>
      <c r="O54" t="s">
        <v>2756</v>
      </c>
    </row>
    <row r="55" spans="1:15" x14ac:dyDescent="0.25">
      <c r="A55" s="7">
        <v>54</v>
      </c>
      <c r="B55" t="s">
        <v>1678</v>
      </c>
      <c r="C55" t="s">
        <v>1716</v>
      </c>
      <c r="D55" t="s">
        <v>1720</v>
      </c>
      <c r="E55" s="10">
        <v>5</v>
      </c>
      <c r="F55" s="8">
        <v>2</v>
      </c>
      <c r="G55" s="11">
        <v>6</v>
      </c>
      <c r="H55" t="s">
        <v>2281</v>
      </c>
      <c r="I55" s="1" t="s">
        <v>2358</v>
      </c>
      <c r="L55" s="7">
        <v>0</v>
      </c>
      <c r="M55" s="7">
        <v>0</v>
      </c>
      <c r="N55" s="1" t="s">
        <v>2721</v>
      </c>
      <c r="O55" t="s">
        <v>2756</v>
      </c>
    </row>
    <row r="56" spans="1:15" x14ac:dyDescent="0.25">
      <c r="A56" s="7">
        <v>55</v>
      </c>
      <c r="B56" t="s">
        <v>1729</v>
      </c>
      <c r="C56" t="s">
        <v>1729</v>
      </c>
      <c r="D56" t="s">
        <v>1838</v>
      </c>
      <c r="E56" s="10">
        <v>1</v>
      </c>
      <c r="F56" s="8">
        <v>2</v>
      </c>
      <c r="G56" s="11">
        <v>6</v>
      </c>
      <c r="H56" t="s">
        <v>2281</v>
      </c>
      <c r="I56" s="1" t="s">
        <v>2359</v>
      </c>
      <c r="L56" s="7">
        <v>0</v>
      </c>
      <c r="M56" s="7">
        <v>0</v>
      </c>
      <c r="N56" t="s">
        <v>2731</v>
      </c>
    </row>
    <row r="57" spans="1:15" x14ac:dyDescent="0.25">
      <c r="A57" s="7">
        <v>56</v>
      </c>
      <c r="B57" t="s">
        <v>1730</v>
      </c>
      <c r="C57" t="s">
        <v>1730</v>
      </c>
      <c r="D57" t="s">
        <v>1840</v>
      </c>
      <c r="E57" s="10">
        <v>2</v>
      </c>
      <c r="F57" s="8">
        <v>3</v>
      </c>
      <c r="G57" s="11">
        <v>6</v>
      </c>
      <c r="H57" t="s">
        <v>2281</v>
      </c>
      <c r="I57" s="1" t="s">
        <v>2359</v>
      </c>
      <c r="L57" s="7">
        <v>0</v>
      </c>
      <c r="M57" s="7">
        <v>0</v>
      </c>
      <c r="N57" t="s">
        <v>2730</v>
      </c>
    </row>
    <row r="58" spans="1:15" x14ac:dyDescent="0.25">
      <c r="A58" s="7">
        <v>57</v>
      </c>
      <c r="B58" t="s">
        <v>1678</v>
      </c>
      <c r="C58" t="s">
        <v>1678</v>
      </c>
      <c r="D58" t="s">
        <v>1841</v>
      </c>
      <c r="E58" s="10">
        <v>2</v>
      </c>
      <c r="F58" s="8">
        <v>2</v>
      </c>
      <c r="G58" s="11">
        <v>6</v>
      </c>
      <c r="H58" t="s">
        <v>2281</v>
      </c>
      <c r="I58" s="1" t="s">
        <v>2359</v>
      </c>
      <c r="L58" s="7">
        <v>0</v>
      </c>
      <c r="M58" s="7">
        <v>0</v>
      </c>
      <c r="N58" t="s">
        <v>2729</v>
      </c>
    </row>
    <row r="59" spans="1:15" x14ac:dyDescent="0.25">
      <c r="A59" s="7">
        <v>58</v>
      </c>
      <c r="B59" t="s">
        <v>1731</v>
      </c>
      <c r="C59" t="s">
        <v>1731</v>
      </c>
      <c r="D59" t="s">
        <v>1839</v>
      </c>
      <c r="E59" s="10">
        <v>3</v>
      </c>
      <c r="F59" s="8">
        <v>3</v>
      </c>
      <c r="G59" s="11">
        <v>6</v>
      </c>
      <c r="H59" t="s">
        <v>2281</v>
      </c>
      <c r="I59" s="1" t="s">
        <v>2360</v>
      </c>
      <c r="L59" s="7">
        <v>0</v>
      </c>
      <c r="M59" s="7">
        <v>0</v>
      </c>
      <c r="N59" t="s">
        <v>2728</v>
      </c>
    </row>
    <row r="60" spans="1:15" x14ac:dyDescent="0.25">
      <c r="A60" s="7">
        <v>59</v>
      </c>
      <c r="B60" t="s">
        <v>1730</v>
      </c>
      <c r="C60" t="s">
        <v>1730</v>
      </c>
      <c r="D60" t="s">
        <v>1840</v>
      </c>
      <c r="E60" s="10">
        <v>2</v>
      </c>
      <c r="F60" s="8">
        <v>2</v>
      </c>
      <c r="G60" s="11">
        <v>6</v>
      </c>
      <c r="H60" t="s">
        <v>2281</v>
      </c>
      <c r="I60" s="1" t="s">
        <v>2360</v>
      </c>
      <c r="L60" s="7">
        <v>0</v>
      </c>
      <c r="M60" s="7">
        <v>0</v>
      </c>
      <c r="N60" t="s">
        <v>2727</v>
      </c>
    </row>
    <row r="61" spans="1:15" x14ac:dyDescent="0.25">
      <c r="A61" s="7">
        <v>60</v>
      </c>
      <c r="B61" t="s">
        <v>1678</v>
      </c>
      <c r="C61" t="s">
        <v>1678</v>
      </c>
      <c r="D61" t="s">
        <v>1841</v>
      </c>
      <c r="E61" s="10">
        <v>2</v>
      </c>
      <c r="F61" s="8">
        <v>2</v>
      </c>
      <c r="G61" s="11">
        <v>6</v>
      </c>
      <c r="H61" t="s">
        <v>2281</v>
      </c>
      <c r="I61" s="1" t="s">
        <v>2360</v>
      </c>
      <c r="L61" s="7">
        <v>0</v>
      </c>
      <c r="M61" s="7">
        <v>0</v>
      </c>
      <c r="N61" t="s">
        <v>2726</v>
      </c>
    </row>
    <row r="62" spans="1:15" x14ac:dyDescent="0.25">
      <c r="A62" s="7">
        <v>61</v>
      </c>
      <c r="B62" t="s">
        <v>1732</v>
      </c>
      <c r="C62" t="s">
        <v>1732</v>
      </c>
      <c r="D62" t="s">
        <v>1842</v>
      </c>
      <c r="E62" s="10">
        <v>3</v>
      </c>
      <c r="F62" s="8">
        <v>2</v>
      </c>
      <c r="G62" s="11">
        <v>6</v>
      </c>
      <c r="H62" t="s">
        <v>2281</v>
      </c>
      <c r="I62" s="1" t="s">
        <v>2360</v>
      </c>
      <c r="L62" s="7">
        <v>0</v>
      </c>
      <c r="M62" s="7">
        <v>0</v>
      </c>
      <c r="N62" t="s">
        <v>2725</v>
      </c>
    </row>
    <row r="63" spans="1:15" x14ac:dyDescent="0.25">
      <c r="A63" s="7">
        <v>62</v>
      </c>
      <c r="B63" t="s">
        <v>1733</v>
      </c>
      <c r="C63" t="s">
        <v>1733</v>
      </c>
      <c r="D63" t="s">
        <v>1846</v>
      </c>
      <c r="E63" s="10">
        <v>3</v>
      </c>
      <c r="F63" s="8">
        <v>2</v>
      </c>
      <c r="G63" s="11">
        <v>6</v>
      </c>
      <c r="H63" t="s">
        <v>2281</v>
      </c>
      <c r="I63" s="1" t="s">
        <v>2361</v>
      </c>
      <c r="L63" s="7">
        <v>0</v>
      </c>
      <c r="M63" s="7">
        <v>0</v>
      </c>
      <c r="N63" s="1" t="s">
        <v>2686</v>
      </c>
    </row>
    <row r="64" spans="1:15" x14ac:dyDescent="0.25">
      <c r="A64" s="7">
        <v>63</v>
      </c>
      <c r="B64" t="s">
        <v>1332</v>
      </c>
      <c r="C64" t="s">
        <v>1332</v>
      </c>
      <c r="D64" t="s">
        <v>1854</v>
      </c>
      <c r="E64" s="10">
        <v>3</v>
      </c>
      <c r="F64" s="8">
        <v>2</v>
      </c>
      <c r="G64" s="11">
        <v>6</v>
      </c>
      <c r="H64" t="s">
        <v>2281</v>
      </c>
      <c r="I64" s="1" t="s">
        <v>2361</v>
      </c>
      <c r="L64" s="7">
        <v>0</v>
      </c>
      <c r="M64" s="7">
        <v>0</v>
      </c>
      <c r="N64" s="1" t="s">
        <v>2724</v>
      </c>
    </row>
    <row r="65" spans="1:14" x14ac:dyDescent="0.25">
      <c r="A65" s="7">
        <v>64</v>
      </c>
      <c r="B65" t="s">
        <v>1734</v>
      </c>
      <c r="C65" t="s">
        <v>1734</v>
      </c>
      <c r="D65" t="s">
        <v>1865</v>
      </c>
      <c r="E65" s="10">
        <v>4</v>
      </c>
      <c r="F65" s="8">
        <v>2</v>
      </c>
      <c r="G65" s="11">
        <v>6</v>
      </c>
      <c r="H65" t="s">
        <v>2281</v>
      </c>
      <c r="I65" s="1" t="s">
        <v>2361</v>
      </c>
      <c r="L65" s="7">
        <v>0</v>
      </c>
      <c r="M65" s="7">
        <v>0</v>
      </c>
      <c r="N65" s="1" t="s">
        <v>2723</v>
      </c>
    </row>
    <row r="66" spans="1:14" x14ac:dyDescent="0.25">
      <c r="A66" s="7">
        <v>65</v>
      </c>
      <c r="B66" t="s">
        <v>1735</v>
      </c>
      <c r="C66" t="s">
        <v>1735</v>
      </c>
      <c r="D66" t="s">
        <v>1857</v>
      </c>
      <c r="E66" s="10">
        <v>3</v>
      </c>
      <c r="F66" s="8">
        <v>2</v>
      </c>
      <c r="G66" s="11">
        <v>6</v>
      </c>
      <c r="H66" t="s">
        <v>2281</v>
      </c>
      <c r="I66" s="1" t="s">
        <v>2361</v>
      </c>
      <c r="L66" s="7">
        <v>0</v>
      </c>
      <c r="M66" s="7">
        <v>0</v>
      </c>
      <c r="N66" s="1" t="s">
        <v>2722</v>
      </c>
    </row>
    <row r="67" spans="1:14" x14ac:dyDescent="0.25">
      <c r="A67" s="7">
        <v>66</v>
      </c>
      <c r="B67" t="s">
        <v>1736</v>
      </c>
      <c r="C67" t="s">
        <v>1736</v>
      </c>
      <c r="D67" t="s">
        <v>1852</v>
      </c>
      <c r="E67" s="10">
        <v>5</v>
      </c>
      <c r="F67" s="8">
        <v>4</v>
      </c>
      <c r="G67" s="11">
        <v>6</v>
      </c>
      <c r="H67" t="s">
        <v>2281</v>
      </c>
      <c r="I67" s="1" t="s">
        <v>2362</v>
      </c>
      <c r="L67" s="7">
        <v>0</v>
      </c>
      <c r="M67" s="7">
        <v>0</v>
      </c>
      <c r="N67" s="1" t="s">
        <v>2721</v>
      </c>
    </row>
    <row r="68" spans="1:14" x14ac:dyDescent="0.25">
      <c r="A68" s="7">
        <v>67</v>
      </c>
      <c r="B68" t="s">
        <v>1737</v>
      </c>
      <c r="C68" t="s">
        <v>1737</v>
      </c>
      <c r="D68" t="s">
        <v>1872</v>
      </c>
      <c r="E68" s="10">
        <v>5</v>
      </c>
      <c r="F68" s="8">
        <v>4</v>
      </c>
      <c r="G68" s="11">
        <v>6</v>
      </c>
      <c r="H68" t="s">
        <v>2281</v>
      </c>
      <c r="I68" s="1" t="s">
        <v>2362</v>
      </c>
      <c r="L68" s="7">
        <v>0</v>
      </c>
      <c r="M68" s="7">
        <v>0</v>
      </c>
      <c r="N68" s="1" t="s">
        <v>2720</v>
      </c>
    </row>
    <row r="69" spans="1:14" x14ac:dyDescent="0.25">
      <c r="A69" s="7">
        <v>68</v>
      </c>
      <c r="B69" t="s">
        <v>1738</v>
      </c>
      <c r="C69" t="s">
        <v>1738</v>
      </c>
      <c r="D69" t="s">
        <v>1853</v>
      </c>
      <c r="E69" s="10">
        <v>5</v>
      </c>
      <c r="F69" s="8">
        <v>4</v>
      </c>
      <c r="G69" s="11">
        <v>6</v>
      </c>
      <c r="H69" t="s">
        <v>2281</v>
      </c>
      <c r="I69" s="1" t="s">
        <v>2362</v>
      </c>
      <c r="L69" s="7">
        <v>0</v>
      </c>
      <c r="M69" s="7">
        <v>0</v>
      </c>
      <c r="N69" s="1" t="s">
        <v>2713</v>
      </c>
    </row>
    <row r="70" spans="1:14" x14ac:dyDescent="0.25">
      <c r="A70" s="7">
        <v>69</v>
      </c>
      <c r="B70" t="s">
        <v>1778</v>
      </c>
      <c r="C70" t="s">
        <v>1778</v>
      </c>
      <c r="D70" t="s">
        <v>1858</v>
      </c>
      <c r="E70" s="10">
        <v>5</v>
      </c>
      <c r="F70" s="8">
        <v>2</v>
      </c>
      <c r="G70" s="11">
        <v>6</v>
      </c>
      <c r="H70" t="s">
        <v>2281</v>
      </c>
      <c r="I70" s="1" t="s">
        <v>2362</v>
      </c>
      <c r="L70" s="7">
        <v>0</v>
      </c>
      <c r="M70" s="7">
        <v>0</v>
      </c>
      <c r="N70" s="1" t="s">
        <v>2719</v>
      </c>
    </row>
    <row r="71" spans="1:14" x14ac:dyDescent="0.25">
      <c r="A71" s="7">
        <v>70</v>
      </c>
      <c r="B71" t="s">
        <v>1779</v>
      </c>
      <c r="C71" t="s">
        <v>1779</v>
      </c>
      <c r="D71" t="s">
        <v>1873</v>
      </c>
      <c r="E71" s="10">
        <v>6</v>
      </c>
      <c r="F71" s="8">
        <v>2</v>
      </c>
      <c r="G71" s="11">
        <v>6</v>
      </c>
      <c r="H71" t="s">
        <v>2281</v>
      </c>
      <c r="I71" s="1" t="s">
        <v>2362</v>
      </c>
      <c r="L71" s="7">
        <v>0</v>
      </c>
      <c r="M71" s="7">
        <v>0</v>
      </c>
      <c r="N71" s="1" t="s">
        <v>2718</v>
      </c>
    </row>
    <row r="72" spans="1:14" x14ac:dyDescent="0.25">
      <c r="A72" s="7">
        <v>71</v>
      </c>
      <c r="B72" t="s">
        <v>1738</v>
      </c>
      <c r="C72" t="s">
        <v>1738</v>
      </c>
      <c r="D72" t="s">
        <v>1851</v>
      </c>
      <c r="E72" s="10">
        <v>4</v>
      </c>
      <c r="F72" s="8">
        <v>2</v>
      </c>
      <c r="G72" s="11">
        <v>6</v>
      </c>
      <c r="H72" t="s">
        <v>2281</v>
      </c>
      <c r="I72" s="1" t="s">
        <v>2363</v>
      </c>
      <c r="L72" s="7">
        <v>0</v>
      </c>
      <c r="M72" s="7">
        <v>0</v>
      </c>
      <c r="N72" s="1" t="s">
        <v>2698</v>
      </c>
    </row>
    <row r="73" spans="1:14" x14ac:dyDescent="0.25">
      <c r="A73" s="7">
        <v>72</v>
      </c>
      <c r="B73" t="s">
        <v>1739</v>
      </c>
      <c r="C73" t="s">
        <v>1739</v>
      </c>
      <c r="D73" t="s">
        <v>1850</v>
      </c>
      <c r="E73" s="10">
        <v>4</v>
      </c>
      <c r="F73" s="8">
        <v>3</v>
      </c>
      <c r="G73" s="11">
        <v>6</v>
      </c>
      <c r="H73" t="s">
        <v>2281</v>
      </c>
      <c r="I73" s="1" t="s">
        <v>2364</v>
      </c>
      <c r="L73" s="7">
        <v>0</v>
      </c>
      <c r="M73" s="7">
        <v>0</v>
      </c>
      <c r="N73" s="1" t="s">
        <v>2701</v>
      </c>
    </row>
    <row r="74" spans="1:14" x14ac:dyDescent="0.25">
      <c r="A74" s="7">
        <v>73</v>
      </c>
      <c r="B74" t="s">
        <v>1740</v>
      </c>
      <c r="C74" t="s">
        <v>1740</v>
      </c>
      <c r="D74" t="s">
        <v>1864</v>
      </c>
      <c r="E74" s="10">
        <v>4</v>
      </c>
      <c r="F74" s="8">
        <v>2</v>
      </c>
      <c r="G74" s="11">
        <v>6</v>
      </c>
      <c r="H74" t="s">
        <v>2281</v>
      </c>
      <c r="I74" s="1" t="s">
        <v>2364</v>
      </c>
      <c r="L74" s="7">
        <v>0</v>
      </c>
      <c r="M74" s="7">
        <v>0</v>
      </c>
      <c r="N74" s="1" t="s">
        <v>2700</v>
      </c>
    </row>
    <row r="75" spans="1:14" x14ac:dyDescent="0.25">
      <c r="A75" s="7">
        <v>74</v>
      </c>
      <c r="B75" t="s">
        <v>1741</v>
      </c>
      <c r="C75" t="s">
        <v>1741</v>
      </c>
      <c r="D75" t="s">
        <v>1879</v>
      </c>
      <c r="E75" s="10">
        <v>2</v>
      </c>
      <c r="F75" s="8">
        <v>2</v>
      </c>
      <c r="G75" s="11">
        <v>6</v>
      </c>
      <c r="H75" t="s">
        <v>2281</v>
      </c>
      <c r="I75" s="1" t="s">
        <v>2365</v>
      </c>
      <c r="L75" s="7">
        <v>0</v>
      </c>
      <c r="M75" s="7">
        <v>0</v>
      </c>
      <c r="N75" t="s">
        <v>2692</v>
      </c>
    </row>
    <row r="76" spans="1:14" x14ac:dyDescent="0.25">
      <c r="A76" s="7">
        <v>75</v>
      </c>
      <c r="B76" t="s">
        <v>1742</v>
      </c>
      <c r="C76" t="s">
        <v>1742</v>
      </c>
      <c r="D76" t="s">
        <v>1867</v>
      </c>
      <c r="E76" s="10">
        <v>3</v>
      </c>
      <c r="F76" s="8">
        <v>2</v>
      </c>
      <c r="G76" s="11">
        <v>6</v>
      </c>
      <c r="H76" t="s">
        <v>2281</v>
      </c>
      <c r="I76" s="1" t="s">
        <v>2365</v>
      </c>
      <c r="L76" s="7">
        <v>0</v>
      </c>
      <c r="M76" s="7">
        <v>0</v>
      </c>
      <c r="N76" t="s">
        <v>2690</v>
      </c>
    </row>
    <row r="77" spans="1:14" x14ac:dyDescent="0.25">
      <c r="A77" s="7">
        <v>76</v>
      </c>
      <c r="B77" t="s">
        <v>1743</v>
      </c>
      <c r="C77" t="s">
        <v>1743</v>
      </c>
      <c r="D77" t="s">
        <v>1869</v>
      </c>
      <c r="E77" s="10">
        <v>2</v>
      </c>
      <c r="F77" s="8">
        <v>2</v>
      </c>
      <c r="G77" s="11">
        <v>6</v>
      </c>
      <c r="H77" t="s">
        <v>2281</v>
      </c>
      <c r="I77" s="1" t="s">
        <v>2365</v>
      </c>
      <c r="L77" s="7">
        <v>0</v>
      </c>
      <c r="M77" s="7">
        <v>0</v>
      </c>
      <c r="N77" t="s">
        <v>2717</v>
      </c>
    </row>
    <row r="78" spans="1:14" x14ac:dyDescent="0.25">
      <c r="A78" s="7">
        <v>77</v>
      </c>
      <c r="B78" t="s">
        <v>1711</v>
      </c>
      <c r="C78" t="s">
        <v>1744</v>
      </c>
      <c r="D78" t="s">
        <v>1881</v>
      </c>
      <c r="E78" s="10">
        <v>2</v>
      </c>
      <c r="F78" s="8">
        <v>2</v>
      </c>
      <c r="G78" s="11">
        <v>6</v>
      </c>
      <c r="H78" t="s">
        <v>2281</v>
      </c>
      <c r="I78" s="1" t="s">
        <v>2365</v>
      </c>
      <c r="L78" s="7">
        <v>0</v>
      </c>
      <c r="M78" s="7">
        <v>0</v>
      </c>
      <c r="N78" t="s">
        <v>2716</v>
      </c>
    </row>
    <row r="79" spans="1:14" x14ac:dyDescent="0.25">
      <c r="A79" s="7">
        <v>78</v>
      </c>
      <c r="B79" t="s">
        <v>1745</v>
      </c>
      <c r="C79" t="s">
        <v>1745</v>
      </c>
      <c r="D79" t="s">
        <v>1880</v>
      </c>
      <c r="E79" s="10">
        <v>3</v>
      </c>
      <c r="F79" s="8">
        <v>2</v>
      </c>
      <c r="G79" s="11">
        <v>6</v>
      </c>
      <c r="H79" t="s">
        <v>2281</v>
      </c>
      <c r="I79" s="1" t="s">
        <v>2365</v>
      </c>
      <c r="L79" s="7">
        <v>0</v>
      </c>
      <c r="M79" s="7">
        <v>0</v>
      </c>
      <c r="N79" t="s">
        <v>2715</v>
      </c>
    </row>
    <row r="80" spans="1:14" x14ac:dyDescent="0.25">
      <c r="A80" s="7">
        <v>79</v>
      </c>
      <c r="B80" t="s">
        <v>1746</v>
      </c>
      <c r="C80" t="s">
        <v>1746</v>
      </c>
      <c r="D80" t="s">
        <v>1870</v>
      </c>
      <c r="E80" s="10">
        <v>3</v>
      </c>
      <c r="F80" s="8">
        <v>2</v>
      </c>
      <c r="G80" s="11">
        <v>6</v>
      </c>
      <c r="H80" t="s">
        <v>2281</v>
      </c>
      <c r="I80" s="1" t="s">
        <v>2361</v>
      </c>
      <c r="L80" s="7">
        <v>0</v>
      </c>
      <c r="M80" s="7">
        <v>0</v>
      </c>
      <c r="N80" s="1" t="s">
        <v>2701</v>
      </c>
    </row>
    <row r="81" spans="1:14" x14ac:dyDescent="0.25">
      <c r="A81" s="7">
        <v>80</v>
      </c>
      <c r="B81" t="s">
        <v>1743</v>
      </c>
      <c r="C81" t="s">
        <v>1743</v>
      </c>
      <c r="D81" t="s">
        <v>1860</v>
      </c>
      <c r="E81" s="10">
        <v>3</v>
      </c>
      <c r="F81" s="8">
        <v>2</v>
      </c>
      <c r="G81" s="11">
        <v>6</v>
      </c>
      <c r="H81" t="s">
        <v>2281</v>
      </c>
      <c r="I81" s="1" t="s">
        <v>2361</v>
      </c>
      <c r="L81" s="7">
        <v>0</v>
      </c>
      <c r="M81" s="7">
        <v>0</v>
      </c>
      <c r="N81" s="1" t="s">
        <v>2697</v>
      </c>
    </row>
    <row r="82" spans="1:14" x14ac:dyDescent="0.25">
      <c r="A82" s="7">
        <v>81</v>
      </c>
      <c r="B82" t="s">
        <v>1848</v>
      </c>
      <c r="C82" t="s">
        <v>1747</v>
      </c>
      <c r="D82" t="s">
        <v>1882</v>
      </c>
      <c r="E82" s="10">
        <v>3</v>
      </c>
      <c r="F82" s="8">
        <v>2</v>
      </c>
      <c r="G82" s="11">
        <v>6</v>
      </c>
      <c r="H82" t="s">
        <v>2281</v>
      </c>
      <c r="I82" s="1" t="s">
        <v>2361</v>
      </c>
      <c r="L82" s="7">
        <v>0</v>
      </c>
      <c r="M82" s="7">
        <v>0</v>
      </c>
      <c r="N82" s="1" t="s">
        <v>2686</v>
      </c>
    </row>
    <row r="83" spans="1:14" x14ac:dyDescent="0.25">
      <c r="A83" s="7">
        <v>82</v>
      </c>
      <c r="B83" t="s">
        <v>1748</v>
      </c>
      <c r="C83" t="s">
        <v>1748</v>
      </c>
      <c r="D83" t="s">
        <v>1883</v>
      </c>
      <c r="E83" s="10">
        <v>3</v>
      </c>
      <c r="F83" s="8">
        <v>2</v>
      </c>
      <c r="G83" s="11">
        <v>6</v>
      </c>
      <c r="H83" t="s">
        <v>2281</v>
      </c>
      <c r="I83" s="1" t="s">
        <v>2361</v>
      </c>
      <c r="L83" s="7">
        <v>0</v>
      </c>
      <c r="M83" s="7">
        <v>0</v>
      </c>
      <c r="N83" s="1" t="s">
        <v>2685</v>
      </c>
    </row>
    <row r="84" spans="1:14" x14ac:dyDescent="0.25">
      <c r="A84" s="7">
        <v>83</v>
      </c>
      <c r="B84" t="s">
        <v>1749</v>
      </c>
      <c r="C84" t="s">
        <v>1749</v>
      </c>
      <c r="D84" t="s">
        <v>1843</v>
      </c>
      <c r="E84" s="10">
        <v>6</v>
      </c>
      <c r="F84" s="8">
        <v>2</v>
      </c>
      <c r="G84" s="11">
        <v>6</v>
      </c>
      <c r="H84" t="s">
        <v>2281</v>
      </c>
      <c r="I84" s="1" t="s">
        <v>2366</v>
      </c>
      <c r="L84" s="7">
        <v>0</v>
      </c>
      <c r="M84" s="7">
        <v>0</v>
      </c>
      <c r="N84" s="1" t="s">
        <v>2714</v>
      </c>
    </row>
    <row r="85" spans="1:14" x14ac:dyDescent="0.25">
      <c r="A85" s="7">
        <v>84</v>
      </c>
      <c r="B85" t="s">
        <v>1750</v>
      </c>
      <c r="C85" t="s">
        <v>1750</v>
      </c>
      <c r="D85" t="s">
        <v>1844</v>
      </c>
      <c r="E85" s="10">
        <v>5</v>
      </c>
      <c r="F85" s="8">
        <v>3</v>
      </c>
      <c r="G85" s="11">
        <v>6</v>
      </c>
      <c r="H85" t="s">
        <v>2281</v>
      </c>
      <c r="I85" s="1" t="s">
        <v>2367</v>
      </c>
      <c r="L85" s="7">
        <v>0</v>
      </c>
      <c r="M85" s="7">
        <v>0</v>
      </c>
      <c r="N85" s="1" t="s">
        <v>2713</v>
      </c>
    </row>
    <row r="86" spans="1:14" x14ac:dyDescent="0.25">
      <c r="A86" s="7">
        <v>85</v>
      </c>
      <c r="B86" t="s">
        <v>1739</v>
      </c>
      <c r="C86" t="s">
        <v>1739</v>
      </c>
      <c r="D86" t="s">
        <v>1845</v>
      </c>
      <c r="E86" s="10">
        <v>5</v>
      </c>
      <c r="F86" s="8">
        <v>4</v>
      </c>
      <c r="G86" s="11">
        <v>6</v>
      </c>
      <c r="H86" t="s">
        <v>2281</v>
      </c>
      <c r="I86" s="1" t="s">
        <v>2367</v>
      </c>
      <c r="L86" s="7">
        <v>0</v>
      </c>
      <c r="M86" s="7">
        <v>0</v>
      </c>
      <c r="N86" s="1" t="s">
        <v>2713</v>
      </c>
    </row>
    <row r="87" spans="1:14" x14ac:dyDescent="0.25">
      <c r="A87" s="7">
        <v>86</v>
      </c>
      <c r="B87" t="s">
        <v>1751</v>
      </c>
      <c r="C87" t="s">
        <v>1751</v>
      </c>
      <c r="D87" t="s">
        <v>1849</v>
      </c>
      <c r="E87" s="10">
        <v>5</v>
      </c>
      <c r="F87" s="8">
        <v>3</v>
      </c>
      <c r="G87" s="11">
        <v>6</v>
      </c>
      <c r="H87" t="s">
        <v>2281</v>
      </c>
      <c r="I87" s="1" t="s">
        <v>2367</v>
      </c>
      <c r="L87" s="7">
        <v>0</v>
      </c>
      <c r="M87" s="7">
        <v>0</v>
      </c>
      <c r="N87" s="1" t="s">
        <v>2713</v>
      </c>
    </row>
    <row r="88" spans="1:14" x14ac:dyDescent="0.25">
      <c r="A88" s="7">
        <v>87</v>
      </c>
      <c r="B88" t="s">
        <v>1752</v>
      </c>
      <c r="C88" t="s">
        <v>1752</v>
      </c>
      <c r="D88" t="s">
        <v>1847</v>
      </c>
      <c r="E88" s="10">
        <v>6</v>
      </c>
      <c r="F88" s="8">
        <v>2</v>
      </c>
      <c r="G88" s="11">
        <v>6</v>
      </c>
      <c r="H88" t="s">
        <v>2281</v>
      </c>
      <c r="I88" s="1" t="s">
        <v>2367</v>
      </c>
      <c r="L88" s="7">
        <v>0</v>
      </c>
      <c r="M88" s="7">
        <v>0</v>
      </c>
      <c r="N88" s="1" t="s">
        <v>2712</v>
      </c>
    </row>
    <row r="89" spans="1:14" x14ac:dyDescent="0.25">
      <c r="A89" s="7">
        <v>88</v>
      </c>
      <c r="B89" t="s">
        <v>946</v>
      </c>
      <c r="C89" t="s">
        <v>946</v>
      </c>
      <c r="D89" t="s">
        <v>1885</v>
      </c>
      <c r="E89" s="10">
        <v>5</v>
      </c>
      <c r="F89" s="8">
        <v>4</v>
      </c>
      <c r="G89" s="11">
        <v>6</v>
      </c>
      <c r="H89" t="s">
        <v>2281</v>
      </c>
      <c r="I89" s="1" t="s">
        <v>2368</v>
      </c>
      <c r="L89" s="7">
        <v>0</v>
      </c>
      <c r="M89" s="7">
        <v>0</v>
      </c>
      <c r="N89" s="1" t="s">
        <v>2710</v>
      </c>
    </row>
    <row r="90" spans="1:14" x14ac:dyDescent="0.25">
      <c r="A90" s="7">
        <v>89</v>
      </c>
      <c r="B90" t="s">
        <v>1753</v>
      </c>
      <c r="C90" t="s">
        <v>1753</v>
      </c>
      <c r="D90" t="s">
        <v>1866</v>
      </c>
      <c r="E90" s="10">
        <v>5</v>
      </c>
      <c r="F90" s="8">
        <v>4</v>
      </c>
      <c r="G90" s="11">
        <v>6</v>
      </c>
      <c r="H90" t="s">
        <v>2281</v>
      </c>
      <c r="I90" s="1" t="s">
        <v>2369</v>
      </c>
      <c r="L90" s="7">
        <v>0</v>
      </c>
      <c r="M90" s="7">
        <v>0</v>
      </c>
      <c r="N90" s="1" t="s">
        <v>2710</v>
      </c>
    </row>
    <row r="91" spans="1:14" x14ac:dyDescent="0.25">
      <c r="A91" s="7">
        <v>90</v>
      </c>
      <c r="B91" t="s">
        <v>1754</v>
      </c>
      <c r="C91" t="s">
        <v>1754</v>
      </c>
      <c r="D91" t="s">
        <v>1886</v>
      </c>
      <c r="E91" s="10">
        <v>6</v>
      </c>
      <c r="F91" s="8">
        <v>3</v>
      </c>
      <c r="G91" s="11">
        <v>6</v>
      </c>
      <c r="H91" t="s">
        <v>2281</v>
      </c>
      <c r="I91" s="1" t="s">
        <v>2368</v>
      </c>
      <c r="L91" s="7">
        <v>0</v>
      </c>
      <c r="M91" s="7">
        <v>0</v>
      </c>
      <c r="N91" s="1" t="s">
        <v>2711</v>
      </c>
    </row>
    <row r="92" spans="1:14" x14ac:dyDescent="0.25">
      <c r="A92" s="7">
        <v>91</v>
      </c>
      <c r="B92" t="s">
        <v>1859</v>
      </c>
      <c r="C92" t="s">
        <v>1755</v>
      </c>
      <c r="D92" t="s">
        <v>1868</v>
      </c>
      <c r="E92" s="10">
        <v>5</v>
      </c>
      <c r="F92" s="8">
        <v>3</v>
      </c>
      <c r="G92" s="11">
        <v>6</v>
      </c>
      <c r="H92" t="s">
        <v>2281</v>
      </c>
      <c r="I92" s="1" t="s">
        <v>2368</v>
      </c>
      <c r="L92" s="7">
        <v>0</v>
      </c>
      <c r="M92" s="7">
        <v>0</v>
      </c>
      <c r="N92" s="1" t="s">
        <v>2710</v>
      </c>
    </row>
    <row r="93" spans="1:14" x14ac:dyDescent="0.25">
      <c r="A93" s="7">
        <v>92</v>
      </c>
      <c r="B93" t="s">
        <v>1756</v>
      </c>
      <c r="C93" t="s">
        <v>1756</v>
      </c>
      <c r="D93" t="s">
        <v>1878</v>
      </c>
      <c r="E93" s="10">
        <v>5</v>
      </c>
      <c r="F93" s="8">
        <v>2</v>
      </c>
      <c r="G93" s="11">
        <v>6</v>
      </c>
      <c r="H93" t="s">
        <v>2281</v>
      </c>
      <c r="I93" s="1" t="s">
        <v>2370</v>
      </c>
      <c r="L93" s="7">
        <v>0</v>
      </c>
      <c r="M93" s="7">
        <v>0</v>
      </c>
      <c r="N93" s="1" t="s">
        <v>2705</v>
      </c>
    </row>
    <row r="94" spans="1:14" x14ac:dyDescent="0.25">
      <c r="A94" s="7">
        <v>93</v>
      </c>
      <c r="B94" t="s">
        <v>1758</v>
      </c>
      <c r="C94" t="s">
        <v>1758</v>
      </c>
      <c r="D94" t="s">
        <v>1793</v>
      </c>
      <c r="E94" s="10">
        <v>4</v>
      </c>
      <c r="F94" s="8">
        <v>3</v>
      </c>
      <c r="G94" s="11">
        <v>6</v>
      </c>
      <c r="H94" t="s">
        <v>2281</v>
      </c>
      <c r="I94" s="1" t="s">
        <v>2371</v>
      </c>
      <c r="L94" s="7">
        <v>0</v>
      </c>
      <c r="M94" s="7">
        <v>0</v>
      </c>
      <c r="N94" s="1" t="s">
        <v>2709</v>
      </c>
    </row>
    <row r="95" spans="1:14" x14ac:dyDescent="0.25">
      <c r="A95" s="7">
        <v>94</v>
      </c>
      <c r="B95" t="s">
        <v>1757</v>
      </c>
      <c r="C95" t="s">
        <v>1757</v>
      </c>
      <c r="D95" t="s">
        <v>1795</v>
      </c>
      <c r="E95" s="10">
        <v>4</v>
      </c>
      <c r="F95" s="8">
        <v>4</v>
      </c>
      <c r="G95" s="11">
        <v>6</v>
      </c>
      <c r="H95" t="s">
        <v>2281</v>
      </c>
      <c r="I95" s="1" t="s">
        <v>2371</v>
      </c>
      <c r="L95" s="7">
        <v>0</v>
      </c>
      <c r="M95" s="7">
        <v>0</v>
      </c>
      <c r="N95" s="1" t="s">
        <v>2708</v>
      </c>
    </row>
    <row r="96" spans="1:14" x14ac:dyDescent="0.25">
      <c r="A96" s="7">
        <v>95</v>
      </c>
      <c r="B96" t="s">
        <v>1759</v>
      </c>
      <c r="C96" t="s">
        <v>1759</v>
      </c>
      <c r="D96" t="s">
        <v>1796</v>
      </c>
      <c r="E96" s="10">
        <v>5</v>
      </c>
      <c r="F96" s="8">
        <v>2</v>
      </c>
      <c r="G96" s="11">
        <v>6</v>
      </c>
      <c r="H96" t="s">
        <v>2281</v>
      </c>
      <c r="I96" s="1" t="s">
        <v>2372</v>
      </c>
      <c r="L96" s="7">
        <v>0</v>
      </c>
      <c r="M96" s="7">
        <v>0</v>
      </c>
      <c r="N96" s="1" t="s">
        <v>2707</v>
      </c>
    </row>
    <row r="97" spans="1:14" x14ac:dyDescent="0.25">
      <c r="A97" s="7">
        <v>96</v>
      </c>
      <c r="B97" t="s">
        <v>1760</v>
      </c>
      <c r="C97" t="s">
        <v>1760</v>
      </c>
      <c r="D97" t="s">
        <v>1794</v>
      </c>
      <c r="E97" s="10">
        <v>4</v>
      </c>
      <c r="F97" s="8">
        <v>2</v>
      </c>
      <c r="G97" s="11">
        <v>6</v>
      </c>
      <c r="H97" t="s">
        <v>2281</v>
      </c>
      <c r="I97" s="1" t="s">
        <v>2373</v>
      </c>
      <c r="L97" s="7">
        <v>0</v>
      </c>
      <c r="M97" s="7">
        <v>0</v>
      </c>
      <c r="N97" s="1" t="s">
        <v>2706</v>
      </c>
    </row>
    <row r="98" spans="1:14" x14ac:dyDescent="0.25">
      <c r="A98" s="7">
        <v>97</v>
      </c>
      <c r="B98" t="s">
        <v>1813</v>
      </c>
      <c r="C98" t="s">
        <v>1761</v>
      </c>
      <c r="D98" t="s">
        <v>1814</v>
      </c>
      <c r="E98" s="10">
        <v>5</v>
      </c>
      <c r="F98" s="8">
        <v>4</v>
      </c>
      <c r="G98" s="11">
        <v>6</v>
      </c>
      <c r="H98" t="s">
        <v>2281</v>
      </c>
      <c r="I98" s="1" t="s">
        <v>2374</v>
      </c>
      <c r="L98" s="7">
        <v>0</v>
      </c>
      <c r="M98" s="7">
        <v>0</v>
      </c>
      <c r="N98" s="1" t="s">
        <v>2704</v>
      </c>
    </row>
    <row r="99" spans="1:14" x14ac:dyDescent="0.25">
      <c r="A99" s="7">
        <v>98</v>
      </c>
      <c r="B99" t="s">
        <v>1762</v>
      </c>
      <c r="C99" t="s">
        <v>1762</v>
      </c>
      <c r="D99" t="s">
        <v>1798</v>
      </c>
      <c r="E99" s="10">
        <v>6</v>
      </c>
      <c r="F99" s="8">
        <v>2</v>
      </c>
      <c r="G99" s="11">
        <v>6</v>
      </c>
      <c r="H99" t="s">
        <v>2281</v>
      </c>
      <c r="I99" s="1" t="s">
        <v>2374</v>
      </c>
      <c r="L99" s="7">
        <v>0</v>
      </c>
      <c r="M99" s="7">
        <v>0</v>
      </c>
      <c r="N99" s="1" t="s">
        <v>2705</v>
      </c>
    </row>
    <row r="100" spans="1:14" x14ac:dyDescent="0.25">
      <c r="A100" s="7">
        <v>99</v>
      </c>
      <c r="B100" t="s">
        <v>1763</v>
      </c>
      <c r="C100" t="s">
        <v>1763</v>
      </c>
      <c r="D100" t="s">
        <v>1797</v>
      </c>
      <c r="E100" s="10">
        <v>6</v>
      </c>
      <c r="F100" s="8">
        <v>3</v>
      </c>
      <c r="G100" s="11">
        <v>6</v>
      </c>
      <c r="H100" t="s">
        <v>2281</v>
      </c>
      <c r="I100" s="1" t="s">
        <v>2374</v>
      </c>
      <c r="L100" s="7">
        <v>0</v>
      </c>
      <c r="M100" s="7">
        <v>0</v>
      </c>
      <c r="N100" s="1" t="s">
        <v>2705</v>
      </c>
    </row>
    <row r="101" spans="1:14" x14ac:dyDescent="0.25">
      <c r="A101" s="7">
        <v>100</v>
      </c>
      <c r="B101" t="s">
        <v>1764</v>
      </c>
      <c r="C101" t="s">
        <v>1764</v>
      </c>
      <c r="D101" t="s">
        <v>1815</v>
      </c>
      <c r="E101" s="10">
        <v>7</v>
      </c>
      <c r="F101" s="8">
        <v>2</v>
      </c>
      <c r="G101" s="11">
        <v>6</v>
      </c>
      <c r="H101" t="s">
        <v>2281</v>
      </c>
      <c r="I101" s="1" t="s">
        <v>2374</v>
      </c>
      <c r="L101" s="7">
        <v>0</v>
      </c>
      <c r="M101" s="7">
        <v>0</v>
      </c>
      <c r="N101" s="1" t="s">
        <v>2702</v>
      </c>
    </row>
    <row r="102" spans="1:14" x14ac:dyDescent="0.25">
      <c r="A102" s="7">
        <v>101</v>
      </c>
      <c r="B102" t="s">
        <v>1765</v>
      </c>
      <c r="C102" t="s">
        <v>1765</v>
      </c>
      <c r="D102" t="s">
        <v>1816</v>
      </c>
      <c r="E102" s="10">
        <v>6</v>
      </c>
      <c r="F102" s="8">
        <v>3</v>
      </c>
      <c r="G102" s="11">
        <v>6</v>
      </c>
      <c r="H102" t="s">
        <v>2281</v>
      </c>
      <c r="I102" s="1" t="s">
        <v>2374</v>
      </c>
      <c r="L102" s="7">
        <v>0</v>
      </c>
      <c r="M102" s="7">
        <v>0</v>
      </c>
      <c r="N102" s="1" t="s">
        <v>2703</v>
      </c>
    </row>
    <row r="103" spans="1:14" x14ac:dyDescent="0.25">
      <c r="A103" s="7">
        <v>102</v>
      </c>
      <c r="B103" t="s">
        <v>1819</v>
      </c>
      <c r="C103" t="s">
        <v>1767</v>
      </c>
      <c r="D103" t="s">
        <v>1820</v>
      </c>
      <c r="E103" s="10">
        <v>6</v>
      </c>
      <c r="F103" s="8">
        <v>3</v>
      </c>
      <c r="G103" s="11">
        <v>6</v>
      </c>
      <c r="H103" t="s">
        <v>2281</v>
      </c>
      <c r="I103" s="1" t="s">
        <v>2375</v>
      </c>
      <c r="L103" s="7">
        <v>0</v>
      </c>
      <c r="M103" s="7">
        <v>0</v>
      </c>
      <c r="N103" s="1" t="s">
        <v>2704</v>
      </c>
    </row>
    <row r="104" spans="1:14" x14ac:dyDescent="0.25">
      <c r="A104" s="7">
        <v>103</v>
      </c>
      <c r="B104" t="s">
        <v>1766</v>
      </c>
      <c r="C104" t="s">
        <v>1766</v>
      </c>
      <c r="D104" t="s">
        <v>1821</v>
      </c>
      <c r="E104" s="10">
        <v>5</v>
      </c>
      <c r="F104" s="8">
        <v>4</v>
      </c>
      <c r="G104" s="11">
        <v>6</v>
      </c>
      <c r="H104" t="s">
        <v>2281</v>
      </c>
      <c r="I104" s="1" t="s">
        <v>2375</v>
      </c>
      <c r="L104" s="7">
        <v>0</v>
      </c>
      <c r="M104" s="7">
        <v>0</v>
      </c>
      <c r="N104" s="1" t="s">
        <v>2704</v>
      </c>
    </row>
    <row r="105" spans="1:14" x14ac:dyDescent="0.25">
      <c r="A105" s="7">
        <v>104</v>
      </c>
      <c r="B105" t="s">
        <v>1768</v>
      </c>
      <c r="C105" t="s">
        <v>1768</v>
      </c>
      <c r="D105" t="s">
        <v>1822</v>
      </c>
      <c r="E105" s="10">
        <v>6</v>
      </c>
      <c r="F105" s="8">
        <v>3</v>
      </c>
      <c r="G105" s="11">
        <v>6</v>
      </c>
      <c r="H105" t="s">
        <v>2281</v>
      </c>
      <c r="I105" s="1" t="s">
        <v>2375</v>
      </c>
      <c r="L105" s="7">
        <v>0</v>
      </c>
      <c r="M105" s="7">
        <v>0</v>
      </c>
      <c r="N105" s="1" t="s">
        <v>2703</v>
      </c>
    </row>
    <row r="106" spans="1:14" x14ac:dyDescent="0.25">
      <c r="A106" s="7">
        <v>105</v>
      </c>
      <c r="B106" t="s">
        <v>1769</v>
      </c>
      <c r="C106" t="s">
        <v>1769</v>
      </c>
      <c r="D106" t="s">
        <v>1823</v>
      </c>
      <c r="E106" s="10">
        <v>7</v>
      </c>
      <c r="F106" s="8">
        <v>2</v>
      </c>
      <c r="G106" s="11">
        <v>6</v>
      </c>
      <c r="H106" t="s">
        <v>2281</v>
      </c>
      <c r="I106" s="1" t="s">
        <v>2375</v>
      </c>
      <c r="L106" s="7">
        <v>0</v>
      </c>
      <c r="M106" s="7">
        <v>0</v>
      </c>
      <c r="N106" s="1" t="s">
        <v>2702</v>
      </c>
    </row>
    <row r="107" spans="1:14" x14ac:dyDescent="0.25">
      <c r="A107" s="7">
        <v>106</v>
      </c>
      <c r="B107" t="s">
        <v>1836</v>
      </c>
      <c r="C107" t="s">
        <v>1951</v>
      </c>
      <c r="D107" t="s">
        <v>1837</v>
      </c>
      <c r="E107" s="10">
        <v>5</v>
      </c>
      <c r="F107" s="8">
        <v>2</v>
      </c>
      <c r="G107" s="11">
        <v>5</v>
      </c>
      <c r="H107" t="s">
        <v>2281</v>
      </c>
      <c r="I107" s="1" t="s">
        <v>2372</v>
      </c>
      <c r="J107" s="14" t="s">
        <v>2406</v>
      </c>
      <c r="K107" s="1" t="s">
        <v>2439</v>
      </c>
      <c r="L107" s="7">
        <v>0</v>
      </c>
      <c r="M107" s="7">
        <v>0</v>
      </c>
      <c r="N107" t="s">
        <v>2688</v>
      </c>
    </row>
    <row r="108" spans="1:14" x14ac:dyDescent="0.25">
      <c r="A108" s="7">
        <v>107</v>
      </c>
      <c r="B108" t="s">
        <v>1770</v>
      </c>
      <c r="C108" t="s">
        <v>1770</v>
      </c>
      <c r="D108" t="s">
        <v>1824</v>
      </c>
      <c r="E108" s="10">
        <v>4</v>
      </c>
      <c r="F108" s="8">
        <v>3</v>
      </c>
      <c r="G108" s="11">
        <v>6</v>
      </c>
      <c r="H108" t="s">
        <v>2281</v>
      </c>
      <c r="I108" s="1" t="s">
        <v>2376</v>
      </c>
      <c r="L108" s="7">
        <v>0</v>
      </c>
      <c r="M108" s="7">
        <v>0</v>
      </c>
      <c r="N108" s="1" t="s">
        <v>2701</v>
      </c>
    </row>
    <row r="109" spans="1:14" x14ac:dyDescent="0.25">
      <c r="A109" s="7">
        <v>108</v>
      </c>
      <c r="B109" t="s">
        <v>1771</v>
      </c>
      <c r="C109" t="s">
        <v>1771</v>
      </c>
      <c r="D109" t="s">
        <v>1826</v>
      </c>
      <c r="E109" s="10">
        <v>4</v>
      </c>
      <c r="F109" s="8">
        <v>4</v>
      </c>
      <c r="G109" s="11">
        <v>6</v>
      </c>
      <c r="H109" t="s">
        <v>2281</v>
      </c>
      <c r="I109" s="1" t="s">
        <v>2377</v>
      </c>
      <c r="L109" s="7">
        <v>0</v>
      </c>
      <c r="M109" s="7">
        <v>0</v>
      </c>
      <c r="N109" s="1" t="s">
        <v>2700</v>
      </c>
    </row>
    <row r="110" spans="1:14" x14ac:dyDescent="0.25">
      <c r="A110" s="7">
        <v>109</v>
      </c>
      <c r="B110" t="s">
        <v>1828</v>
      </c>
      <c r="C110" t="s">
        <v>1772</v>
      </c>
      <c r="D110" t="s">
        <v>1827</v>
      </c>
      <c r="E110" s="10">
        <v>4</v>
      </c>
      <c r="F110" s="8">
        <v>3</v>
      </c>
      <c r="G110" s="11">
        <v>6</v>
      </c>
      <c r="H110" t="s">
        <v>2281</v>
      </c>
      <c r="I110" s="1" t="s">
        <v>2376</v>
      </c>
      <c r="L110" s="7">
        <v>0</v>
      </c>
      <c r="M110" s="7">
        <v>0</v>
      </c>
      <c r="N110" s="1" t="s">
        <v>2699</v>
      </c>
    </row>
    <row r="111" spans="1:14" x14ac:dyDescent="0.25">
      <c r="A111" s="7">
        <v>110</v>
      </c>
      <c r="B111" t="s">
        <v>1773</v>
      </c>
      <c r="C111" t="s">
        <v>1773</v>
      </c>
      <c r="D111" t="s">
        <v>1829</v>
      </c>
      <c r="E111" s="10">
        <v>4</v>
      </c>
      <c r="F111" s="8">
        <v>3</v>
      </c>
      <c r="G111" s="11">
        <v>6</v>
      </c>
      <c r="H111" t="s">
        <v>2281</v>
      </c>
      <c r="I111" s="1" t="s">
        <v>2378</v>
      </c>
      <c r="L111" s="7">
        <v>0</v>
      </c>
      <c r="M111" s="7">
        <v>0</v>
      </c>
      <c r="N111" s="1" t="s">
        <v>2698</v>
      </c>
    </row>
    <row r="112" spans="1:14" x14ac:dyDescent="0.25">
      <c r="A112" s="7">
        <v>111</v>
      </c>
      <c r="B112" t="s">
        <v>1770</v>
      </c>
      <c r="C112" t="s">
        <v>1770</v>
      </c>
      <c r="D112" t="s">
        <v>1874</v>
      </c>
      <c r="E112" s="10">
        <v>3</v>
      </c>
      <c r="F112" s="8">
        <v>2</v>
      </c>
      <c r="G112" s="11">
        <v>6</v>
      </c>
      <c r="H112" t="s">
        <v>2281</v>
      </c>
      <c r="I112" s="1" t="s">
        <v>2379</v>
      </c>
      <c r="L112" s="7">
        <v>0</v>
      </c>
      <c r="M112" s="7">
        <v>0</v>
      </c>
      <c r="N112" s="1" t="s">
        <v>2697</v>
      </c>
    </row>
    <row r="113" spans="1:14" x14ac:dyDescent="0.25">
      <c r="A113" s="7">
        <v>112</v>
      </c>
      <c r="B113" t="s">
        <v>1771</v>
      </c>
      <c r="C113" t="s">
        <v>1771</v>
      </c>
      <c r="D113" t="s">
        <v>1875</v>
      </c>
      <c r="E113" s="10">
        <v>3</v>
      </c>
      <c r="F113" s="8">
        <v>2</v>
      </c>
      <c r="G113" s="11">
        <v>6</v>
      </c>
      <c r="H113" t="s">
        <v>2281</v>
      </c>
      <c r="I113" s="1" t="s">
        <v>2379</v>
      </c>
      <c r="L113" s="7">
        <v>0</v>
      </c>
      <c r="M113" s="7">
        <v>0</v>
      </c>
      <c r="N113" s="1" t="s">
        <v>2696</v>
      </c>
    </row>
    <row r="114" spans="1:14" x14ac:dyDescent="0.25">
      <c r="A114" s="7">
        <v>113</v>
      </c>
      <c r="B114" t="s">
        <v>1828</v>
      </c>
      <c r="C114" t="s">
        <v>1772</v>
      </c>
      <c r="D114" t="s">
        <v>1876</v>
      </c>
      <c r="E114" s="10">
        <v>3</v>
      </c>
      <c r="F114" s="8">
        <v>2</v>
      </c>
      <c r="G114" s="11">
        <v>6</v>
      </c>
      <c r="H114" t="s">
        <v>2281</v>
      </c>
      <c r="I114" s="1" t="s">
        <v>2379</v>
      </c>
      <c r="L114" s="7">
        <v>0</v>
      </c>
      <c r="M114" s="7">
        <v>0</v>
      </c>
      <c r="N114" s="1" t="s">
        <v>2695</v>
      </c>
    </row>
    <row r="115" spans="1:14" x14ac:dyDescent="0.25">
      <c r="A115" s="7">
        <v>114</v>
      </c>
      <c r="B115" t="s">
        <v>1773</v>
      </c>
      <c r="C115" t="s">
        <v>1773</v>
      </c>
      <c r="D115" t="s">
        <v>1877</v>
      </c>
      <c r="E115" s="10">
        <v>3</v>
      </c>
      <c r="F115" s="8">
        <v>2</v>
      </c>
      <c r="G115" s="11">
        <v>6</v>
      </c>
      <c r="H115" t="s">
        <v>2281</v>
      </c>
      <c r="I115" s="1" t="s">
        <v>2379</v>
      </c>
      <c r="L115" s="7">
        <v>0</v>
      </c>
      <c r="M115" s="7">
        <v>0</v>
      </c>
      <c r="N115" s="1" t="s">
        <v>2694</v>
      </c>
    </row>
    <row r="116" spans="1:14" x14ac:dyDescent="0.25">
      <c r="A116" s="7">
        <v>115</v>
      </c>
      <c r="B116" t="s">
        <v>1774</v>
      </c>
      <c r="C116" t="s">
        <v>1774</v>
      </c>
      <c r="D116" t="s">
        <v>1884</v>
      </c>
      <c r="E116" s="10">
        <v>2</v>
      </c>
      <c r="F116" s="8">
        <v>3</v>
      </c>
      <c r="G116" s="11">
        <v>6</v>
      </c>
      <c r="H116" t="s">
        <v>2281</v>
      </c>
      <c r="I116" s="1" t="s">
        <v>2380</v>
      </c>
      <c r="L116" s="7">
        <v>0</v>
      </c>
      <c r="M116" s="7">
        <v>0</v>
      </c>
      <c r="N116" t="s">
        <v>2693</v>
      </c>
    </row>
    <row r="117" spans="1:14" ht="15" customHeight="1" x14ac:dyDescent="0.25">
      <c r="A117" s="7">
        <v>116</v>
      </c>
      <c r="B117" t="s">
        <v>1775</v>
      </c>
      <c r="C117" t="s">
        <v>1775</v>
      </c>
      <c r="D117" t="s">
        <v>1871</v>
      </c>
      <c r="E117" s="10">
        <v>2</v>
      </c>
      <c r="F117" s="8">
        <v>4</v>
      </c>
      <c r="G117" s="11">
        <v>6</v>
      </c>
      <c r="H117" t="s">
        <v>2281</v>
      </c>
      <c r="I117" s="1" t="s">
        <v>2381</v>
      </c>
      <c r="L117" s="7">
        <v>0</v>
      </c>
      <c r="M117" s="7">
        <v>0</v>
      </c>
      <c r="N117" t="s">
        <v>2692</v>
      </c>
    </row>
    <row r="118" spans="1:14" x14ac:dyDescent="0.25">
      <c r="A118" s="7">
        <v>117</v>
      </c>
      <c r="B118" t="s">
        <v>1776</v>
      </c>
      <c r="C118" t="s">
        <v>1776</v>
      </c>
      <c r="D118" t="s">
        <v>1863</v>
      </c>
      <c r="E118" s="10">
        <v>2</v>
      </c>
      <c r="F118" s="8">
        <v>4</v>
      </c>
      <c r="G118" s="11">
        <v>6</v>
      </c>
      <c r="H118" t="s">
        <v>2281</v>
      </c>
      <c r="I118" s="1" t="s">
        <v>2381</v>
      </c>
      <c r="L118" s="7">
        <v>0</v>
      </c>
      <c r="M118" s="7">
        <v>0</v>
      </c>
      <c r="N118" t="s">
        <v>2691</v>
      </c>
    </row>
    <row r="119" spans="1:14" x14ac:dyDescent="0.25">
      <c r="A119" s="7">
        <v>118</v>
      </c>
      <c r="B119" t="s">
        <v>1861</v>
      </c>
      <c r="C119" t="s">
        <v>1861</v>
      </c>
      <c r="D119" t="s">
        <v>1862</v>
      </c>
      <c r="E119" s="10">
        <v>3</v>
      </c>
      <c r="F119" s="9">
        <v>2</v>
      </c>
      <c r="G119" s="11">
        <v>6</v>
      </c>
      <c r="H119" t="s">
        <v>2281</v>
      </c>
      <c r="I119" s="1" t="s">
        <v>2365</v>
      </c>
      <c r="L119" s="7">
        <v>0</v>
      </c>
      <c r="M119" s="7">
        <v>0</v>
      </c>
      <c r="N119" t="s">
        <v>2690</v>
      </c>
    </row>
    <row r="120" spans="1:14" x14ac:dyDescent="0.25">
      <c r="A120" s="7">
        <v>119</v>
      </c>
      <c r="B120" t="s">
        <v>1910</v>
      </c>
      <c r="C120" t="s">
        <v>1910</v>
      </c>
      <c r="D120" t="s">
        <v>2075</v>
      </c>
      <c r="E120" s="10">
        <v>1</v>
      </c>
      <c r="F120" s="9">
        <v>3</v>
      </c>
      <c r="G120" s="11">
        <v>6</v>
      </c>
      <c r="H120" t="s">
        <v>2281</v>
      </c>
      <c r="I120" s="1" t="s">
        <v>2382</v>
      </c>
      <c r="J120" s="14" t="s">
        <v>2407</v>
      </c>
      <c r="L120" s="7">
        <v>0</v>
      </c>
      <c r="M120" s="7">
        <v>0</v>
      </c>
      <c r="N120" s="1" t="s">
        <v>2689</v>
      </c>
    </row>
    <row r="121" spans="1:14" x14ac:dyDescent="0.25">
      <c r="A121" s="7">
        <v>120</v>
      </c>
      <c r="B121" t="s">
        <v>1973</v>
      </c>
      <c r="C121" t="s">
        <v>1973</v>
      </c>
      <c r="D121" t="s">
        <v>2076</v>
      </c>
      <c r="E121" s="10">
        <v>5</v>
      </c>
      <c r="F121" s="9">
        <v>12</v>
      </c>
      <c r="G121" s="11">
        <v>5</v>
      </c>
      <c r="H121" t="s">
        <v>2281</v>
      </c>
      <c r="I121" s="1" t="s">
        <v>2382</v>
      </c>
      <c r="J121" s="14" t="s">
        <v>2408</v>
      </c>
      <c r="L121" s="7">
        <v>0</v>
      </c>
      <c r="M121" s="7">
        <v>14</v>
      </c>
      <c r="N121" s="1" t="s">
        <v>2688</v>
      </c>
    </row>
    <row r="122" spans="1:14" x14ac:dyDescent="0.25">
      <c r="A122" s="7">
        <v>121</v>
      </c>
      <c r="B122" t="s">
        <v>2029</v>
      </c>
      <c r="C122" t="s">
        <v>2029</v>
      </c>
      <c r="D122" t="s">
        <v>2077</v>
      </c>
      <c r="E122" s="10">
        <v>5</v>
      </c>
      <c r="F122" s="9">
        <v>8</v>
      </c>
      <c r="G122" s="11">
        <v>5</v>
      </c>
      <c r="H122" t="s">
        <v>2281</v>
      </c>
      <c r="I122" s="1" t="s">
        <v>2382</v>
      </c>
      <c r="L122" s="7">
        <v>0</v>
      </c>
      <c r="M122" s="7">
        <v>0</v>
      </c>
      <c r="N122" s="1" t="s">
        <v>2688</v>
      </c>
    </row>
    <row r="123" spans="1:14" x14ac:dyDescent="0.25">
      <c r="A123" s="7">
        <v>122</v>
      </c>
      <c r="B123" t="s">
        <v>1739</v>
      </c>
      <c r="C123" t="s">
        <v>1739</v>
      </c>
      <c r="D123" t="s">
        <v>2078</v>
      </c>
      <c r="E123" s="10">
        <v>3</v>
      </c>
      <c r="F123" s="9">
        <v>2</v>
      </c>
      <c r="G123" s="11">
        <v>6</v>
      </c>
      <c r="H123" t="s">
        <v>2281</v>
      </c>
      <c r="I123" s="1" t="s">
        <v>2382</v>
      </c>
      <c r="L123" s="7">
        <v>0</v>
      </c>
      <c r="M123" s="7">
        <v>0</v>
      </c>
      <c r="N123" s="1" t="s">
        <v>2687</v>
      </c>
    </row>
    <row r="124" spans="1:14" x14ac:dyDescent="0.25">
      <c r="A124" s="7">
        <v>123</v>
      </c>
      <c r="B124" t="s">
        <v>1678</v>
      </c>
      <c r="C124" t="s">
        <v>1678</v>
      </c>
      <c r="D124" t="s">
        <v>2079</v>
      </c>
      <c r="E124" s="10">
        <v>3</v>
      </c>
      <c r="F124" s="9">
        <v>2</v>
      </c>
      <c r="G124" s="11">
        <v>6</v>
      </c>
      <c r="H124" t="s">
        <v>2281</v>
      </c>
      <c r="I124" s="1" t="s">
        <v>2382</v>
      </c>
      <c r="L124" s="7">
        <v>0</v>
      </c>
      <c r="M124" s="7">
        <v>0</v>
      </c>
      <c r="N124" s="1" t="s">
        <v>2686</v>
      </c>
    </row>
    <row r="125" spans="1:14" x14ac:dyDescent="0.25">
      <c r="A125" s="7">
        <v>124</v>
      </c>
      <c r="B125" t="s">
        <v>2048</v>
      </c>
      <c r="C125" t="s">
        <v>2048</v>
      </c>
      <c r="D125" t="s">
        <v>2670</v>
      </c>
      <c r="E125" s="10">
        <v>4</v>
      </c>
      <c r="F125" s="9">
        <v>3</v>
      </c>
      <c r="G125" s="11">
        <v>6</v>
      </c>
      <c r="H125" t="s">
        <v>2281</v>
      </c>
      <c r="I125" s="1" t="s">
        <v>2382</v>
      </c>
      <c r="L125" s="7">
        <v>0</v>
      </c>
      <c r="M125" s="7">
        <v>0</v>
      </c>
      <c r="N125" s="1" t="s">
        <v>2685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>
    <row r="1" spans="1:1" x14ac:dyDescent="0.25">
      <c r="A1" s="1" t="s">
        <v>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3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"/>
    <col min="2" max="2" width="28.7109375" style="1" customWidth="1"/>
    <col min="3" max="3" width="59.7109375" style="1" customWidth="1"/>
    <col min="4" max="4" width="11.42578125" style="1" customWidth="1"/>
    <col min="5" max="5" width="14.5703125" style="1" customWidth="1"/>
    <col min="6" max="6" width="60.42578125" style="3" customWidth="1"/>
    <col min="7" max="7" width="65.28515625" style="1" customWidth="1"/>
    <col min="8" max="8" width="24.5703125" style="1" customWidth="1"/>
    <col min="9" max="9" width="33.42578125" style="1" customWidth="1"/>
    <col min="10" max="10" width="19.42578125" style="1" customWidth="1"/>
    <col min="11" max="16384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1365</v>
      </c>
      <c r="F1" s="3" t="s">
        <v>1398</v>
      </c>
      <c r="G1" s="1" t="s">
        <v>1293</v>
      </c>
      <c r="H1" s="1" t="s">
        <v>1957</v>
      </c>
      <c r="I1" s="1" t="s">
        <v>1294</v>
      </c>
      <c r="J1" s="1" t="s">
        <v>844</v>
      </c>
    </row>
    <row r="2" spans="1:10" x14ac:dyDescent="0.25">
      <c r="A2" s="1">
        <v>1</v>
      </c>
      <c r="B2" s="1" t="s">
        <v>1295</v>
      </c>
      <c r="C2" s="1" t="s">
        <v>1296</v>
      </c>
      <c r="D2" s="1">
        <v>1</v>
      </c>
      <c r="E2" s="1" t="s">
        <v>310</v>
      </c>
      <c r="F2" s="3" t="s">
        <v>1418</v>
      </c>
      <c r="G2" s="1" t="s">
        <v>1297</v>
      </c>
      <c r="I2" s="1" t="s">
        <v>1399</v>
      </c>
      <c r="J2" s="1" t="s">
        <v>1303</v>
      </c>
    </row>
    <row r="3" spans="1:10" x14ac:dyDescent="0.25">
      <c r="A3" s="1" t="s">
        <v>220</v>
      </c>
      <c r="B3" s="1" t="s">
        <v>1304</v>
      </c>
      <c r="C3" s="1" t="s">
        <v>1305</v>
      </c>
      <c r="D3" s="1" t="s">
        <v>310</v>
      </c>
      <c r="E3" s="1" t="s">
        <v>310</v>
      </c>
      <c r="F3" s="3" t="s">
        <v>1428</v>
      </c>
      <c r="G3" s="1" t="s">
        <v>1306</v>
      </c>
      <c r="I3" s="1" t="s">
        <v>1308</v>
      </c>
      <c r="J3" s="1" t="s">
        <v>1317</v>
      </c>
    </row>
    <row r="4" spans="1:10" x14ac:dyDescent="0.25">
      <c r="A4" s="1" t="s">
        <v>221</v>
      </c>
      <c r="B4" s="1" t="s">
        <v>1309</v>
      </c>
      <c r="C4" s="1" t="s">
        <v>1310</v>
      </c>
      <c r="D4" s="1" t="s">
        <v>310</v>
      </c>
      <c r="E4" s="1" t="s">
        <v>310</v>
      </c>
      <c r="F4" s="3" t="s">
        <v>1429</v>
      </c>
      <c r="G4" s="1" t="s">
        <v>1306</v>
      </c>
      <c r="I4" s="1" t="s">
        <v>1369</v>
      </c>
      <c r="J4" s="1" t="s">
        <v>1318</v>
      </c>
    </row>
    <row r="5" spans="1:10" x14ac:dyDescent="0.25">
      <c r="A5" s="1" t="s">
        <v>222</v>
      </c>
      <c r="B5" s="1" t="s">
        <v>1313</v>
      </c>
      <c r="C5" s="1" t="s">
        <v>1314</v>
      </c>
      <c r="D5" s="1" t="s">
        <v>310</v>
      </c>
      <c r="E5" s="1" t="s">
        <v>310</v>
      </c>
      <c r="F5" s="3" t="s">
        <v>1430</v>
      </c>
      <c r="G5" s="1" t="s">
        <v>1306</v>
      </c>
      <c r="I5" s="1" t="s">
        <v>1370</v>
      </c>
      <c r="J5" s="1" t="s">
        <v>1315</v>
      </c>
    </row>
    <row r="6" spans="1:10" x14ac:dyDescent="0.25">
      <c r="A6" s="1" t="s">
        <v>172</v>
      </c>
      <c r="B6" s="1" t="s">
        <v>1311</v>
      </c>
      <c r="C6" s="1" t="s">
        <v>1312</v>
      </c>
      <c r="D6" s="1" t="s">
        <v>310</v>
      </c>
      <c r="E6" s="1" t="s">
        <v>310</v>
      </c>
      <c r="F6" s="3" t="s">
        <v>1431</v>
      </c>
      <c r="G6" s="1" t="s">
        <v>1306</v>
      </c>
      <c r="I6" s="1" t="s">
        <v>1371</v>
      </c>
      <c r="J6" s="1" t="s">
        <v>1316</v>
      </c>
    </row>
    <row r="7" spans="1:10" x14ac:dyDescent="0.25">
      <c r="A7" s="1" t="s">
        <v>469</v>
      </c>
      <c r="B7" s="1" t="s">
        <v>1319</v>
      </c>
      <c r="C7" s="1" t="s">
        <v>1320</v>
      </c>
      <c r="D7" s="1" t="s">
        <v>311</v>
      </c>
      <c r="E7" s="1" t="s">
        <v>310</v>
      </c>
      <c r="F7" s="3" t="s">
        <v>1433</v>
      </c>
      <c r="G7" s="1" t="s">
        <v>1368</v>
      </c>
      <c r="I7" s="1" t="s">
        <v>1400</v>
      </c>
      <c r="J7" s="1" t="s">
        <v>1360</v>
      </c>
    </row>
    <row r="8" spans="1:10" x14ac:dyDescent="0.25">
      <c r="A8" s="1" t="s">
        <v>337</v>
      </c>
      <c r="B8" s="1" t="s">
        <v>1361</v>
      </c>
      <c r="C8" s="1" t="s">
        <v>1362</v>
      </c>
      <c r="D8" s="1" t="s">
        <v>310</v>
      </c>
      <c r="E8" s="1" t="s">
        <v>310</v>
      </c>
      <c r="F8" s="3" t="s">
        <v>1432</v>
      </c>
      <c r="G8" s="1" t="s">
        <v>1366</v>
      </c>
      <c r="I8" s="1" t="s">
        <v>1373</v>
      </c>
      <c r="J8" s="1" t="s">
        <v>1375</v>
      </c>
    </row>
    <row r="9" spans="1:10" x14ac:dyDescent="0.25">
      <c r="A9" s="1" t="s">
        <v>470</v>
      </c>
      <c r="B9" s="1" t="s">
        <v>1363</v>
      </c>
      <c r="C9" s="1" t="s">
        <v>1364</v>
      </c>
      <c r="D9" s="1" t="s">
        <v>310</v>
      </c>
      <c r="E9" s="1" t="s">
        <v>310</v>
      </c>
      <c r="F9" s="3" t="s">
        <v>1432</v>
      </c>
      <c r="G9" s="1" t="s">
        <v>1367</v>
      </c>
      <c r="I9" s="1" t="s">
        <v>1372</v>
      </c>
      <c r="J9" s="1" t="s">
        <v>1374</v>
      </c>
    </row>
    <row r="10" spans="1:10" x14ac:dyDescent="0.25">
      <c r="A10" s="1" t="s">
        <v>456</v>
      </c>
      <c r="B10" s="1" t="s">
        <v>1378</v>
      </c>
      <c r="C10" s="1" t="s">
        <v>1386</v>
      </c>
      <c r="D10" s="1" t="s">
        <v>310</v>
      </c>
      <c r="E10" s="1" t="s">
        <v>310</v>
      </c>
      <c r="F10" s="3" t="s">
        <v>1428</v>
      </c>
      <c r="J10" s="1" t="s">
        <v>1382</v>
      </c>
    </row>
    <row r="11" spans="1:10" x14ac:dyDescent="0.25">
      <c r="A11" s="1" t="s">
        <v>332</v>
      </c>
      <c r="B11" s="1" t="s">
        <v>1379</v>
      </c>
      <c r="C11" s="1" t="s">
        <v>1387</v>
      </c>
      <c r="D11" s="1" t="s">
        <v>310</v>
      </c>
      <c r="E11" s="1" t="s">
        <v>310</v>
      </c>
      <c r="F11" s="3" t="s">
        <v>1429</v>
      </c>
      <c r="J11" s="1" t="s">
        <v>1383</v>
      </c>
    </row>
    <row r="12" spans="1:10" x14ac:dyDescent="0.25">
      <c r="A12" s="1" t="s">
        <v>1079</v>
      </c>
      <c r="B12" s="1" t="s">
        <v>1380</v>
      </c>
      <c r="C12" s="1" t="s">
        <v>1388</v>
      </c>
      <c r="D12" s="1" t="s">
        <v>310</v>
      </c>
      <c r="E12" s="1" t="s">
        <v>310</v>
      </c>
      <c r="F12" s="3" t="s">
        <v>1430</v>
      </c>
      <c r="J12" s="1" t="s">
        <v>1384</v>
      </c>
    </row>
    <row r="13" spans="1:10" x14ac:dyDescent="0.25">
      <c r="A13" s="1" t="s">
        <v>930</v>
      </c>
      <c r="B13" s="1" t="s">
        <v>1381</v>
      </c>
      <c r="C13" s="1" t="s">
        <v>1389</v>
      </c>
      <c r="D13" s="1" t="s">
        <v>310</v>
      </c>
      <c r="E13" s="1" t="s">
        <v>310</v>
      </c>
      <c r="F13" s="3" t="s">
        <v>1435</v>
      </c>
      <c r="J13" s="1" t="s">
        <v>1385</v>
      </c>
    </row>
    <row r="14" spans="1:10" x14ac:dyDescent="0.25">
      <c r="A14" s="1" t="s">
        <v>1080</v>
      </c>
      <c r="B14" s="1" t="s">
        <v>1390</v>
      </c>
      <c r="C14" s="1" t="s">
        <v>1391</v>
      </c>
      <c r="D14" s="1" t="s">
        <v>310</v>
      </c>
      <c r="E14" s="1" t="s">
        <v>310</v>
      </c>
      <c r="F14" s="3" t="s">
        <v>1419</v>
      </c>
      <c r="J14" s="1" t="s">
        <v>1436</v>
      </c>
    </row>
    <row r="15" spans="1:10" x14ac:dyDescent="0.25">
      <c r="A15" s="1" t="s">
        <v>1081</v>
      </c>
      <c r="B15" s="1" t="s">
        <v>1390</v>
      </c>
      <c r="C15" s="1" t="s">
        <v>1411</v>
      </c>
      <c r="D15" s="1" t="s">
        <v>310</v>
      </c>
      <c r="E15" s="1" t="s">
        <v>310</v>
      </c>
      <c r="F15" s="3" t="s">
        <v>1419</v>
      </c>
      <c r="J15" s="1" t="s">
        <v>1410</v>
      </c>
    </row>
    <row r="16" spans="1:10" x14ac:dyDescent="0.25">
      <c r="A16" s="1" t="s">
        <v>468</v>
      </c>
      <c r="B16" s="1" t="s">
        <v>1396</v>
      </c>
      <c r="C16" s="1" t="s">
        <v>1397</v>
      </c>
      <c r="D16" s="1" t="s">
        <v>310</v>
      </c>
      <c r="E16" s="1" t="s">
        <v>310</v>
      </c>
      <c r="F16" s="3" t="s">
        <v>1433</v>
      </c>
      <c r="J16" s="1" t="s">
        <v>1404</v>
      </c>
    </row>
    <row r="17" spans="1:10" x14ac:dyDescent="0.25">
      <c r="A17" s="1" t="s">
        <v>1082</v>
      </c>
      <c r="B17" s="1" t="s">
        <v>1402</v>
      </c>
      <c r="C17" s="1" t="s">
        <v>1401</v>
      </c>
      <c r="D17" s="1" t="s">
        <v>310</v>
      </c>
      <c r="E17" s="1" t="s">
        <v>311</v>
      </c>
      <c r="F17" s="3" t="s">
        <v>1427</v>
      </c>
      <c r="G17" s="1" t="s">
        <v>1407</v>
      </c>
      <c r="J17" s="1" t="s">
        <v>1403</v>
      </c>
    </row>
    <row r="18" spans="1:10" x14ac:dyDescent="0.25">
      <c r="A18" s="1" t="s">
        <v>1083</v>
      </c>
      <c r="B18" s="1" t="s">
        <v>1405</v>
      </c>
      <c r="C18" s="1" t="s">
        <v>1406</v>
      </c>
      <c r="D18" s="1" t="s">
        <v>310</v>
      </c>
      <c r="E18" s="1" t="s">
        <v>311</v>
      </c>
      <c r="F18" s="3" t="s">
        <v>1434</v>
      </c>
      <c r="G18" s="1" t="s">
        <v>1408</v>
      </c>
      <c r="J18" s="1" t="s">
        <v>1409</v>
      </c>
    </row>
    <row r="19" spans="1:10" x14ac:dyDescent="0.25">
      <c r="A19" s="1" t="s">
        <v>1084</v>
      </c>
      <c r="B19" s="1" t="s">
        <v>1614</v>
      </c>
      <c r="C19" s="1" t="s">
        <v>1526</v>
      </c>
      <c r="D19" s="1" t="s">
        <v>310</v>
      </c>
      <c r="E19" s="1" t="s">
        <v>310</v>
      </c>
      <c r="F19" s="3" t="s">
        <v>1530</v>
      </c>
      <c r="G19" s="1" t="s">
        <v>1527</v>
      </c>
      <c r="I19" s="1" t="s">
        <v>1612</v>
      </c>
      <c r="J19" s="1" t="s">
        <v>1613</v>
      </c>
    </row>
    <row r="20" spans="1:10" x14ac:dyDescent="0.25">
      <c r="A20" s="1" t="s">
        <v>1085</v>
      </c>
      <c r="B20" s="1" t="s">
        <v>1528</v>
      </c>
      <c r="C20" s="1" t="s">
        <v>1529</v>
      </c>
      <c r="D20" s="1" t="s">
        <v>310</v>
      </c>
      <c r="E20" s="1" t="s">
        <v>310</v>
      </c>
      <c r="F20" s="3" t="s">
        <v>1531</v>
      </c>
      <c r="G20" s="1" t="s">
        <v>1532</v>
      </c>
      <c r="I20" s="1" t="s">
        <v>1620</v>
      </c>
      <c r="J20" s="1" t="s">
        <v>1615</v>
      </c>
    </row>
    <row r="21" spans="1:10" x14ac:dyDescent="0.25">
      <c r="A21" s="1" t="s">
        <v>312</v>
      </c>
      <c r="B21" s="1" t="s">
        <v>1512</v>
      </c>
      <c r="C21" s="1" t="s">
        <v>1616</v>
      </c>
      <c r="D21" s="1" t="s">
        <v>310</v>
      </c>
      <c r="E21" s="1" t="s">
        <v>310</v>
      </c>
      <c r="F21" s="3" t="s">
        <v>1419</v>
      </c>
      <c r="J21" s="1" t="s">
        <v>1617</v>
      </c>
    </row>
    <row r="22" spans="1:10" x14ac:dyDescent="0.25">
      <c r="A22" s="1" t="s">
        <v>1086</v>
      </c>
      <c r="B22" s="1" t="s">
        <v>1642</v>
      </c>
      <c r="C22" s="1" t="s">
        <v>1643</v>
      </c>
      <c r="D22" s="1" t="s">
        <v>310</v>
      </c>
      <c r="E22" s="1" t="s">
        <v>311</v>
      </c>
      <c r="F22" s="3" t="s">
        <v>1644</v>
      </c>
      <c r="G22" s="1" t="s">
        <v>1645</v>
      </c>
      <c r="I22" s="1" t="s">
        <v>1646</v>
      </c>
      <c r="J22" s="1" t="s">
        <v>1647</v>
      </c>
    </row>
    <row r="23" spans="1:10" x14ac:dyDescent="0.25">
      <c r="A23" s="1" t="s">
        <v>1087</v>
      </c>
      <c r="B23" s="1" t="s">
        <v>1649</v>
      </c>
      <c r="C23" s="1" t="s">
        <v>1650</v>
      </c>
      <c r="D23" s="1" t="s">
        <v>310</v>
      </c>
      <c r="E23" s="1" t="s">
        <v>310</v>
      </c>
      <c r="F23" s="3" t="s">
        <v>1419</v>
      </c>
      <c r="J23" s="1" t="s">
        <v>1648</v>
      </c>
    </row>
    <row r="24" spans="1:10" x14ac:dyDescent="0.25">
      <c r="A24" s="1" t="s">
        <v>1088</v>
      </c>
      <c r="B24" s="1" t="s">
        <v>1687</v>
      </c>
      <c r="C24" s="1" t="s">
        <v>1689</v>
      </c>
      <c r="D24" s="1" t="s">
        <v>310</v>
      </c>
      <c r="E24" s="1" t="s">
        <v>310</v>
      </c>
      <c r="F24" s="3" t="s">
        <v>1692</v>
      </c>
      <c r="J24" s="1" t="s">
        <v>1690</v>
      </c>
    </row>
    <row r="25" spans="1:10" x14ac:dyDescent="0.25">
      <c r="A25" s="1" t="s">
        <v>1089</v>
      </c>
      <c r="B25" s="1" t="s">
        <v>1688</v>
      </c>
      <c r="C25" s="1" t="s">
        <v>1700</v>
      </c>
      <c r="D25" s="1" t="s">
        <v>310</v>
      </c>
      <c r="E25" s="1" t="s">
        <v>310</v>
      </c>
      <c r="F25" s="3" t="s">
        <v>1692</v>
      </c>
      <c r="G25" s="1" t="s">
        <v>1693</v>
      </c>
      <c r="I25" s="1" t="s">
        <v>1694</v>
      </c>
      <c r="J25" s="1" t="s">
        <v>1691</v>
      </c>
    </row>
    <row r="26" spans="1:10" x14ac:dyDescent="0.25">
      <c r="A26" s="1" t="s">
        <v>465</v>
      </c>
      <c r="B26" s="1" t="s">
        <v>1701</v>
      </c>
      <c r="C26" s="1" t="s">
        <v>1705</v>
      </c>
      <c r="D26" s="1" t="s">
        <v>310</v>
      </c>
      <c r="E26" s="1" t="s">
        <v>310</v>
      </c>
      <c r="F26" s="3" t="s">
        <v>1706</v>
      </c>
      <c r="G26" s="1" t="s">
        <v>1707</v>
      </c>
      <c r="I26" s="1" t="s">
        <v>1708</v>
      </c>
      <c r="J26" s="1" t="s">
        <v>1702</v>
      </c>
    </row>
    <row r="27" spans="1:10" x14ac:dyDescent="0.25">
      <c r="A27" s="1" t="s">
        <v>949</v>
      </c>
      <c r="B27" s="1" t="s">
        <v>1704</v>
      </c>
      <c r="C27" s="1" t="s">
        <v>1705</v>
      </c>
      <c r="D27" s="1" t="s">
        <v>310</v>
      </c>
      <c r="E27" s="1" t="s">
        <v>310</v>
      </c>
      <c r="F27" s="3" t="s">
        <v>1706</v>
      </c>
      <c r="G27" s="1" t="s">
        <v>1707</v>
      </c>
      <c r="I27" s="1" t="s">
        <v>1709</v>
      </c>
      <c r="J27" s="1" t="s">
        <v>1703</v>
      </c>
    </row>
    <row r="28" spans="1:10" x14ac:dyDescent="0.25">
      <c r="A28" s="1" t="s">
        <v>952</v>
      </c>
      <c r="B28" s="1" t="s">
        <v>821</v>
      </c>
      <c r="C28" s="1" t="s">
        <v>1780</v>
      </c>
      <c r="D28" s="1" t="s">
        <v>311</v>
      </c>
      <c r="E28" s="1" t="s">
        <v>311</v>
      </c>
      <c r="F28" s="3" t="s">
        <v>1904</v>
      </c>
      <c r="G28" s="1" t="s">
        <v>1786</v>
      </c>
      <c r="I28" s="1" t="s">
        <v>1781</v>
      </c>
      <c r="J28" s="1" t="s">
        <v>976</v>
      </c>
    </row>
    <row r="29" spans="1:10" x14ac:dyDescent="0.25">
      <c r="A29" s="1" t="s">
        <v>954</v>
      </c>
      <c r="B29" s="1" t="s">
        <v>1782</v>
      </c>
      <c r="C29" s="1" t="s">
        <v>1783</v>
      </c>
      <c r="D29" s="1" t="s">
        <v>311</v>
      </c>
      <c r="E29" s="1" t="s">
        <v>311</v>
      </c>
      <c r="F29" s="3" t="s">
        <v>1905</v>
      </c>
      <c r="G29" s="1" t="s">
        <v>1786</v>
      </c>
      <c r="I29" s="1" t="s">
        <v>1781</v>
      </c>
      <c r="J29" s="1" t="s">
        <v>1808</v>
      </c>
    </row>
    <row r="30" spans="1:10" x14ac:dyDescent="0.25">
      <c r="A30" s="1" t="s">
        <v>956</v>
      </c>
      <c r="B30" s="1" t="s">
        <v>1785</v>
      </c>
      <c r="C30" s="1" t="s">
        <v>1784</v>
      </c>
      <c r="D30" s="1" t="s">
        <v>311</v>
      </c>
      <c r="E30" s="1" t="s">
        <v>311</v>
      </c>
      <c r="F30" s="3" t="s">
        <v>1906</v>
      </c>
      <c r="G30" s="1" t="s">
        <v>1786</v>
      </c>
      <c r="I30" s="1" t="s">
        <v>1781</v>
      </c>
      <c r="J30" s="1" t="s">
        <v>1809</v>
      </c>
    </row>
    <row r="31" spans="1:10" x14ac:dyDescent="0.25">
      <c r="A31" s="1" t="s">
        <v>466</v>
      </c>
      <c r="B31" s="1" t="s">
        <v>1799</v>
      </c>
      <c r="C31" s="1" t="s">
        <v>2008</v>
      </c>
      <c r="D31" s="1" t="s">
        <v>310</v>
      </c>
      <c r="E31" s="1" t="s">
        <v>310</v>
      </c>
      <c r="F31" s="3" t="s">
        <v>1914</v>
      </c>
      <c r="G31" s="1" t="s">
        <v>1912</v>
      </c>
      <c r="I31" s="1" t="s">
        <v>1913</v>
      </c>
      <c r="J31" s="1" t="s">
        <v>1800</v>
      </c>
    </row>
    <row r="32" spans="1:10" x14ac:dyDescent="0.25">
      <c r="A32" s="1" t="s">
        <v>1090</v>
      </c>
      <c r="B32" s="1" t="s">
        <v>1856</v>
      </c>
      <c r="C32" s="1" t="s">
        <v>1911</v>
      </c>
      <c r="D32" s="1" t="s">
        <v>310</v>
      </c>
      <c r="E32" s="1" t="s">
        <v>310</v>
      </c>
      <c r="F32" s="3" t="s">
        <v>1915</v>
      </c>
      <c r="G32" s="1" t="s">
        <v>1912</v>
      </c>
      <c r="I32" s="1" t="s">
        <v>1972</v>
      </c>
      <c r="J32" s="1" t="s">
        <v>1855</v>
      </c>
    </row>
    <row r="33" spans="1:10" x14ac:dyDescent="0.25">
      <c r="A33" s="1" t="s">
        <v>1091</v>
      </c>
      <c r="B33" s="1" t="s">
        <v>1918</v>
      </c>
      <c r="C33" s="1" t="s">
        <v>1919</v>
      </c>
      <c r="D33" s="1" t="s">
        <v>310</v>
      </c>
      <c r="E33" s="1" t="s">
        <v>311</v>
      </c>
      <c r="F33" s="3" t="s">
        <v>1970</v>
      </c>
      <c r="G33" s="1" t="s">
        <v>1959</v>
      </c>
      <c r="I33" s="1" t="s">
        <v>1961</v>
      </c>
      <c r="J33" s="1" t="s">
        <v>1963</v>
      </c>
    </row>
    <row r="34" spans="1:10" x14ac:dyDescent="0.25">
      <c r="A34" s="1" t="s">
        <v>1092</v>
      </c>
      <c r="B34" s="1" t="s">
        <v>1918</v>
      </c>
      <c r="C34" s="1" t="s">
        <v>1919</v>
      </c>
      <c r="D34" s="1" t="s">
        <v>310</v>
      </c>
      <c r="E34" s="1" t="s">
        <v>311</v>
      </c>
      <c r="F34" s="3" t="s">
        <v>1970</v>
      </c>
      <c r="G34" s="1" t="s">
        <v>1959</v>
      </c>
      <c r="I34" s="1" t="s">
        <v>1964</v>
      </c>
      <c r="J34" s="1" t="s">
        <v>1963</v>
      </c>
    </row>
    <row r="35" spans="1:10" x14ac:dyDescent="0.25">
      <c r="A35" s="1" t="s">
        <v>1093</v>
      </c>
      <c r="B35" s="1" t="s">
        <v>1856</v>
      </c>
      <c r="C35" s="1" t="s">
        <v>1911</v>
      </c>
      <c r="D35" s="1" t="s">
        <v>310</v>
      </c>
      <c r="E35" s="1" t="s">
        <v>310</v>
      </c>
      <c r="F35" s="3" t="s">
        <v>1915</v>
      </c>
      <c r="G35" s="1" t="s">
        <v>1912</v>
      </c>
      <c r="I35" s="1" t="s">
        <v>1971</v>
      </c>
      <c r="J35" s="1" t="s">
        <v>1855</v>
      </c>
    </row>
    <row r="36" spans="1:10" x14ac:dyDescent="0.25">
      <c r="A36" s="1" t="s">
        <v>464</v>
      </c>
      <c r="B36" s="1" t="s">
        <v>1974</v>
      </c>
      <c r="C36" s="1" t="s">
        <v>1975</v>
      </c>
      <c r="D36" s="1" t="s">
        <v>310</v>
      </c>
      <c r="E36" s="1" t="s">
        <v>310</v>
      </c>
      <c r="F36" s="3" t="s">
        <v>1706</v>
      </c>
      <c r="G36" s="1" t="s">
        <v>1976</v>
      </c>
      <c r="I36" s="1" t="s">
        <v>1977</v>
      </c>
      <c r="J36" s="1" t="s">
        <v>2003</v>
      </c>
    </row>
    <row r="37" spans="1:10" x14ac:dyDescent="0.25">
      <c r="A37" s="1" t="s">
        <v>1094</v>
      </c>
      <c r="B37" s="1" t="s">
        <v>1983</v>
      </c>
      <c r="C37" s="1" t="s">
        <v>1705</v>
      </c>
      <c r="D37" s="1" t="s">
        <v>310</v>
      </c>
      <c r="E37" s="1" t="s">
        <v>310</v>
      </c>
      <c r="F37" s="3" t="s">
        <v>1706</v>
      </c>
      <c r="G37" s="1" t="s">
        <v>1707</v>
      </c>
      <c r="I37" s="1" t="s">
        <v>1984</v>
      </c>
      <c r="J37" s="1" t="s">
        <v>2004</v>
      </c>
    </row>
    <row r="38" spans="1:10" x14ac:dyDescent="0.25">
      <c r="A38" s="1" t="s">
        <v>1095</v>
      </c>
      <c r="B38" s="1" t="s">
        <v>1990</v>
      </c>
      <c r="C38" s="1" t="s">
        <v>1991</v>
      </c>
      <c r="D38" s="1" t="s">
        <v>310</v>
      </c>
      <c r="E38" s="1" t="s">
        <v>310</v>
      </c>
      <c r="F38" s="3" t="s">
        <v>1706</v>
      </c>
      <c r="G38" s="1" t="s">
        <v>1992</v>
      </c>
      <c r="I38" s="1" t="s">
        <v>1999</v>
      </c>
      <c r="J38" s="1" t="s">
        <v>2005</v>
      </c>
    </row>
    <row r="39" spans="1:10" x14ac:dyDescent="0.25">
      <c r="A39" s="1" t="s">
        <v>1096</v>
      </c>
      <c r="B39" s="1" t="s">
        <v>1985</v>
      </c>
      <c r="C39" s="1" t="s">
        <v>1986</v>
      </c>
      <c r="D39" s="1" t="s">
        <v>310</v>
      </c>
      <c r="E39" s="1" t="s">
        <v>310</v>
      </c>
      <c r="F39" s="3" t="s">
        <v>1706</v>
      </c>
      <c r="G39" s="1" t="s">
        <v>1987</v>
      </c>
      <c r="I39" s="1" t="s">
        <v>2000</v>
      </c>
      <c r="J39" s="1" t="s">
        <v>2006</v>
      </c>
    </row>
    <row r="40" spans="1:10" x14ac:dyDescent="0.25">
      <c r="A40" s="1" t="s">
        <v>1097</v>
      </c>
      <c r="B40" s="1" t="s">
        <v>1988</v>
      </c>
      <c r="C40" s="1" t="s">
        <v>1989</v>
      </c>
      <c r="D40" s="1" t="s">
        <v>310</v>
      </c>
      <c r="E40" s="1" t="s">
        <v>310</v>
      </c>
      <c r="F40" s="3" t="s">
        <v>1706</v>
      </c>
      <c r="G40" s="1" t="s">
        <v>1993</v>
      </c>
      <c r="I40" s="1" t="s">
        <v>1998</v>
      </c>
      <c r="J40" s="1" t="s">
        <v>2007</v>
      </c>
    </row>
    <row r="41" spans="1:10" x14ac:dyDescent="0.25">
      <c r="A41" s="1" t="s">
        <v>467</v>
      </c>
      <c r="B41" s="1" t="s">
        <v>1994</v>
      </c>
      <c r="C41" s="1" t="s">
        <v>1995</v>
      </c>
      <c r="D41" s="1" t="s">
        <v>310</v>
      </c>
      <c r="E41" s="1" t="s">
        <v>310</v>
      </c>
      <c r="F41" s="3" t="s">
        <v>1996</v>
      </c>
      <c r="G41" s="3" t="s">
        <v>2009</v>
      </c>
      <c r="I41" s="1" t="s">
        <v>1997</v>
      </c>
      <c r="J41" s="1" t="s">
        <v>2002</v>
      </c>
    </row>
    <row r="42" spans="1:10" x14ac:dyDescent="0.25">
      <c r="A42" s="1" t="s">
        <v>1098</v>
      </c>
      <c r="B42" s="1" t="s">
        <v>2147</v>
      </c>
      <c r="C42" s="1" t="s">
        <v>2248</v>
      </c>
      <c r="D42" s="1" t="s">
        <v>310</v>
      </c>
      <c r="E42" s="1" t="s">
        <v>310</v>
      </c>
      <c r="F42" s="3" t="s">
        <v>2250</v>
      </c>
      <c r="J42" s="1" t="s">
        <v>2251</v>
      </c>
    </row>
    <row r="43" spans="1:10" x14ac:dyDescent="0.25">
      <c r="A43" s="1" t="s">
        <v>1099</v>
      </c>
      <c r="B43" s="1" t="s">
        <v>1390</v>
      </c>
      <c r="C43" s="1" t="s">
        <v>2249</v>
      </c>
      <c r="D43" s="1" t="s">
        <v>310</v>
      </c>
      <c r="E43" s="1" t="s">
        <v>310</v>
      </c>
      <c r="F43" s="3" t="s">
        <v>1419</v>
      </c>
      <c r="J43" s="1" t="s">
        <v>2252</v>
      </c>
    </row>
    <row r="45" spans="1:10" x14ac:dyDescent="0.25">
      <c r="B45" s="1" t="s">
        <v>1902</v>
      </c>
      <c r="C45" s="1" t="s">
        <v>2001</v>
      </c>
      <c r="F45" s="3" t="s">
        <v>1903</v>
      </c>
      <c r="H45" s="1" t="s">
        <v>1958</v>
      </c>
    </row>
    <row r="48" spans="1:10" x14ac:dyDescent="0.25">
      <c r="F48" s="3" t="s">
        <v>1525</v>
      </c>
    </row>
    <row r="53" spans="9:9" x14ac:dyDescent="0.25">
      <c r="I53" s="1" t="s">
        <v>69</v>
      </c>
    </row>
    <row r="54" spans="9:9" x14ac:dyDescent="0.25">
      <c r="I54" s="1" t="s">
        <v>1298</v>
      </c>
    </row>
    <row r="55" spans="9:9" x14ac:dyDescent="0.25">
      <c r="I55" s="1" t="s">
        <v>1299</v>
      </c>
    </row>
    <row r="56" spans="9:9" x14ac:dyDescent="0.25">
      <c r="I56" s="1" t="s">
        <v>1300</v>
      </c>
    </row>
    <row r="57" spans="9:9" x14ac:dyDescent="0.25">
      <c r="I57" s="1" t="s">
        <v>1301</v>
      </c>
    </row>
    <row r="58" spans="9:9" x14ac:dyDescent="0.25">
      <c r="I58" s="1" t="s">
        <v>1302</v>
      </c>
    </row>
    <row r="59" spans="9:9" x14ac:dyDescent="0.25">
      <c r="I59" s="1" t="s">
        <v>1307</v>
      </c>
    </row>
    <row r="60" spans="9:9" x14ac:dyDescent="0.25">
      <c r="I60" s="1" t="s">
        <v>1618</v>
      </c>
    </row>
    <row r="61" spans="9:9" x14ac:dyDescent="0.25">
      <c r="I61" s="1" t="s">
        <v>1619</v>
      </c>
    </row>
    <row r="62" spans="9:9" x14ac:dyDescent="0.25">
      <c r="I62" s="1" t="s">
        <v>1916</v>
      </c>
    </row>
    <row r="63" spans="9:9" x14ac:dyDescent="0.25">
      <c r="I63" s="1" t="s">
        <v>1917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6"/>
  <sheetViews>
    <sheetView tabSelected="1" workbookViewId="0">
      <pane ySplit="1" topLeftCell="A164" activePane="bottomLeft" state="frozen"/>
      <selection pane="bottomLeft" activeCell="A167" sqref="A167"/>
    </sheetView>
  </sheetViews>
  <sheetFormatPr defaultColWidth="11.5703125" defaultRowHeight="15" x14ac:dyDescent="0.25"/>
  <cols>
    <col min="1" max="1" width="11.5703125" style="22"/>
    <col min="2" max="2" width="24" style="23" customWidth="1"/>
    <col min="3" max="3" width="32.5703125" style="23" customWidth="1"/>
    <col min="4" max="4" width="11.5703125" style="22" customWidth="1"/>
    <col min="5" max="5" width="11.5703125" style="23" customWidth="1"/>
    <col min="6" max="6" width="15" style="22" customWidth="1"/>
    <col min="7" max="7" width="11.5703125" style="22" customWidth="1"/>
    <col min="8" max="8" width="46.28515625" style="23" customWidth="1"/>
    <col min="9" max="9" width="15.42578125" style="23" customWidth="1"/>
    <col min="10" max="10" width="11.5703125" style="22" customWidth="1"/>
    <col min="11" max="11" width="18.140625" style="22" customWidth="1"/>
    <col min="12" max="12" width="13.7109375" style="23" customWidth="1"/>
    <col min="13" max="13" width="16.28515625" style="22" customWidth="1"/>
    <col min="14" max="14" width="11.5703125" style="22" customWidth="1"/>
    <col min="15" max="15" width="16.85546875" style="22" customWidth="1"/>
    <col min="16" max="16" width="16" style="22" customWidth="1"/>
    <col min="17" max="16384" width="11.5703125" style="23"/>
  </cols>
  <sheetData>
    <row r="1" spans="1:16" x14ac:dyDescent="0.25">
      <c r="A1" s="22" t="s">
        <v>0</v>
      </c>
      <c r="B1" s="23" t="s">
        <v>1</v>
      </c>
      <c r="C1" s="23" t="s">
        <v>2</v>
      </c>
      <c r="D1" s="22" t="s">
        <v>216</v>
      </c>
      <c r="E1" s="23" t="s">
        <v>2757</v>
      </c>
      <c r="F1" s="22" t="s">
        <v>993</v>
      </c>
      <c r="G1" s="22" t="s">
        <v>8</v>
      </c>
      <c r="H1" s="23" t="s">
        <v>2758</v>
      </c>
      <c r="I1" s="23" t="s">
        <v>2759</v>
      </c>
      <c r="J1" s="22" t="s">
        <v>839</v>
      </c>
      <c r="K1" s="22" t="s">
        <v>1550</v>
      </c>
      <c r="L1" s="23" t="s">
        <v>844</v>
      </c>
      <c r="M1" s="22" t="s">
        <v>291</v>
      </c>
      <c r="N1" s="22" t="s">
        <v>1443</v>
      </c>
      <c r="O1" s="22" t="s">
        <v>869</v>
      </c>
      <c r="P1" s="22" t="s">
        <v>880</v>
      </c>
    </row>
    <row r="2" spans="1:16" x14ac:dyDescent="0.25">
      <c r="A2" s="22">
        <v>1</v>
      </c>
      <c r="B2" s="23" t="s">
        <v>217</v>
      </c>
      <c r="D2" s="22">
        <v>3</v>
      </c>
      <c r="E2" s="23" t="s">
        <v>218</v>
      </c>
      <c r="F2" s="24">
        <v>2</v>
      </c>
      <c r="G2" s="22">
        <v>0</v>
      </c>
      <c r="H2" s="23" t="s">
        <v>868</v>
      </c>
      <c r="I2" s="23" t="s">
        <v>881</v>
      </c>
      <c r="J2" s="24">
        <v>95</v>
      </c>
      <c r="K2" s="24">
        <v>30</v>
      </c>
      <c r="L2" s="23" t="s">
        <v>858</v>
      </c>
      <c r="M2" s="24">
        <v>2</v>
      </c>
      <c r="N2" s="24">
        <v>30</v>
      </c>
      <c r="O2" s="24">
        <v>1</v>
      </c>
      <c r="P2" s="24">
        <v>1</v>
      </c>
    </row>
    <row r="3" spans="1:16" x14ac:dyDescent="0.25">
      <c r="A3" s="22">
        <v>2</v>
      </c>
      <c r="B3" s="23" t="s">
        <v>835</v>
      </c>
      <c r="D3" s="22">
        <v>3</v>
      </c>
      <c r="E3" s="23" t="s">
        <v>836</v>
      </c>
      <c r="F3" s="24">
        <v>2</v>
      </c>
      <c r="G3" s="22">
        <v>0</v>
      </c>
      <c r="H3" s="23" t="s">
        <v>847</v>
      </c>
      <c r="I3" s="23" t="s">
        <v>851</v>
      </c>
      <c r="J3" s="24">
        <v>75</v>
      </c>
      <c r="K3" s="24">
        <v>30</v>
      </c>
      <c r="L3" s="23" t="s">
        <v>861</v>
      </c>
      <c r="M3" s="24">
        <v>-1</v>
      </c>
      <c r="N3" s="24">
        <v>55</v>
      </c>
      <c r="O3" s="24">
        <v>1</v>
      </c>
      <c r="P3" s="24">
        <v>1</v>
      </c>
    </row>
    <row r="4" spans="1:16" x14ac:dyDescent="0.25">
      <c r="A4" s="22">
        <v>3</v>
      </c>
      <c r="B4" s="23" t="s">
        <v>837</v>
      </c>
      <c r="D4" s="22">
        <v>3</v>
      </c>
      <c r="E4" s="23" t="s">
        <v>836</v>
      </c>
      <c r="F4" s="24">
        <v>2</v>
      </c>
      <c r="G4" s="22">
        <v>0</v>
      </c>
      <c r="H4" s="23" t="s">
        <v>848</v>
      </c>
      <c r="I4" s="23" t="s">
        <v>882</v>
      </c>
      <c r="J4" s="24">
        <v>98</v>
      </c>
      <c r="K4" s="24">
        <v>30</v>
      </c>
      <c r="L4" s="23" t="s">
        <v>860</v>
      </c>
      <c r="M4" s="24">
        <v>2</v>
      </c>
      <c r="N4" s="24">
        <v>30</v>
      </c>
      <c r="O4" s="24">
        <v>1</v>
      </c>
      <c r="P4" s="24">
        <v>1</v>
      </c>
    </row>
    <row r="5" spans="1:16" x14ac:dyDescent="0.25">
      <c r="A5" s="22">
        <v>4</v>
      </c>
      <c r="B5" s="23" t="s">
        <v>838</v>
      </c>
      <c r="D5" s="22">
        <v>3</v>
      </c>
      <c r="E5" s="23" t="s">
        <v>1101</v>
      </c>
      <c r="F5" s="24">
        <v>0</v>
      </c>
      <c r="G5" s="24">
        <v>1</v>
      </c>
      <c r="H5" s="23" t="s">
        <v>849</v>
      </c>
      <c r="I5" s="23" t="s">
        <v>187</v>
      </c>
      <c r="J5" s="24">
        <v>30</v>
      </c>
      <c r="K5" s="24">
        <v>0</v>
      </c>
      <c r="L5" s="23" t="s">
        <v>856</v>
      </c>
      <c r="M5" s="24">
        <v>2</v>
      </c>
      <c r="N5" s="24">
        <v>1000</v>
      </c>
      <c r="O5" s="24">
        <v>1</v>
      </c>
      <c r="P5" s="24">
        <v>0</v>
      </c>
    </row>
    <row r="6" spans="1:16" x14ac:dyDescent="0.25">
      <c r="A6" s="22">
        <v>5</v>
      </c>
      <c r="B6" s="25" t="s">
        <v>840</v>
      </c>
      <c r="D6" s="22">
        <v>3</v>
      </c>
      <c r="E6" s="23" t="s">
        <v>218</v>
      </c>
      <c r="F6" s="24">
        <v>0</v>
      </c>
      <c r="G6" s="24">
        <v>0</v>
      </c>
      <c r="H6" s="23" t="s">
        <v>2683</v>
      </c>
      <c r="I6" s="23" t="s">
        <v>1259</v>
      </c>
      <c r="J6" s="24">
        <v>35</v>
      </c>
      <c r="K6" s="24">
        <v>0</v>
      </c>
      <c r="L6" s="23" t="s">
        <v>857</v>
      </c>
      <c r="M6" s="24">
        <v>1</v>
      </c>
      <c r="N6" s="24">
        <v>650</v>
      </c>
      <c r="O6" s="24">
        <v>0</v>
      </c>
      <c r="P6" s="24">
        <v>0</v>
      </c>
    </row>
    <row r="7" spans="1:16" x14ac:dyDescent="0.25">
      <c r="A7" s="22">
        <v>6</v>
      </c>
      <c r="B7" s="25" t="s">
        <v>841</v>
      </c>
      <c r="D7" s="22">
        <v>3</v>
      </c>
      <c r="E7" s="23" t="s">
        <v>218</v>
      </c>
      <c r="F7" s="24">
        <v>0</v>
      </c>
      <c r="G7" s="22">
        <v>0</v>
      </c>
      <c r="H7" s="23" t="s">
        <v>2806</v>
      </c>
      <c r="I7" s="23" t="s">
        <v>853</v>
      </c>
      <c r="J7" s="24">
        <v>65</v>
      </c>
      <c r="K7" s="24">
        <v>0</v>
      </c>
      <c r="L7" s="23" t="s">
        <v>859</v>
      </c>
      <c r="M7" s="24">
        <v>2</v>
      </c>
      <c r="N7" s="24">
        <v>150</v>
      </c>
      <c r="O7" s="24">
        <v>0</v>
      </c>
      <c r="P7" s="24">
        <v>0</v>
      </c>
    </row>
    <row r="8" spans="1:16" x14ac:dyDescent="0.25">
      <c r="A8" s="22">
        <v>7</v>
      </c>
      <c r="B8" s="25" t="s">
        <v>842</v>
      </c>
      <c r="D8" s="22">
        <v>3</v>
      </c>
      <c r="E8" s="23" t="s">
        <v>843</v>
      </c>
      <c r="F8" s="24">
        <v>0</v>
      </c>
      <c r="G8" s="22">
        <v>1</v>
      </c>
      <c r="H8" s="23" t="s">
        <v>2186</v>
      </c>
      <c r="I8" s="23" t="s">
        <v>1249</v>
      </c>
      <c r="J8" s="24">
        <v>3</v>
      </c>
      <c r="K8" s="24">
        <v>0</v>
      </c>
      <c r="L8" s="23" t="s">
        <v>855</v>
      </c>
      <c r="M8" s="24">
        <v>2</v>
      </c>
      <c r="N8" s="24">
        <v>2100</v>
      </c>
      <c r="O8" s="24">
        <v>1</v>
      </c>
      <c r="P8" s="24">
        <v>0</v>
      </c>
    </row>
    <row r="9" spans="1:16" x14ac:dyDescent="0.25">
      <c r="A9" s="22">
        <v>8</v>
      </c>
      <c r="B9" s="23" t="s">
        <v>864</v>
      </c>
      <c r="D9" s="24">
        <v>3</v>
      </c>
      <c r="E9" s="23" t="s">
        <v>865</v>
      </c>
      <c r="F9" s="24">
        <v>1</v>
      </c>
      <c r="G9" s="24">
        <v>0</v>
      </c>
      <c r="H9" s="23" t="s">
        <v>866</v>
      </c>
      <c r="J9" s="24">
        <v>75</v>
      </c>
      <c r="K9" s="24">
        <v>30</v>
      </c>
      <c r="L9" s="23" t="s">
        <v>867</v>
      </c>
      <c r="M9" s="24">
        <v>2</v>
      </c>
      <c r="N9" s="24">
        <v>150</v>
      </c>
      <c r="O9" s="24">
        <v>1</v>
      </c>
      <c r="P9" s="24">
        <v>1</v>
      </c>
    </row>
    <row r="10" spans="1:16" x14ac:dyDescent="0.25">
      <c r="A10" s="22">
        <v>9</v>
      </c>
      <c r="B10" s="23" t="s">
        <v>988</v>
      </c>
      <c r="D10" s="24">
        <v>3</v>
      </c>
      <c r="E10" s="23" t="s">
        <v>218</v>
      </c>
      <c r="F10" s="24">
        <v>2</v>
      </c>
      <c r="G10" s="24">
        <v>0</v>
      </c>
      <c r="H10" s="23" t="s">
        <v>2807</v>
      </c>
      <c r="J10" s="24">
        <v>98</v>
      </c>
      <c r="K10" s="24">
        <v>30</v>
      </c>
      <c r="L10" s="23" t="s">
        <v>1105</v>
      </c>
      <c r="M10" s="24">
        <v>2</v>
      </c>
      <c r="N10" s="24">
        <v>15</v>
      </c>
      <c r="O10" s="24">
        <v>1</v>
      </c>
      <c r="P10" s="24">
        <v>1</v>
      </c>
    </row>
    <row r="11" spans="1:16" x14ac:dyDescent="0.25">
      <c r="A11" s="22">
        <v>10</v>
      </c>
      <c r="B11" s="23" t="s">
        <v>989</v>
      </c>
      <c r="D11" s="24">
        <v>3</v>
      </c>
      <c r="E11" s="23" t="s">
        <v>218</v>
      </c>
      <c r="F11" s="24">
        <v>2</v>
      </c>
      <c r="G11" s="24">
        <v>0</v>
      </c>
      <c r="H11" s="23" t="s">
        <v>2808</v>
      </c>
      <c r="I11" s="23" t="s">
        <v>1250</v>
      </c>
      <c r="J11" s="24">
        <v>90</v>
      </c>
      <c r="K11" s="24">
        <v>30</v>
      </c>
      <c r="L11" s="23" t="s">
        <v>1106</v>
      </c>
      <c r="M11" s="24">
        <v>2</v>
      </c>
      <c r="N11" s="24">
        <v>40</v>
      </c>
      <c r="O11" s="24">
        <v>1</v>
      </c>
      <c r="P11" s="24">
        <v>1</v>
      </c>
    </row>
    <row r="12" spans="1:16" x14ac:dyDescent="0.25">
      <c r="A12" s="22">
        <v>11</v>
      </c>
      <c r="B12" s="23" t="s">
        <v>990</v>
      </c>
      <c r="D12" s="24">
        <v>3</v>
      </c>
      <c r="E12" s="23" t="s">
        <v>218</v>
      </c>
      <c r="F12" s="24">
        <v>2</v>
      </c>
      <c r="G12" s="24">
        <v>0</v>
      </c>
      <c r="H12" s="23" t="s">
        <v>2809</v>
      </c>
      <c r="I12" s="23" t="s">
        <v>1251</v>
      </c>
      <c r="J12" s="24">
        <v>95</v>
      </c>
      <c r="K12" s="24">
        <v>30</v>
      </c>
      <c r="L12" s="23" t="s">
        <v>1107</v>
      </c>
      <c r="M12" s="24">
        <v>2</v>
      </c>
      <c r="N12" s="24">
        <v>25</v>
      </c>
      <c r="O12" s="24">
        <v>1</v>
      </c>
      <c r="P12" s="24">
        <v>1</v>
      </c>
    </row>
    <row r="13" spans="1:16" x14ac:dyDescent="0.25">
      <c r="A13" s="22">
        <v>12</v>
      </c>
      <c r="B13" s="23" t="s">
        <v>991</v>
      </c>
      <c r="D13" s="24">
        <v>3</v>
      </c>
      <c r="E13" s="23" t="s">
        <v>218</v>
      </c>
      <c r="F13" s="24">
        <v>2</v>
      </c>
      <c r="G13" s="24">
        <v>0</v>
      </c>
      <c r="H13" s="23" t="s">
        <v>868</v>
      </c>
      <c r="I13" s="23" t="s">
        <v>881</v>
      </c>
      <c r="J13" s="24">
        <v>95</v>
      </c>
      <c r="K13" s="24">
        <v>30</v>
      </c>
      <c r="L13" s="23" t="s">
        <v>1108</v>
      </c>
      <c r="M13" s="24">
        <v>2</v>
      </c>
      <c r="N13" s="24">
        <v>25</v>
      </c>
      <c r="O13" s="24">
        <v>1</v>
      </c>
      <c r="P13" s="24">
        <v>1</v>
      </c>
    </row>
    <row r="14" spans="1:16" x14ac:dyDescent="0.25">
      <c r="A14" s="22">
        <v>13</v>
      </c>
      <c r="B14" s="23" t="s">
        <v>992</v>
      </c>
      <c r="D14" s="24">
        <v>3</v>
      </c>
      <c r="E14" s="23" t="s">
        <v>218</v>
      </c>
      <c r="F14" s="24">
        <v>2</v>
      </c>
      <c r="G14" s="24">
        <v>0</v>
      </c>
      <c r="H14" s="23" t="s">
        <v>2810</v>
      </c>
      <c r="I14" s="23" t="s">
        <v>1252</v>
      </c>
      <c r="J14" s="24">
        <v>85</v>
      </c>
      <c r="K14" s="24">
        <v>30</v>
      </c>
      <c r="L14" s="23" t="s">
        <v>1109</v>
      </c>
      <c r="M14" s="24">
        <v>2</v>
      </c>
      <c r="N14" s="24">
        <v>50</v>
      </c>
      <c r="O14" s="24">
        <v>1</v>
      </c>
      <c r="P14" s="24">
        <v>1</v>
      </c>
    </row>
    <row r="15" spans="1:16" x14ac:dyDescent="0.25">
      <c r="A15" s="22">
        <v>14</v>
      </c>
      <c r="B15" s="25" t="s">
        <v>994</v>
      </c>
      <c r="D15" s="24">
        <v>3</v>
      </c>
      <c r="E15" s="23" t="s">
        <v>843</v>
      </c>
      <c r="F15" s="24">
        <v>1</v>
      </c>
      <c r="G15" s="24">
        <v>0</v>
      </c>
      <c r="H15" s="23" t="s">
        <v>847</v>
      </c>
      <c r="I15" s="23" t="s">
        <v>1253</v>
      </c>
      <c r="J15" s="24">
        <v>95</v>
      </c>
      <c r="K15" s="24">
        <v>30</v>
      </c>
      <c r="L15" s="23" t="s">
        <v>1110</v>
      </c>
      <c r="M15" s="24">
        <v>2</v>
      </c>
      <c r="N15" s="24">
        <v>40</v>
      </c>
      <c r="O15" s="24">
        <v>1</v>
      </c>
      <c r="P15" s="24">
        <v>1</v>
      </c>
    </row>
    <row r="16" spans="1:16" x14ac:dyDescent="0.25">
      <c r="A16" s="22">
        <v>15</v>
      </c>
      <c r="B16" s="25" t="s">
        <v>995</v>
      </c>
      <c r="D16" s="24">
        <v>3</v>
      </c>
      <c r="E16" s="23" t="s">
        <v>843</v>
      </c>
      <c r="F16" s="24">
        <v>1</v>
      </c>
      <c r="G16" s="24">
        <v>0</v>
      </c>
      <c r="H16" s="23" t="s">
        <v>1227</v>
      </c>
      <c r="I16" s="23" t="s">
        <v>1254</v>
      </c>
      <c r="J16" s="24">
        <v>90</v>
      </c>
      <c r="K16" s="24">
        <v>30</v>
      </c>
      <c r="L16" s="23" t="s">
        <v>1112</v>
      </c>
      <c r="M16" s="24">
        <v>2</v>
      </c>
      <c r="N16" s="24">
        <v>80</v>
      </c>
      <c r="O16" s="24">
        <v>1</v>
      </c>
      <c r="P16" s="24">
        <v>1</v>
      </c>
    </row>
    <row r="17" spans="1:16" x14ac:dyDescent="0.25">
      <c r="A17" s="22">
        <v>16</v>
      </c>
      <c r="B17" s="25" t="s">
        <v>996</v>
      </c>
      <c r="D17" s="24">
        <v>3</v>
      </c>
      <c r="E17" s="23" t="s">
        <v>843</v>
      </c>
      <c r="F17" s="24">
        <v>1</v>
      </c>
      <c r="G17" s="24">
        <v>0</v>
      </c>
      <c r="H17" s="23" t="s">
        <v>1228</v>
      </c>
      <c r="I17" s="23" t="s">
        <v>1255</v>
      </c>
      <c r="J17" s="24">
        <v>90</v>
      </c>
      <c r="K17" s="24">
        <v>30</v>
      </c>
      <c r="L17" s="23" t="s">
        <v>1113</v>
      </c>
      <c r="M17" s="24">
        <v>2</v>
      </c>
      <c r="N17" s="24">
        <v>125</v>
      </c>
      <c r="O17" s="24">
        <v>1</v>
      </c>
      <c r="P17" s="24">
        <v>1</v>
      </c>
    </row>
    <row r="18" spans="1:16" x14ac:dyDescent="0.25">
      <c r="A18" s="22">
        <v>17</v>
      </c>
      <c r="B18" s="25" t="s">
        <v>997</v>
      </c>
      <c r="D18" s="24">
        <v>3</v>
      </c>
      <c r="E18" s="23" t="s">
        <v>843</v>
      </c>
      <c r="F18" s="24">
        <v>1</v>
      </c>
      <c r="G18" s="24">
        <v>0</v>
      </c>
      <c r="H18" s="23" t="s">
        <v>848</v>
      </c>
      <c r="J18" s="24">
        <v>95</v>
      </c>
      <c r="K18" s="24">
        <v>30</v>
      </c>
      <c r="L18" s="23" t="s">
        <v>1114</v>
      </c>
      <c r="M18" s="24">
        <v>2</v>
      </c>
      <c r="N18" s="24">
        <v>25</v>
      </c>
      <c r="O18" s="24">
        <v>1</v>
      </c>
      <c r="P18" s="24">
        <v>1</v>
      </c>
    </row>
    <row r="19" spans="1:16" x14ac:dyDescent="0.25">
      <c r="A19" s="22">
        <v>18</v>
      </c>
      <c r="B19" s="23" t="s">
        <v>998</v>
      </c>
      <c r="D19" s="24">
        <v>3</v>
      </c>
      <c r="E19" s="23" t="s">
        <v>865</v>
      </c>
      <c r="F19" s="24">
        <v>1</v>
      </c>
      <c r="G19" s="24">
        <v>0</v>
      </c>
      <c r="H19" s="23" t="s">
        <v>1222</v>
      </c>
      <c r="J19" s="24">
        <v>75</v>
      </c>
      <c r="K19" s="24">
        <v>30</v>
      </c>
      <c r="L19" s="23" t="s">
        <v>1119</v>
      </c>
      <c r="M19" s="24">
        <v>2</v>
      </c>
      <c r="N19" s="24">
        <v>150</v>
      </c>
      <c r="O19" s="24">
        <v>1</v>
      </c>
      <c r="P19" s="24">
        <v>1</v>
      </c>
    </row>
    <row r="20" spans="1:16" x14ac:dyDescent="0.25">
      <c r="A20" s="22">
        <v>19</v>
      </c>
      <c r="B20" s="23" t="s">
        <v>999</v>
      </c>
      <c r="D20" s="24">
        <v>3</v>
      </c>
      <c r="E20" s="23" t="s">
        <v>865</v>
      </c>
      <c r="F20" s="24">
        <v>1</v>
      </c>
      <c r="G20" s="24">
        <v>0</v>
      </c>
      <c r="H20" s="23" t="s">
        <v>1223</v>
      </c>
      <c r="J20" s="24">
        <v>75</v>
      </c>
      <c r="K20" s="24">
        <v>30</v>
      </c>
      <c r="L20" s="23" t="s">
        <v>1117</v>
      </c>
      <c r="M20" s="24">
        <v>2</v>
      </c>
      <c r="N20" s="24">
        <v>150</v>
      </c>
      <c r="O20" s="24">
        <v>1</v>
      </c>
      <c r="P20" s="24">
        <v>1</v>
      </c>
    </row>
    <row r="21" spans="1:16" x14ac:dyDescent="0.25">
      <c r="A21" s="22">
        <v>20</v>
      </c>
      <c r="B21" s="23" t="s">
        <v>1000</v>
      </c>
      <c r="D21" s="24">
        <v>3</v>
      </c>
      <c r="E21" s="23" t="s">
        <v>865</v>
      </c>
      <c r="F21" s="24">
        <v>1</v>
      </c>
      <c r="G21" s="24">
        <v>0</v>
      </c>
      <c r="H21" s="23" t="s">
        <v>1224</v>
      </c>
      <c r="J21" s="24">
        <v>75</v>
      </c>
      <c r="K21" s="24">
        <v>30</v>
      </c>
      <c r="L21" s="23" t="s">
        <v>1118</v>
      </c>
      <c r="M21" s="24">
        <v>2</v>
      </c>
      <c r="N21" s="24">
        <v>150</v>
      </c>
      <c r="O21" s="24">
        <v>1</v>
      </c>
      <c r="P21" s="24">
        <v>1</v>
      </c>
    </row>
    <row r="22" spans="1:16" x14ac:dyDescent="0.25">
      <c r="A22" s="22">
        <v>21</v>
      </c>
      <c r="B22" s="23" t="s">
        <v>1001</v>
      </c>
      <c r="D22" s="24">
        <v>3</v>
      </c>
      <c r="E22" s="23" t="s">
        <v>865</v>
      </c>
      <c r="F22" s="24">
        <v>1</v>
      </c>
      <c r="G22" s="24">
        <v>0</v>
      </c>
      <c r="H22" s="23" t="s">
        <v>1225</v>
      </c>
      <c r="J22" s="24">
        <v>75</v>
      </c>
      <c r="K22" s="24">
        <v>30</v>
      </c>
      <c r="L22" s="23" t="s">
        <v>1115</v>
      </c>
      <c r="M22" s="24">
        <v>2</v>
      </c>
      <c r="N22" s="24">
        <v>150</v>
      </c>
      <c r="O22" s="24">
        <v>1</v>
      </c>
      <c r="P22" s="24">
        <v>1</v>
      </c>
    </row>
    <row r="23" spans="1:16" x14ac:dyDescent="0.25">
      <c r="A23" s="22">
        <v>22</v>
      </c>
      <c r="B23" s="23" t="s">
        <v>1002</v>
      </c>
      <c r="D23" s="24">
        <v>3</v>
      </c>
      <c r="E23" s="23" t="s">
        <v>865</v>
      </c>
      <c r="F23" s="24">
        <v>1</v>
      </c>
      <c r="G23" s="24">
        <v>0</v>
      </c>
      <c r="H23" s="23" t="s">
        <v>1226</v>
      </c>
      <c r="J23" s="24">
        <v>75</v>
      </c>
      <c r="K23" s="24">
        <v>30</v>
      </c>
      <c r="L23" s="23" t="s">
        <v>1116</v>
      </c>
      <c r="M23" s="24">
        <v>2</v>
      </c>
      <c r="N23" s="24">
        <v>150</v>
      </c>
      <c r="O23" s="24">
        <v>1</v>
      </c>
      <c r="P23" s="24">
        <v>1</v>
      </c>
    </row>
    <row r="24" spans="1:16" x14ac:dyDescent="0.25">
      <c r="A24" s="22">
        <v>23</v>
      </c>
      <c r="B24" s="23" t="s">
        <v>1003</v>
      </c>
      <c r="D24" s="24">
        <v>3</v>
      </c>
      <c r="E24" s="23" t="s">
        <v>1100</v>
      </c>
      <c r="F24" s="24">
        <v>0</v>
      </c>
      <c r="G24" s="24">
        <v>0</v>
      </c>
      <c r="H24" s="23" t="s">
        <v>1230</v>
      </c>
      <c r="I24" s="23" t="s">
        <v>851</v>
      </c>
      <c r="J24" s="24">
        <v>45</v>
      </c>
      <c r="K24" s="24">
        <v>0</v>
      </c>
      <c r="L24" s="23" t="s">
        <v>1121</v>
      </c>
      <c r="M24" s="24">
        <v>2</v>
      </c>
      <c r="N24" s="24">
        <v>400</v>
      </c>
      <c r="O24" s="24">
        <v>0</v>
      </c>
      <c r="P24" s="24">
        <v>0</v>
      </c>
    </row>
    <row r="25" spans="1:16" x14ac:dyDescent="0.25">
      <c r="A25" s="22">
        <v>24</v>
      </c>
      <c r="B25" s="25" t="s">
        <v>1004</v>
      </c>
      <c r="D25" s="24">
        <v>3</v>
      </c>
      <c r="E25" s="23" t="s">
        <v>1100</v>
      </c>
      <c r="F25" s="24">
        <v>0</v>
      </c>
      <c r="G25" s="24">
        <v>0</v>
      </c>
      <c r="H25" s="23" t="s">
        <v>1229</v>
      </c>
      <c r="I25" s="23" t="s">
        <v>928</v>
      </c>
      <c r="J25" s="24">
        <v>30</v>
      </c>
      <c r="K25" s="24">
        <v>0</v>
      </c>
      <c r="L25" s="23" t="s">
        <v>1120</v>
      </c>
      <c r="M25" s="24">
        <v>2</v>
      </c>
      <c r="N25" s="24">
        <v>900</v>
      </c>
      <c r="O25" s="24">
        <v>0</v>
      </c>
      <c r="P25" s="24">
        <v>0</v>
      </c>
    </row>
    <row r="26" spans="1:16" x14ac:dyDescent="0.25">
      <c r="A26" s="22">
        <v>25</v>
      </c>
      <c r="B26" s="25" t="s">
        <v>1005</v>
      </c>
      <c r="D26" s="24">
        <v>3</v>
      </c>
      <c r="E26" s="23" t="s">
        <v>218</v>
      </c>
      <c r="F26" s="24">
        <v>0</v>
      </c>
      <c r="G26" s="24">
        <v>0</v>
      </c>
      <c r="H26" s="23" t="s">
        <v>1237</v>
      </c>
      <c r="I26" s="23" t="s">
        <v>1256</v>
      </c>
      <c r="J26" s="24">
        <v>40</v>
      </c>
      <c r="K26" s="24">
        <v>0</v>
      </c>
      <c r="L26" s="23" t="s">
        <v>1122</v>
      </c>
      <c r="M26" s="24">
        <v>2</v>
      </c>
      <c r="N26" s="24">
        <v>350</v>
      </c>
      <c r="O26" s="24">
        <v>0</v>
      </c>
      <c r="P26" s="24">
        <v>0</v>
      </c>
    </row>
    <row r="27" spans="1:16" x14ac:dyDescent="0.25">
      <c r="A27" s="22">
        <v>26</v>
      </c>
      <c r="B27" s="25" t="s">
        <v>1006</v>
      </c>
      <c r="D27" s="24">
        <v>3</v>
      </c>
      <c r="E27" s="23" t="s">
        <v>218</v>
      </c>
      <c r="F27" s="24">
        <v>0</v>
      </c>
      <c r="G27" s="24">
        <v>0</v>
      </c>
      <c r="H27" s="23" t="s">
        <v>2811</v>
      </c>
      <c r="I27" s="23" t="s">
        <v>1257</v>
      </c>
      <c r="J27" s="24">
        <v>40</v>
      </c>
      <c r="K27" s="24">
        <v>0</v>
      </c>
      <c r="L27" s="23" t="s">
        <v>1126</v>
      </c>
      <c r="M27" s="24">
        <v>2</v>
      </c>
      <c r="N27" s="24">
        <v>350</v>
      </c>
      <c r="O27" s="24">
        <v>0</v>
      </c>
      <c r="P27" s="24">
        <v>0</v>
      </c>
    </row>
    <row r="28" spans="1:16" x14ac:dyDescent="0.25">
      <c r="A28" s="22">
        <v>27</v>
      </c>
      <c r="B28" s="25" t="s">
        <v>1021</v>
      </c>
      <c r="D28" s="24">
        <v>3</v>
      </c>
      <c r="E28" s="23" t="s">
        <v>218</v>
      </c>
      <c r="F28" s="24">
        <v>0</v>
      </c>
      <c r="G28" s="24">
        <v>0</v>
      </c>
      <c r="H28" s="23" t="s">
        <v>1238</v>
      </c>
      <c r="I28" s="23" t="s">
        <v>1258</v>
      </c>
      <c r="J28" s="24">
        <v>40</v>
      </c>
      <c r="K28" s="24">
        <v>0</v>
      </c>
      <c r="L28" s="23" t="s">
        <v>1127</v>
      </c>
      <c r="M28" s="24">
        <v>2</v>
      </c>
      <c r="N28" s="24">
        <v>350</v>
      </c>
      <c r="O28" s="24">
        <v>0</v>
      </c>
      <c r="P28" s="24">
        <v>0</v>
      </c>
    </row>
    <row r="29" spans="1:16" x14ac:dyDescent="0.25">
      <c r="A29" s="22">
        <v>28</v>
      </c>
      <c r="B29" s="25" t="s">
        <v>1128</v>
      </c>
      <c r="D29" s="24">
        <v>3</v>
      </c>
      <c r="E29" s="23" t="s">
        <v>218</v>
      </c>
      <c r="F29" s="24">
        <v>0</v>
      </c>
      <c r="G29" s="24">
        <v>0</v>
      </c>
      <c r="H29" s="23" t="s">
        <v>1239</v>
      </c>
      <c r="I29" s="23" t="s">
        <v>1252</v>
      </c>
      <c r="J29" s="24">
        <v>40</v>
      </c>
      <c r="K29" s="24">
        <v>0</v>
      </c>
      <c r="L29" s="23" t="s">
        <v>1129</v>
      </c>
      <c r="M29" s="24">
        <v>2</v>
      </c>
      <c r="N29" s="24">
        <v>350</v>
      </c>
      <c r="O29" s="24">
        <v>0</v>
      </c>
      <c r="P29" s="24">
        <v>0</v>
      </c>
    </row>
    <row r="30" spans="1:16" x14ac:dyDescent="0.25">
      <c r="A30" s="22">
        <v>29</v>
      </c>
      <c r="B30" s="25" t="s">
        <v>1007</v>
      </c>
      <c r="D30" s="24">
        <v>3</v>
      </c>
      <c r="E30" s="23" t="s">
        <v>218</v>
      </c>
      <c r="F30" s="24">
        <v>0</v>
      </c>
      <c r="G30" s="24">
        <v>0</v>
      </c>
      <c r="H30" s="23" t="s">
        <v>2175</v>
      </c>
      <c r="I30" s="23" t="s">
        <v>1260</v>
      </c>
      <c r="J30" s="24">
        <v>40</v>
      </c>
      <c r="K30" s="24">
        <v>0</v>
      </c>
      <c r="L30" s="23" t="s">
        <v>1130</v>
      </c>
      <c r="M30" s="24">
        <v>2</v>
      </c>
      <c r="N30" s="24">
        <v>350</v>
      </c>
      <c r="O30" s="24">
        <v>0</v>
      </c>
      <c r="P30" s="24">
        <v>0</v>
      </c>
    </row>
    <row r="31" spans="1:16" x14ac:dyDescent="0.25">
      <c r="A31" s="22">
        <v>30</v>
      </c>
      <c r="B31" s="25" t="s">
        <v>1008</v>
      </c>
      <c r="D31" s="24">
        <v>3</v>
      </c>
      <c r="E31" s="23" t="s">
        <v>218</v>
      </c>
      <c r="F31" s="24">
        <v>0</v>
      </c>
      <c r="G31" s="24">
        <v>0</v>
      </c>
      <c r="H31" s="23" t="s">
        <v>2158</v>
      </c>
      <c r="I31" s="23" t="s">
        <v>928</v>
      </c>
      <c r="J31" s="24">
        <v>40</v>
      </c>
      <c r="K31" s="24">
        <v>0</v>
      </c>
      <c r="L31" s="23" t="s">
        <v>1131</v>
      </c>
      <c r="M31" s="24">
        <v>2</v>
      </c>
      <c r="N31" s="24">
        <v>350</v>
      </c>
      <c r="O31" s="24">
        <v>0</v>
      </c>
      <c r="P31" s="24">
        <v>0</v>
      </c>
    </row>
    <row r="32" spans="1:16" x14ac:dyDescent="0.25">
      <c r="A32" s="22">
        <v>31</v>
      </c>
      <c r="B32" s="23" t="s">
        <v>1009</v>
      </c>
      <c r="D32" s="24">
        <v>3</v>
      </c>
      <c r="E32" s="23" t="s">
        <v>865</v>
      </c>
      <c r="F32" s="24">
        <v>0</v>
      </c>
      <c r="G32" s="24">
        <v>0</v>
      </c>
      <c r="H32" s="23" t="s">
        <v>1231</v>
      </c>
      <c r="J32" s="24">
        <v>30</v>
      </c>
      <c r="K32" s="24">
        <v>0</v>
      </c>
      <c r="L32" s="23" t="s">
        <v>1132</v>
      </c>
      <c r="M32" s="24">
        <v>2</v>
      </c>
      <c r="N32" s="24">
        <v>1000</v>
      </c>
      <c r="O32" s="24">
        <v>1</v>
      </c>
      <c r="P32" s="24">
        <v>0</v>
      </c>
    </row>
    <row r="33" spans="1:16" x14ac:dyDescent="0.25">
      <c r="A33" s="22">
        <v>32</v>
      </c>
      <c r="B33" s="23" t="s">
        <v>1010</v>
      </c>
      <c r="C33" s="23" t="s">
        <v>1445</v>
      </c>
      <c r="D33" s="24">
        <v>2</v>
      </c>
      <c r="E33" s="23" t="s">
        <v>1102</v>
      </c>
      <c r="F33" s="24">
        <v>0</v>
      </c>
      <c r="G33" s="24">
        <v>0</v>
      </c>
      <c r="H33" s="23" t="s">
        <v>1234</v>
      </c>
      <c r="J33" s="24">
        <v>1</v>
      </c>
      <c r="K33" s="24">
        <v>0</v>
      </c>
      <c r="L33" s="23" t="s">
        <v>1133</v>
      </c>
      <c r="M33" s="24">
        <v>2</v>
      </c>
      <c r="N33" s="24">
        <v>1</v>
      </c>
      <c r="O33" s="24">
        <v>0</v>
      </c>
      <c r="P33" s="24">
        <v>0</v>
      </c>
    </row>
    <row r="34" spans="1:16" x14ac:dyDescent="0.25">
      <c r="A34" s="22">
        <v>33</v>
      </c>
      <c r="B34" s="23" t="s">
        <v>1011</v>
      </c>
      <c r="C34" s="23" t="s">
        <v>1448</v>
      </c>
      <c r="D34" s="24">
        <v>2</v>
      </c>
      <c r="E34" s="23" t="s">
        <v>1102</v>
      </c>
      <c r="F34" s="24">
        <v>0</v>
      </c>
      <c r="G34" s="24">
        <v>0</v>
      </c>
      <c r="H34" s="23" t="s">
        <v>1357</v>
      </c>
      <c r="J34" s="24">
        <v>1</v>
      </c>
      <c r="K34" s="24">
        <v>0</v>
      </c>
      <c r="L34" s="23" t="s">
        <v>1134</v>
      </c>
      <c r="M34" s="24">
        <v>1</v>
      </c>
      <c r="N34" s="24">
        <v>1</v>
      </c>
      <c r="O34" s="24">
        <v>0</v>
      </c>
      <c r="P34" s="24">
        <v>0</v>
      </c>
    </row>
    <row r="35" spans="1:16" x14ac:dyDescent="0.25">
      <c r="A35" s="22">
        <v>34</v>
      </c>
      <c r="B35" s="23" t="s">
        <v>1012</v>
      </c>
      <c r="C35" s="23" t="s">
        <v>1446</v>
      </c>
      <c r="D35" s="24">
        <v>2</v>
      </c>
      <c r="E35" s="23" t="s">
        <v>1102</v>
      </c>
      <c r="F35" s="24">
        <v>0</v>
      </c>
      <c r="G35" s="24">
        <v>0</v>
      </c>
      <c r="H35" s="23" t="s">
        <v>1349</v>
      </c>
      <c r="J35" s="24">
        <v>1</v>
      </c>
      <c r="K35" s="24">
        <v>0</v>
      </c>
      <c r="L35" s="23" t="s">
        <v>1135</v>
      </c>
      <c r="M35" s="24">
        <v>0</v>
      </c>
      <c r="N35" s="24">
        <v>1</v>
      </c>
      <c r="O35" s="24">
        <v>0</v>
      </c>
      <c r="P35" s="24">
        <v>0</v>
      </c>
    </row>
    <row r="36" spans="1:16" x14ac:dyDescent="0.25">
      <c r="A36" s="22">
        <v>35</v>
      </c>
      <c r="B36" s="23" t="s">
        <v>1013</v>
      </c>
      <c r="D36" s="24">
        <v>3</v>
      </c>
      <c r="E36" s="23" t="s">
        <v>218</v>
      </c>
      <c r="F36" s="24">
        <v>2</v>
      </c>
      <c r="G36" s="24">
        <v>0</v>
      </c>
      <c r="H36" s="23" t="s">
        <v>1236</v>
      </c>
      <c r="I36" s="23" t="s">
        <v>1262</v>
      </c>
      <c r="J36" s="24">
        <v>90</v>
      </c>
      <c r="K36" s="24">
        <v>30</v>
      </c>
      <c r="L36" s="23" t="s">
        <v>1136</v>
      </c>
      <c r="M36" s="24">
        <v>2</v>
      </c>
      <c r="N36" s="24">
        <v>35</v>
      </c>
      <c r="O36" s="24">
        <v>1</v>
      </c>
      <c r="P36" s="24">
        <v>1</v>
      </c>
    </row>
    <row r="37" spans="1:16" x14ac:dyDescent="0.25">
      <c r="A37" s="22">
        <v>36</v>
      </c>
      <c r="B37" s="25" t="s">
        <v>1014</v>
      </c>
      <c r="D37" s="24">
        <v>3</v>
      </c>
      <c r="E37" s="23" t="s">
        <v>218</v>
      </c>
      <c r="F37" s="24">
        <v>2</v>
      </c>
      <c r="G37" s="24">
        <v>0</v>
      </c>
      <c r="H37" s="23" t="s">
        <v>1236</v>
      </c>
      <c r="I37" s="23" t="s">
        <v>1261</v>
      </c>
      <c r="J37" s="24">
        <v>90</v>
      </c>
      <c r="K37" s="24">
        <v>30</v>
      </c>
      <c r="L37" s="23" t="s">
        <v>1137</v>
      </c>
      <c r="M37" s="24">
        <v>2</v>
      </c>
      <c r="N37" s="24">
        <v>35</v>
      </c>
      <c r="O37" s="24">
        <v>1</v>
      </c>
      <c r="P37" s="24">
        <v>1</v>
      </c>
    </row>
    <row r="38" spans="1:16" x14ac:dyDescent="0.25">
      <c r="A38" s="22">
        <v>37</v>
      </c>
      <c r="B38" s="25" t="s">
        <v>1015</v>
      </c>
      <c r="D38" s="24">
        <v>3</v>
      </c>
      <c r="E38" s="23" t="s">
        <v>843</v>
      </c>
      <c r="F38" s="24">
        <v>0</v>
      </c>
      <c r="G38" s="24">
        <v>0</v>
      </c>
      <c r="H38" s="23" t="s">
        <v>2168</v>
      </c>
      <c r="I38" s="23" t="s">
        <v>1264</v>
      </c>
      <c r="J38" s="24">
        <v>35</v>
      </c>
      <c r="K38" s="24">
        <v>0</v>
      </c>
      <c r="L38" s="23" t="s">
        <v>1138</v>
      </c>
      <c r="M38" s="24">
        <v>2</v>
      </c>
      <c r="N38" s="24">
        <v>1000</v>
      </c>
      <c r="O38" s="24">
        <v>0</v>
      </c>
      <c r="P38" s="24">
        <v>0</v>
      </c>
    </row>
    <row r="39" spans="1:16" x14ac:dyDescent="0.25">
      <c r="A39" s="22">
        <v>38</v>
      </c>
      <c r="B39" s="25" t="s">
        <v>1016</v>
      </c>
      <c r="D39" s="24">
        <v>3</v>
      </c>
      <c r="E39" s="23" t="s">
        <v>843</v>
      </c>
      <c r="F39" s="24">
        <v>0</v>
      </c>
      <c r="G39" s="24">
        <v>0</v>
      </c>
      <c r="H39" s="23" t="s">
        <v>2169</v>
      </c>
      <c r="I39" s="23" t="s">
        <v>1263</v>
      </c>
      <c r="J39" s="24">
        <v>35</v>
      </c>
      <c r="K39" s="24">
        <v>0</v>
      </c>
      <c r="L39" s="23" t="s">
        <v>1139</v>
      </c>
      <c r="M39" s="24">
        <v>2</v>
      </c>
      <c r="N39" s="24">
        <v>1250</v>
      </c>
      <c r="O39" s="24">
        <v>0</v>
      </c>
      <c r="P39" s="24">
        <v>0</v>
      </c>
    </row>
    <row r="40" spans="1:16" x14ac:dyDescent="0.25">
      <c r="A40" s="22">
        <v>39</v>
      </c>
      <c r="B40" s="25" t="s">
        <v>1017</v>
      </c>
      <c r="D40" s="24">
        <v>3</v>
      </c>
      <c r="E40" s="23" t="s">
        <v>218</v>
      </c>
      <c r="F40" s="24">
        <v>0</v>
      </c>
      <c r="G40" s="24">
        <v>1</v>
      </c>
      <c r="H40" s="23" t="s">
        <v>2194</v>
      </c>
      <c r="I40" s="23" t="s">
        <v>1265</v>
      </c>
      <c r="J40" s="24">
        <v>12</v>
      </c>
      <c r="K40" s="24">
        <v>0</v>
      </c>
      <c r="L40" s="23" t="s">
        <v>1123</v>
      </c>
      <c r="M40" s="24">
        <v>2</v>
      </c>
      <c r="N40" s="24">
        <v>1900</v>
      </c>
      <c r="O40" s="24">
        <v>1</v>
      </c>
      <c r="P40" s="24">
        <v>0</v>
      </c>
    </row>
    <row r="41" spans="1:16" x14ac:dyDescent="0.25">
      <c r="A41" s="22">
        <v>40</v>
      </c>
      <c r="B41" s="25" t="s">
        <v>1018</v>
      </c>
      <c r="D41" s="24">
        <v>3</v>
      </c>
      <c r="E41" s="23" t="s">
        <v>218</v>
      </c>
      <c r="F41" s="24">
        <v>0</v>
      </c>
      <c r="G41" s="24">
        <v>1</v>
      </c>
      <c r="H41" s="23" t="s">
        <v>2246</v>
      </c>
      <c r="I41" s="23" t="s">
        <v>1266</v>
      </c>
      <c r="J41" s="24">
        <v>2</v>
      </c>
      <c r="K41" s="24">
        <v>0</v>
      </c>
      <c r="L41" s="23" t="s">
        <v>1140</v>
      </c>
      <c r="M41" s="24">
        <v>2</v>
      </c>
      <c r="N41" s="24">
        <v>3000</v>
      </c>
      <c r="O41" s="24">
        <v>1</v>
      </c>
      <c r="P41" s="24">
        <v>0</v>
      </c>
    </row>
    <row r="42" spans="1:16" x14ac:dyDescent="0.25">
      <c r="A42" s="22">
        <v>41</v>
      </c>
      <c r="B42" s="25" t="s">
        <v>1019</v>
      </c>
      <c r="D42" s="24">
        <v>3</v>
      </c>
      <c r="E42" s="23" t="s">
        <v>218</v>
      </c>
      <c r="F42" s="24">
        <v>0</v>
      </c>
      <c r="G42" s="24">
        <v>1</v>
      </c>
      <c r="H42" s="23" t="s">
        <v>2195</v>
      </c>
      <c r="I42" s="23" t="s">
        <v>853</v>
      </c>
      <c r="J42" s="24">
        <v>16</v>
      </c>
      <c r="K42" s="24">
        <v>0</v>
      </c>
      <c r="L42" s="23" t="s">
        <v>1141</v>
      </c>
      <c r="M42" s="24">
        <v>2</v>
      </c>
      <c r="N42" s="24">
        <v>1300</v>
      </c>
      <c r="O42" s="24">
        <v>1</v>
      </c>
      <c r="P42" s="24">
        <v>0</v>
      </c>
    </row>
    <row r="43" spans="1:16" x14ac:dyDescent="0.25">
      <c r="A43" s="22">
        <v>42</v>
      </c>
      <c r="B43" s="25" t="s">
        <v>1020</v>
      </c>
      <c r="D43" s="24">
        <v>3</v>
      </c>
      <c r="E43" s="23" t="s">
        <v>218</v>
      </c>
      <c r="F43" s="24">
        <v>0</v>
      </c>
      <c r="G43" s="24">
        <v>1</v>
      </c>
      <c r="H43" s="23" t="s">
        <v>2213</v>
      </c>
      <c r="I43" s="23" t="s">
        <v>1267</v>
      </c>
      <c r="J43" s="24">
        <v>14</v>
      </c>
      <c r="K43" s="24">
        <v>0</v>
      </c>
      <c r="L43" s="23" t="s">
        <v>1142</v>
      </c>
      <c r="M43" s="24">
        <v>2</v>
      </c>
      <c r="N43" s="24">
        <v>1300</v>
      </c>
      <c r="O43" s="24">
        <v>1</v>
      </c>
      <c r="P43" s="24">
        <v>0</v>
      </c>
    </row>
    <row r="44" spans="1:16" x14ac:dyDescent="0.25">
      <c r="A44" s="22">
        <v>43</v>
      </c>
      <c r="B44" s="23" t="s">
        <v>1022</v>
      </c>
      <c r="D44" s="24">
        <v>3</v>
      </c>
      <c r="E44" s="23" t="s">
        <v>865</v>
      </c>
      <c r="F44" s="24">
        <v>1</v>
      </c>
      <c r="G44" s="24">
        <v>0</v>
      </c>
      <c r="H44" s="23" t="s">
        <v>848</v>
      </c>
      <c r="J44" s="24">
        <v>70</v>
      </c>
      <c r="K44" s="24">
        <v>30</v>
      </c>
      <c r="L44" s="23" t="s">
        <v>1143</v>
      </c>
      <c r="M44" s="24">
        <v>2</v>
      </c>
      <c r="N44" s="24">
        <v>175</v>
      </c>
      <c r="O44" s="24">
        <v>1</v>
      </c>
      <c r="P44" s="24">
        <v>0</v>
      </c>
    </row>
    <row r="45" spans="1:16" x14ac:dyDescent="0.25">
      <c r="A45" s="22">
        <v>44</v>
      </c>
      <c r="B45" s="23" t="s">
        <v>1570</v>
      </c>
      <c r="D45" s="24">
        <v>3</v>
      </c>
      <c r="E45" s="23" t="s">
        <v>836</v>
      </c>
      <c r="F45" s="24">
        <v>0</v>
      </c>
      <c r="G45" s="24">
        <v>0</v>
      </c>
      <c r="H45" s="23" t="s">
        <v>1606</v>
      </c>
      <c r="I45" s="23" t="s">
        <v>884</v>
      </c>
      <c r="J45" s="24">
        <v>70</v>
      </c>
      <c r="K45" s="24">
        <v>0</v>
      </c>
      <c r="L45" s="23" t="s">
        <v>1144</v>
      </c>
      <c r="M45" s="24">
        <v>2</v>
      </c>
      <c r="N45" s="24">
        <v>225</v>
      </c>
      <c r="O45" s="24">
        <v>1</v>
      </c>
      <c r="P45" s="24">
        <v>0</v>
      </c>
    </row>
    <row r="46" spans="1:16" x14ac:dyDescent="0.25">
      <c r="A46" s="22">
        <v>45</v>
      </c>
      <c r="B46" s="25" t="s">
        <v>1562</v>
      </c>
      <c r="D46" s="24">
        <v>3</v>
      </c>
      <c r="E46" s="23" t="s">
        <v>836</v>
      </c>
      <c r="F46" s="24">
        <v>0</v>
      </c>
      <c r="G46" s="24">
        <v>0</v>
      </c>
      <c r="H46" s="23" t="s">
        <v>1607</v>
      </c>
      <c r="I46" s="23" t="s">
        <v>888</v>
      </c>
      <c r="J46" s="24">
        <v>70</v>
      </c>
      <c r="K46" s="24">
        <v>0</v>
      </c>
      <c r="L46" s="23" t="s">
        <v>1145</v>
      </c>
      <c r="M46" s="24">
        <v>2</v>
      </c>
      <c r="N46" s="24">
        <v>200</v>
      </c>
      <c r="O46" s="24">
        <v>1</v>
      </c>
      <c r="P46" s="24">
        <v>0</v>
      </c>
    </row>
    <row r="47" spans="1:16" x14ac:dyDescent="0.25">
      <c r="A47" s="22">
        <v>46</v>
      </c>
      <c r="B47" s="23" t="s">
        <v>1023</v>
      </c>
      <c r="C47" s="23" t="s">
        <v>1452</v>
      </c>
      <c r="D47" s="24">
        <v>2</v>
      </c>
      <c r="E47" s="23" t="s">
        <v>1102</v>
      </c>
      <c r="F47" s="24">
        <v>0</v>
      </c>
      <c r="G47" s="24">
        <v>0</v>
      </c>
      <c r="H47" s="23" t="s">
        <v>1240</v>
      </c>
      <c r="J47" s="24">
        <v>1</v>
      </c>
      <c r="K47" s="24">
        <v>0</v>
      </c>
      <c r="L47" s="23" t="s">
        <v>1146</v>
      </c>
      <c r="M47" s="24">
        <v>2</v>
      </c>
      <c r="N47" s="24">
        <v>1</v>
      </c>
      <c r="O47" s="24">
        <v>0</v>
      </c>
      <c r="P47" s="24">
        <v>0</v>
      </c>
    </row>
    <row r="48" spans="1:16" x14ac:dyDescent="0.25">
      <c r="A48" s="22">
        <v>47</v>
      </c>
      <c r="B48" s="23" t="s">
        <v>1024</v>
      </c>
      <c r="C48" s="23" t="s">
        <v>1447</v>
      </c>
      <c r="D48" s="24">
        <v>2</v>
      </c>
      <c r="E48" s="23" t="s">
        <v>1102</v>
      </c>
      <c r="F48" s="24">
        <v>0</v>
      </c>
      <c r="G48" s="24">
        <v>0</v>
      </c>
      <c r="H48" s="23" t="s">
        <v>1350</v>
      </c>
      <c r="J48" s="24">
        <v>1</v>
      </c>
      <c r="K48" s="24">
        <v>0</v>
      </c>
      <c r="L48" s="23" t="s">
        <v>1111</v>
      </c>
      <c r="M48" s="24">
        <v>2</v>
      </c>
      <c r="N48" s="24">
        <v>1</v>
      </c>
      <c r="O48" s="24">
        <v>0</v>
      </c>
      <c r="P48" s="24">
        <v>0</v>
      </c>
    </row>
    <row r="49" spans="1:16" x14ac:dyDescent="0.25">
      <c r="A49" s="22">
        <v>48</v>
      </c>
      <c r="B49" s="23" t="s">
        <v>1026</v>
      </c>
      <c r="C49" s="23" t="s">
        <v>1450</v>
      </c>
      <c r="D49" s="24">
        <v>2</v>
      </c>
      <c r="E49" s="23" t="s">
        <v>1102</v>
      </c>
      <c r="F49" s="24">
        <v>0</v>
      </c>
      <c r="G49" s="24">
        <v>0</v>
      </c>
      <c r="H49" s="23" t="s">
        <v>1235</v>
      </c>
      <c r="J49" s="24">
        <v>1</v>
      </c>
      <c r="K49" s="24">
        <v>0</v>
      </c>
      <c r="L49" s="23" t="s">
        <v>1147</v>
      </c>
      <c r="M49" s="24">
        <v>-1</v>
      </c>
      <c r="N49" s="24">
        <v>1</v>
      </c>
      <c r="O49" s="24">
        <v>0</v>
      </c>
      <c r="P49" s="24">
        <v>0</v>
      </c>
    </row>
    <row r="50" spans="1:16" x14ac:dyDescent="0.25">
      <c r="A50" s="22">
        <v>49</v>
      </c>
      <c r="B50" s="23" t="s">
        <v>1025</v>
      </c>
      <c r="C50" s="23" t="s">
        <v>1449</v>
      </c>
      <c r="D50" s="24">
        <v>2</v>
      </c>
      <c r="E50" s="23" t="s">
        <v>1102</v>
      </c>
      <c r="F50" s="24">
        <v>0</v>
      </c>
      <c r="G50" s="24">
        <v>0</v>
      </c>
      <c r="H50" s="23" t="s">
        <v>1242</v>
      </c>
      <c r="J50" s="24">
        <v>1</v>
      </c>
      <c r="K50" s="24">
        <v>0</v>
      </c>
      <c r="L50" s="23" t="s">
        <v>1148</v>
      </c>
      <c r="M50" s="24">
        <v>2</v>
      </c>
      <c r="N50" s="24">
        <v>1</v>
      </c>
      <c r="O50" s="24">
        <v>0</v>
      </c>
      <c r="P50" s="24">
        <v>0</v>
      </c>
    </row>
    <row r="51" spans="1:16" x14ac:dyDescent="0.25">
      <c r="A51" s="22">
        <v>50</v>
      </c>
      <c r="B51" s="23" t="s">
        <v>1027</v>
      </c>
      <c r="C51" s="23" t="s">
        <v>1445</v>
      </c>
      <c r="D51" s="24">
        <v>2</v>
      </c>
      <c r="E51" s="23" t="s">
        <v>1102</v>
      </c>
      <c r="F51" s="24">
        <v>0</v>
      </c>
      <c r="G51" s="24">
        <v>0</v>
      </c>
      <c r="H51" s="23" t="s">
        <v>1243</v>
      </c>
      <c r="J51" s="24">
        <v>1</v>
      </c>
      <c r="K51" s="24">
        <v>0</v>
      </c>
      <c r="L51" s="23" t="s">
        <v>1149</v>
      </c>
      <c r="M51" s="24">
        <v>2</v>
      </c>
      <c r="N51" s="24">
        <v>1</v>
      </c>
      <c r="O51" s="24">
        <v>0</v>
      </c>
      <c r="P51" s="24">
        <v>0</v>
      </c>
    </row>
    <row r="52" spans="1:16" x14ac:dyDescent="0.25">
      <c r="A52" s="22">
        <v>51</v>
      </c>
      <c r="B52" s="23" t="s">
        <v>1028</v>
      </c>
      <c r="C52" s="23" t="s">
        <v>1451</v>
      </c>
      <c r="D52" s="24">
        <v>2</v>
      </c>
      <c r="E52" s="23" t="s">
        <v>1102</v>
      </c>
      <c r="F52" s="24">
        <v>0</v>
      </c>
      <c r="G52" s="24">
        <v>0</v>
      </c>
      <c r="H52" s="23" t="s">
        <v>1351</v>
      </c>
      <c r="J52" s="24">
        <v>1</v>
      </c>
      <c r="K52" s="24">
        <v>0</v>
      </c>
      <c r="L52" s="23" t="s">
        <v>1150</v>
      </c>
      <c r="M52" s="24">
        <v>2</v>
      </c>
      <c r="N52" s="24">
        <v>1</v>
      </c>
      <c r="O52" s="24">
        <v>0</v>
      </c>
      <c r="P52" s="24">
        <v>0</v>
      </c>
    </row>
    <row r="53" spans="1:16" x14ac:dyDescent="0.25">
      <c r="A53" s="22">
        <v>52</v>
      </c>
      <c r="B53" s="25" t="s">
        <v>1029</v>
      </c>
      <c r="D53" s="24">
        <v>3</v>
      </c>
      <c r="E53" s="23" t="s">
        <v>843</v>
      </c>
      <c r="F53" s="24">
        <v>0</v>
      </c>
      <c r="G53" s="24">
        <v>1</v>
      </c>
      <c r="H53" s="23" t="s">
        <v>2167</v>
      </c>
      <c r="I53" s="23" t="s">
        <v>1264</v>
      </c>
      <c r="J53" s="24">
        <v>4</v>
      </c>
      <c r="K53" s="24">
        <v>0</v>
      </c>
      <c r="L53" s="23" t="s">
        <v>1151</v>
      </c>
      <c r="M53" s="24">
        <v>2</v>
      </c>
      <c r="N53" s="24">
        <v>1800</v>
      </c>
      <c r="O53" s="24">
        <v>0</v>
      </c>
      <c r="P53" s="24">
        <v>0</v>
      </c>
    </row>
    <row r="54" spans="1:16" x14ac:dyDescent="0.25">
      <c r="A54" s="22">
        <v>53</v>
      </c>
      <c r="B54" s="23" t="s">
        <v>1167</v>
      </c>
      <c r="D54" s="24">
        <v>4</v>
      </c>
      <c r="E54" s="23" t="s">
        <v>1169</v>
      </c>
      <c r="F54" s="24">
        <v>4</v>
      </c>
      <c r="G54" s="24">
        <v>1</v>
      </c>
      <c r="H54" s="23" t="s">
        <v>1533</v>
      </c>
      <c r="J54" s="24">
        <v>75</v>
      </c>
      <c r="K54" s="24">
        <v>16</v>
      </c>
      <c r="L54" s="23" t="s">
        <v>1170</v>
      </c>
      <c r="M54" s="24">
        <v>2</v>
      </c>
      <c r="N54" s="24">
        <v>175</v>
      </c>
      <c r="O54" s="24">
        <v>1</v>
      </c>
      <c r="P54" s="24">
        <v>0</v>
      </c>
    </row>
    <row r="55" spans="1:16" x14ac:dyDescent="0.25">
      <c r="A55" s="22">
        <v>54</v>
      </c>
      <c r="B55" s="25" t="s">
        <v>1030</v>
      </c>
      <c r="D55" s="24">
        <v>3</v>
      </c>
      <c r="E55" s="23" t="s">
        <v>843</v>
      </c>
      <c r="F55" s="24">
        <v>0</v>
      </c>
      <c r="G55" s="24">
        <v>0</v>
      </c>
      <c r="H55" s="23" t="s">
        <v>1244</v>
      </c>
      <c r="J55" s="24">
        <v>40</v>
      </c>
      <c r="K55" s="24">
        <v>0</v>
      </c>
      <c r="L55" s="23" t="s">
        <v>1153</v>
      </c>
      <c r="M55" s="24">
        <v>2</v>
      </c>
      <c r="N55" s="24">
        <v>1000</v>
      </c>
      <c r="O55" s="24">
        <v>1</v>
      </c>
      <c r="P55" s="24">
        <v>0</v>
      </c>
    </row>
    <row r="56" spans="1:16" x14ac:dyDescent="0.25">
      <c r="A56" s="22">
        <v>55</v>
      </c>
      <c r="B56" s="25" t="s">
        <v>1031</v>
      </c>
      <c r="D56" s="24">
        <v>3</v>
      </c>
      <c r="E56" s="23" t="s">
        <v>843</v>
      </c>
      <c r="F56" s="24">
        <v>0</v>
      </c>
      <c r="G56" s="24">
        <v>0</v>
      </c>
      <c r="H56" s="23" t="s">
        <v>2166</v>
      </c>
      <c r="I56" s="23" t="s">
        <v>852</v>
      </c>
      <c r="J56" s="24">
        <v>18</v>
      </c>
      <c r="K56" s="24">
        <v>0</v>
      </c>
      <c r="L56" s="23" t="s">
        <v>1154</v>
      </c>
      <c r="M56" s="24">
        <v>2</v>
      </c>
      <c r="N56" s="24">
        <v>1300</v>
      </c>
      <c r="O56" s="24">
        <v>1</v>
      </c>
      <c r="P56" s="24">
        <v>0</v>
      </c>
    </row>
    <row r="57" spans="1:16" x14ac:dyDescent="0.25">
      <c r="A57" s="22">
        <v>56</v>
      </c>
      <c r="B57" s="25" t="s">
        <v>1032</v>
      </c>
      <c r="D57" s="24">
        <v>3</v>
      </c>
      <c r="E57" s="23" t="s">
        <v>843</v>
      </c>
      <c r="F57" s="24">
        <v>0</v>
      </c>
      <c r="G57" s="24">
        <v>0</v>
      </c>
      <c r="H57" s="23" t="s">
        <v>2170</v>
      </c>
      <c r="I57" s="23" t="s">
        <v>1270</v>
      </c>
      <c r="J57" s="24">
        <v>35</v>
      </c>
      <c r="K57" s="24">
        <v>0</v>
      </c>
      <c r="L57" s="23" t="s">
        <v>1155</v>
      </c>
      <c r="M57" s="24">
        <v>2</v>
      </c>
      <c r="N57" s="24">
        <v>900</v>
      </c>
      <c r="O57" s="24">
        <v>1</v>
      </c>
      <c r="P57" s="24">
        <v>0</v>
      </c>
    </row>
    <row r="58" spans="1:16" x14ac:dyDescent="0.25">
      <c r="A58" s="22">
        <v>57</v>
      </c>
      <c r="B58" s="25" t="s">
        <v>1033</v>
      </c>
      <c r="D58" s="24">
        <v>3</v>
      </c>
      <c r="E58" s="23" t="s">
        <v>843</v>
      </c>
      <c r="F58" s="24">
        <v>0</v>
      </c>
      <c r="G58" s="24">
        <v>1</v>
      </c>
      <c r="H58" s="23" t="s">
        <v>2173</v>
      </c>
      <c r="I58" s="23" t="s">
        <v>1269</v>
      </c>
      <c r="J58" s="24">
        <v>7</v>
      </c>
      <c r="K58" s="24">
        <v>0</v>
      </c>
      <c r="L58" s="23" t="s">
        <v>1156</v>
      </c>
      <c r="M58" s="24">
        <v>-1</v>
      </c>
      <c r="N58" s="24">
        <v>2200</v>
      </c>
      <c r="O58" s="24">
        <v>1</v>
      </c>
      <c r="P58" s="24">
        <v>0</v>
      </c>
    </row>
    <row r="59" spans="1:16" x14ac:dyDescent="0.25">
      <c r="A59" s="22">
        <v>58</v>
      </c>
      <c r="B59" s="25" t="s">
        <v>1034</v>
      </c>
      <c r="D59" s="24">
        <v>3</v>
      </c>
      <c r="E59" s="23" t="s">
        <v>843</v>
      </c>
      <c r="F59" s="24">
        <v>0</v>
      </c>
      <c r="G59" s="24">
        <v>0</v>
      </c>
      <c r="H59" s="23" t="s">
        <v>482</v>
      </c>
      <c r="I59" s="23" t="s">
        <v>1255</v>
      </c>
      <c r="J59" s="24">
        <v>40</v>
      </c>
      <c r="K59" s="24">
        <v>0</v>
      </c>
      <c r="L59" s="23" t="s">
        <v>1157</v>
      </c>
      <c r="M59" s="24">
        <v>2</v>
      </c>
      <c r="N59" s="24">
        <v>1500</v>
      </c>
      <c r="O59" s="24">
        <v>1</v>
      </c>
      <c r="P59" s="24">
        <v>0</v>
      </c>
    </row>
    <row r="60" spans="1:16" x14ac:dyDescent="0.25">
      <c r="A60" s="22">
        <v>59</v>
      </c>
      <c r="B60" s="25" t="s">
        <v>1035</v>
      </c>
      <c r="D60" s="24">
        <v>3</v>
      </c>
      <c r="E60" s="23" t="s">
        <v>843</v>
      </c>
      <c r="F60" s="24">
        <v>0</v>
      </c>
      <c r="G60" s="24">
        <v>1</v>
      </c>
      <c r="H60" s="23" t="s">
        <v>2169</v>
      </c>
      <c r="I60" s="23" t="s">
        <v>1263</v>
      </c>
      <c r="J60" s="24">
        <v>3</v>
      </c>
      <c r="K60" s="24">
        <v>0</v>
      </c>
      <c r="L60" s="23" t="s">
        <v>1152</v>
      </c>
      <c r="M60" s="24">
        <v>2</v>
      </c>
      <c r="N60" s="24">
        <v>2000</v>
      </c>
      <c r="O60" s="24">
        <v>1</v>
      </c>
      <c r="P60" s="24">
        <v>0</v>
      </c>
    </row>
    <row r="61" spans="1:16" x14ac:dyDescent="0.25">
      <c r="A61" s="22">
        <v>60</v>
      </c>
      <c r="B61" s="25" t="s">
        <v>1036</v>
      </c>
      <c r="D61" s="24">
        <v>3</v>
      </c>
      <c r="E61" s="23" t="s">
        <v>836</v>
      </c>
      <c r="F61" s="24">
        <v>0</v>
      </c>
      <c r="G61" s="24">
        <v>1</v>
      </c>
      <c r="H61" s="23" t="s">
        <v>2188</v>
      </c>
      <c r="I61" s="23" t="s">
        <v>1271</v>
      </c>
      <c r="J61" s="24">
        <v>16</v>
      </c>
      <c r="K61" s="24">
        <v>0</v>
      </c>
      <c r="L61" s="23" t="s">
        <v>1159</v>
      </c>
      <c r="M61" s="24">
        <v>2</v>
      </c>
      <c r="N61" s="24">
        <v>1450</v>
      </c>
      <c r="O61" s="24">
        <v>1</v>
      </c>
      <c r="P61" s="24">
        <v>0</v>
      </c>
    </row>
    <row r="62" spans="1:16" x14ac:dyDescent="0.25">
      <c r="A62" s="22">
        <v>61</v>
      </c>
      <c r="B62" s="23" t="s">
        <v>1037</v>
      </c>
      <c r="C62" s="23" t="s">
        <v>1453</v>
      </c>
      <c r="D62" s="24">
        <v>2</v>
      </c>
      <c r="E62" s="23" t="s">
        <v>1102</v>
      </c>
      <c r="F62" s="24">
        <v>0</v>
      </c>
      <c r="G62" s="24">
        <v>0</v>
      </c>
      <c r="H62" s="23" t="s">
        <v>1352</v>
      </c>
      <c r="J62" s="24">
        <v>1</v>
      </c>
      <c r="K62" s="24">
        <v>0</v>
      </c>
      <c r="L62" s="23" t="s">
        <v>1160</v>
      </c>
      <c r="M62" s="24">
        <v>2</v>
      </c>
      <c r="N62" s="24">
        <v>1</v>
      </c>
      <c r="O62" s="24">
        <v>0</v>
      </c>
      <c r="P62" s="24">
        <v>0</v>
      </c>
    </row>
    <row r="63" spans="1:16" x14ac:dyDescent="0.25">
      <c r="A63" s="22">
        <v>62</v>
      </c>
      <c r="B63" s="23" t="s">
        <v>1038</v>
      </c>
      <c r="C63" s="23" t="s">
        <v>1454</v>
      </c>
      <c r="D63" s="24">
        <v>2</v>
      </c>
      <c r="E63" s="23" t="s">
        <v>1102</v>
      </c>
      <c r="F63" s="24">
        <v>0</v>
      </c>
      <c r="G63" s="24">
        <v>0</v>
      </c>
      <c r="H63" s="23" t="s">
        <v>1246</v>
      </c>
      <c r="J63" s="24">
        <v>1</v>
      </c>
      <c r="K63" s="24">
        <v>0</v>
      </c>
      <c r="L63" s="23" t="s">
        <v>1161</v>
      </c>
      <c r="M63" s="24">
        <v>2</v>
      </c>
      <c r="N63" s="24">
        <v>1</v>
      </c>
      <c r="O63" s="24">
        <v>0</v>
      </c>
      <c r="P63" s="24">
        <v>0</v>
      </c>
    </row>
    <row r="64" spans="1:16" x14ac:dyDescent="0.25">
      <c r="A64" s="22">
        <v>63</v>
      </c>
      <c r="B64" s="25" t="s">
        <v>1039</v>
      </c>
      <c r="D64" s="24">
        <v>3</v>
      </c>
      <c r="E64" s="23" t="s">
        <v>836</v>
      </c>
      <c r="F64" s="24">
        <v>0</v>
      </c>
      <c r="G64" s="24">
        <v>1</v>
      </c>
      <c r="H64" s="23" t="s">
        <v>2187</v>
      </c>
      <c r="I64" s="23" t="s">
        <v>1272</v>
      </c>
      <c r="J64" s="24">
        <v>14</v>
      </c>
      <c r="K64" s="24">
        <v>0</v>
      </c>
      <c r="L64" s="23" t="s">
        <v>1158</v>
      </c>
      <c r="M64" s="24">
        <v>2</v>
      </c>
      <c r="N64" s="24">
        <v>1500</v>
      </c>
      <c r="O64" s="24">
        <v>1</v>
      </c>
      <c r="P64" s="24">
        <v>0</v>
      </c>
    </row>
    <row r="65" spans="1:16" x14ac:dyDescent="0.25">
      <c r="A65" s="22">
        <v>64</v>
      </c>
      <c r="B65" s="25" t="s">
        <v>1040</v>
      </c>
      <c r="D65" s="24">
        <v>3</v>
      </c>
      <c r="E65" s="23" t="s">
        <v>836</v>
      </c>
      <c r="F65" s="24">
        <v>0</v>
      </c>
      <c r="G65" s="24">
        <v>1</v>
      </c>
      <c r="H65" s="23" t="s">
        <v>1227</v>
      </c>
      <c r="I65" s="23" t="s">
        <v>1268</v>
      </c>
      <c r="J65" s="24">
        <v>8</v>
      </c>
      <c r="K65" s="24">
        <v>0</v>
      </c>
      <c r="L65" s="23" t="s">
        <v>1163</v>
      </c>
      <c r="M65" s="24">
        <v>2</v>
      </c>
      <c r="N65" s="24">
        <v>2000</v>
      </c>
      <c r="O65" s="24">
        <v>1</v>
      </c>
      <c r="P65" s="24">
        <v>0</v>
      </c>
    </row>
    <row r="66" spans="1:16" x14ac:dyDescent="0.25">
      <c r="A66" s="22">
        <v>65</v>
      </c>
      <c r="B66" s="25" t="s">
        <v>1041</v>
      </c>
      <c r="D66" s="24">
        <v>3</v>
      </c>
      <c r="E66" s="23" t="s">
        <v>836</v>
      </c>
      <c r="F66" s="24">
        <v>2</v>
      </c>
      <c r="G66" s="24">
        <v>0</v>
      </c>
      <c r="H66" s="23" t="s">
        <v>2684</v>
      </c>
      <c r="I66" s="23" t="s">
        <v>884</v>
      </c>
      <c r="J66" s="24">
        <v>85</v>
      </c>
      <c r="K66" s="24">
        <v>30</v>
      </c>
      <c r="L66" s="23" t="s">
        <v>1165</v>
      </c>
      <c r="M66" s="24">
        <v>2</v>
      </c>
      <c r="N66" s="24">
        <v>70</v>
      </c>
      <c r="O66" s="24">
        <v>0</v>
      </c>
      <c r="P66" s="24">
        <v>0</v>
      </c>
    </row>
    <row r="67" spans="1:16" x14ac:dyDescent="0.25">
      <c r="A67" s="22">
        <v>66</v>
      </c>
      <c r="B67" s="25" t="s">
        <v>1042</v>
      </c>
      <c r="D67" s="24">
        <v>3</v>
      </c>
      <c r="E67" s="23" t="s">
        <v>836</v>
      </c>
      <c r="F67" s="24">
        <v>2</v>
      </c>
      <c r="G67" s="24">
        <v>0</v>
      </c>
      <c r="H67" s="23" t="s">
        <v>2684</v>
      </c>
      <c r="I67" s="23" t="s">
        <v>888</v>
      </c>
      <c r="J67" s="24">
        <v>85</v>
      </c>
      <c r="K67" s="24">
        <v>30</v>
      </c>
      <c r="L67" s="23" t="s">
        <v>1164</v>
      </c>
      <c r="M67" s="24">
        <v>2</v>
      </c>
      <c r="N67" s="24">
        <v>70</v>
      </c>
      <c r="O67" s="24">
        <v>0</v>
      </c>
      <c r="P67" s="24">
        <v>0</v>
      </c>
    </row>
    <row r="68" spans="1:16" x14ac:dyDescent="0.25">
      <c r="A68" s="22">
        <v>67</v>
      </c>
      <c r="B68" s="25" t="s">
        <v>1043</v>
      </c>
      <c r="D68" s="24">
        <v>3</v>
      </c>
      <c r="E68" s="23" t="s">
        <v>836</v>
      </c>
      <c r="F68" s="24">
        <v>0</v>
      </c>
      <c r="G68" s="24">
        <v>1</v>
      </c>
      <c r="H68" s="23" t="s">
        <v>2189</v>
      </c>
      <c r="I68" s="23" t="s">
        <v>1273</v>
      </c>
      <c r="J68" s="24">
        <v>4</v>
      </c>
      <c r="K68" s="24">
        <v>0</v>
      </c>
      <c r="L68" s="23" t="s">
        <v>1171</v>
      </c>
      <c r="M68" s="24">
        <v>-1</v>
      </c>
      <c r="N68" s="24">
        <v>2000</v>
      </c>
      <c r="O68" s="24">
        <v>0</v>
      </c>
      <c r="P68" s="24">
        <v>0</v>
      </c>
    </row>
    <row r="69" spans="1:16" x14ac:dyDescent="0.25">
      <c r="A69" s="22">
        <v>68</v>
      </c>
      <c r="B69" s="25" t="s">
        <v>1044</v>
      </c>
      <c r="D69" s="24">
        <v>3</v>
      </c>
      <c r="E69" s="23" t="s">
        <v>836</v>
      </c>
      <c r="F69" s="24">
        <v>0</v>
      </c>
      <c r="G69" s="24">
        <v>1</v>
      </c>
      <c r="H69" s="23" t="s">
        <v>2191</v>
      </c>
      <c r="I69" s="23" t="s">
        <v>1273</v>
      </c>
      <c r="J69" s="24">
        <v>4</v>
      </c>
      <c r="K69" s="24">
        <v>0</v>
      </c>
      <c r="L69" s="23" t="s">
        <v>1172</v>
      </c>
      <c r="M69" s="24">
        <v>1</v>
      </c>
      <c r="N69" s="24">
        <v>2000</v>
      </c>
      <c r="O69" s="24">
        <v>0</v>
      </c>
      <c r="P69" s="24">
        <v>0</v>
      </c>
    </row>
    <row r="70" spans="1:16" x14ac:dyDescent="0.25">
      <c r="A70" s="22">
        <v>69</v>
      </c>
      <c r="B70" s="23" t="s">
        <v>1045</v>
      </c>
      <c r="D70" s="24">
        <v>3</v>
      </c>
      <c r="E70" s="23" t="s">
        <v>865</v>
      </c>
      <c r="F70" s="24">
        <v>1</v>
      </c>
      <c r="G70" s="24">
        <v>0</v>
      </c>
      <c r="H70" s="23" t="s">
        <v>1232</v>
      </c>
      <c r="J70" s="24">
        <v>60</v>
      </c>
      <c r="K70" s="24">
        <v>30</v>
      </c>
      <c r="L70" s="23" t="s">
        <v>1166</v>
      </c>
      <c r="M70" s="24">
        <v>2</v>
      </c>
      <c r="N70" s="24">
        <v>200</v>
      </c>
      <c r="O70" s="24">
        <v>1</v>
      </c>
      <c r="P70" s="24">
        <v>0</v>
      </c>
    </row>
    <row r="71" spans="1:16" x14ac:dyDescent="0.25">
      <c r="A71" s="22">
        <v>70</v>
      </c>
      <c r="B71" s="25" t="s">
        <v>1046</v>
      </c>
      <c r="D71" s="24">
        <v>3</v>
      </c>
      <c r="E71" s="23" t="s">
        <v>218</v>
      </c>
      <c r="F71" s="24">
        <v>1</v>
      </c>
      <c r="G71" s="24">
        <v>0</v>
      </c>
      <c r="H71" s="23" t="s">
        <v>1247</v>
      </c>
      <c r="I71" s="23" t="s">
        <v>884</v>
      </c>
      <c r="J71" s="24">
        <v>90</v>
      </c>
      <c r="K71" s="24">
        <v>30</v>
      </c>
      <c r="L71" s="23" t="s">
        <v>1162</v>
      </c>
      <c r="M71" s="24">
        <v>2</v>
      </c>
      <c r="N71" s="24">
        <v>50</v>
      </c>
      <c r="O71" s="24">
        <v>1</v>
      </c>
      <c r="P71" s="24">
        <v>1</v>
      </c>
    </row>
    <row r="72" spans="1:16" x14ac:dyDescent="0.25">
      <c r="A72" s="22">
        <v>71</v>
      </c>
      <c r="B72" s="25" t="s">
        <v>1047</v>
      </c>
      <c r="D72" s="24">
        <v>3</v>
      </c>
      <c r="E72" s="23" t="s">
        <v>218</v>
      </c>
      <c r="F72" s="24">
        <v>1</v>
      </c>
      <c r="G72" s="24">
        <v>0</v>
      </c>
      <c r="H72" s="23" t="s">
        <v>1248</v>
      </c>
      <c r="I72" s="23" t="s">
        <v>888</v>
      </c>
      <c r="J72" s="24">
        <v>90</v>
      </c>
      <c r="K72" s="24">
        <v>30</v>
      </c>
      <c r="L72" s="23" t="s">
        <v>1174</v>
      </c>
      <c r="M72" s="24">
        <v>2</v>
      </c>
      <c r="N72" s="24">
        <v>50</v>
      </c>
      <c r="O72" s="24">
        <v>1</v>
      </c>
      <c r="P72" s="24">
        <v>1</v>
      </c>
    </row>
    <row r="73" spans="1:16" x14ac:dyDescent="0.25">
      <c r="A73" s="22">
        <v>72</v>
      </c>
      <c r="B73" s="25" t="s">
        <v>1048</v>
      </c>
      <c r="D73" s="24">
        <v>3</v>
      </c>
      <c r="E73" s="23" t="s">
        <v>218</v>
      </c>
      <c r="F73" s="24">
        <v>0</v>
      </c>
      <c r="G73" s="24">
        <v>0</v>
      </c>
      <c r="H73" s="23" t="s">
        <v>2196</v>
      </c>
      <c r="I73" s="23" t="s">
        <v>902</v>
      </c>
      <c r="J73" s="24">
        <v>48</v>
      </c>
      <c r="K73" s="24">
        <v>0</v>
      </c>
      <c r="L73" s="23" t="s">
        <v>1173</v>
      </c>
      <c r="M73" s="24">
        <v>2</v>
      </c>
      <c r="N73" s="24">
        <v>300</v>
      </c>
      <c r="O73" s="24">
        <v>1</v>
      </c>
      <c r="P73" s="24">
        <v>0</v>
      </c>
    </row>
    <row r="74" spans="1:16" x14ac:dyDescent="0.25">
      <c r="A74" s="22">
        <v>73</v>
      </c>
      <c r="B74" s="25" t="s">
        <v>1049</v>
      </c>
      <c r="D74" s="24">
        <v>3</v>
      </c>
      <c r="E74" s="23" t="s">
        <v>218</v>
      </c>
      <c r="F74" s="24">
        <v>0</v>
      </c>
      <c r="G74" s="24">
        <v>0</v>
      </c>
      <c r="H74" s="23" t="s">
        <v>2197</v>
      </c>
      <c r="I74" s="23" t="s">
        <v>902</v>
      </c>
      <c r="J74" s="24">
        <v>48</v>
      </c>
      <c r="K74" s="24">
        <v>0</v>
      </c>
      <c r="L74" s="23" t="s">
        <v>1191</v>
      </c>
      <c r="M74" s="24">
        <v>2</v>
      </c>
      <c r="N74" s="24">
        <v>300</v>
      </c>
      <c r="O74" s="24">
        <v>1</v>
      </c>
      <c r="P74" s="24">
        <v>0</v>
      </c>
    </row>
    <row r="75" spans="1:16" x14ac:dyDescent="0.25">
      <c r="A75" s="22">
        <v>74</v>
      </c>
      <c r="B75" s="25" t="s">
        <v>1050</v>
      </c>
      <c r="D75" s="24">
        <v>3</v>
      </c>
      <c r="E75" s="23" t="s">
        <v>218</v>
      </c>
      <c r="F75" s="24">
        <v>0</v>
      </c>
      <c r="G75" s="24">
        <v>0</v>
      </c>
      <c r="H75" s="23" t="s">
        <v>2204</v>
      </c>
      <c r="I75" s="23" t="s">
        <v>921</v>
      </c>
      <c r="J75" s="24">
        <v>28</v>
      </c>
      <c r="K75" s="24">
        <v>0</v>
      </c>
      <c r="L75" s="23" t="s">
        <v>1192</v>
      </c>
      <c r="M75" s="24">
        <v>2</v>
      </c>
      <c r="N75" s="24">
        <v>400</v>
      </c>
      <c r="O75" s="24">
        <v>1</v>
      </c>
      <c r="P75" s="24">
        <v>0</v>
      </c>
    </row>
    <row r="76" spans="1:16" x14ac:dyDescent="0.25">
      <c r="A76" s="22">
        <v>75</v>
      </c>
      <c r="B76" s="25" t="s">
        <v>1051</v>
      </c>
      <c r="D76" s="24">
        <v>3</v>
      </c>
      <c r="E76" s="23" t="s">
        <v>218</v>
      </c>
      <c r="F76" s="24">
        <v>0</v>
      </c>
      <c r="G76" s="24">
        <v>1</v>
      </c>
      <c r="H76" s="23" t="s">
        <v>2198</v>
      </c>
      <c r="I76" s="23" t="s">
        <v>1273</v>
      </c>
      <c r="J76" s="24">
        <v>6</v>
      </c>
      <c r="K76" s="24">
        <v>0</v>
      </c>
      <c r="L76" s="23" t="s">
        <v>1193</v>
      </c>
      <c r="M76" s="24">
        <v>2</v>
      </c>
      <c r="N76" s="24">
        <v>1750</v>
      </c>
      <c r="O76" s="24">
        <v>1</v>
      </c>
      <c r="P76" s="24">
        <v>0</v>
      </c>
    </row>
    <row r="77" spans="1:16" x14ac:dyDescent="0.25">
      <c r="A77" s="22">
        <v>76</v>
      </c>
      <c r="B77" s="25" t="s">
        <v>1052</v>
      </c>
      <c r="D77" s="24">
        <v>3</v>
      </c>
      <c r="E77" s="23" t="s">
        <v>218</v>
      </c>
      <c r="F77" s="24">
        <v>0</v>
      </c>
      <c r="G77" s="24">
        <v>1</v>
      </c>
      <c r="H77" s="23" t="s">
        <v>2199</v>
      </c>
      <c r="I77" s="23" t="s">
        <v>2200</v>
      </c>
      <c r="J77" s="24">
        <v>5</v>
      </c>
      <c r="K77" s="24">
        <v>0</v>
      </c>
      <c r="L77" s="23" t="s">
        <v>1196</v>
      </c>
      <c r="M77" s="24">
        <v>2</v>
      </c>
      <c r="N77" s="24">
        <v>2500</v>
      </c>
      <c r="O77" s="24">
        <v>0</v>
      </c>
      <c r="P77" s="24">
        <v>0</v>
      </c>
    </row>
    <row r="78" spans="1:16" x14ac:dyDescent="0.25">
      <c r="A78" s="22">
        <v>77</v>
      </c>
      <c r="B78" s="25" t="s">
        <v>1053</v>
      </c>
      <c r="D78" s="24">
        <v>3</v>
      </c>
      <c r="E78" s="23" t="s">
        <v>218</v>
      </c>
      <c r="F78" s="24">
        <v>0</v>
      </c>
      <c r="G78" s="24">
        <v>0</v>
      </c>
      <c r="H78" s="23" t="s">
        <v>2207</v>
      </c>
      <c r="I78" s="23" t="s">
        <v>895</v>
      </c>
      <c r="J78" s="24">
        <v>26</v>
      </c>
      <c r="K78" s="24">
        <v>0</v>
      </c>
      <c r="L78" s="23" t="s">
        <v>1199</v>
      </c>
      <c r="M78" s="24">
        <v>1</v>
      </c>
      <c r="N78" s="24">
        <v>900</v>
      </c>
      <c r="O78" s="24">
        <v>1</v>
      </c>
      <c r="P78" s="24">
        <v>0</v>
      </c>
    </row>
    <row r="79" spans="1:16" x14ac:dyDescent="0.25">
      <c r="A79" s="22">
        <v>78</v>
      </c>
      <c r="B79" s="25" t="s">
        <v>1054</v>
      </c>
      <c r="D79" s="24">
        <v>3</v>
      </c>
      <c r="E79" s="23" t="s">
        <v>218</v>
      </c>
      <c r="F79" s="24">
        <v>0</v>
      </c>
      <c r="G79" s="24">
        <v>0</v>
      </c>
      <c r="H79" s="23" t="s">
        <v>2206</v>
      </c>
      <c r="I79" s="23" t="s">
        <v>895</v>
      </c>
      <c r="J79" s="24">
        <v>26</v>
      </c>
      <c r="K79" s="24">
        <v>0</v>
      </c>
      <c r="L79" s="23" t="s">
        <v>1198</v>
      </c>
      <c r="M79" s="24">
        <v>-1</v>
      </c>
      <c r="N79" s="24">
        <v>900</v>
      </c>
      <c r="O79" s="24">
        <v>1</v>
      </c>
      <c r="P79" s="24">
        <v>0</v>
      </c>
    </row>
    <row r="80" spans="1:16" x14ac:dyDescent="0.25">
      <c r="A80" s="22">
        <v>79</v>
      </c>
      <c r="B80" s="25" t="s">
        <v>1201</v>
      </c>
      <c r="D80" s="24">
        <v>3</v>
      </c>
      <c r="E80" s="23" t="s">
        <v>218</v>
      </c>
      <c r="F80" s="24">
        <v>0</v>
      </c>
      <c r="G80" s="24">
        <v>0</v>
      </c>
      <c r="H80" s="23" t="s">
        <v>2201</v>
      </c>
      <c r="I80" s="23" t="s">
        <v>885</v>
      </c>
      <c r="J80" s="24">
        <v>48</v>
      </c>
      <c r="K80" s="24">
        <v>0</v>
      </c>
      <c r="L80" s="23" t="s">
        <v>1202</v>
      </c>
      <c r="M80" s="24">
        <v>2</v>
      </c>
      <c r="N80" s="24">
        <v>500</v>
      </c>
      <c r="O80" s="24">
        <v>1</v>
      </c>
      <c r="P80" s="24">
        <v>0</v>
      </c>
    </row>
    <row r="81" spans="1:16" x14ac:dyDescent="0.25">
      <c r="A81" s="22">
        <v>80</v>
      </c>
      <c r="B81" s="25" t="s">
        <v>1055</v>
      </c>
      <c r="D81" s="24">
        <v>3</v>
      </c>
      <c r="E81" s="23" t="s">
        <v>218</v>
      </c>
      <c r="F81" s="24">
        <v>0</v>
      </c>
      <c r="G81" s="24">
        <v>1</v>
      </c>
      <c r="H81" s="23" t="s">
        <v>2203</v>
      </c>
      <c r="I81" s="23" t="s">
        <v>1274</v>
      </c>
      <c r="J81" s="24">
        <v>15</v>
      </c>
      <c r="K81" s="24">
        <v>0</v>
      </c>
      <c r="L81" s="23" t="s">
        <v>1187</v>
      </c>
      <c r="M81" s="24">
        <v>-1</v>
      </c>
      <c r="N81" s="24">
        <v>1700</v>
      </c>
      <c r="O81" s="24">
        <v>1</v>
      </c>
      <c r="P81" s="24">
        <v>0</v>
      </c>
    </row>
    <row r="82" spans="1:16" x14ac:dyDescent="0.25">
      <c r="A82" s="22">
        <v>81</v>
      </c>
      <c r="B82" s="25" t="s">
        <v>1216</v>
      </c>
      <c r="D82" s="24">
        <v>3</v>
      </c>
      <c r="E82" s="23" t="s">
        <v>1100</v>
      </c>
      <c r="F82" s="24">
        <v>0</v>
      </c>
      <c r="G82" s="24">
        <v>0</v>
      </c>
      <c r="H82" s="23" t="s">
        <v>848</v>
      </c>
      <c r="I82" s="23" t="s">
        <v>1282</v>
      </c>
      <c r="J82" s="24">
        <v>31</v>
      </c>
      <c r="K82" s="24">
        <v>0</v>
      </c>
      <c r="L82" s="23" t="s">
        <v>1215</v>
      </c>
      <c r="M82" s="24">
        <v>2</v>
      </c>
      <c r="N82" s="24">
        <v>850</v>
      </c>
      <c r="O82" s="24">
        <v>1</v>
      </c>
      <c r="P82" s="24">
        <v>0</v>
      </c>
    </row>
    <row r="83" spans="1:16" x14ac:dyDescent="0.25">
      <c r="A83" s="22">
        <v>82</v>
      </c>
      <c r="B83" s="25" t="s">
        <v>1056</v>
      </c>
      <c r="D83" s="24">
        <v>3</v>
      </c>
      <c r="E83" s="23" t="s">
        <v>218</v>
      </c>
      <c r="F83" s="24">
        <v>0</v>
      </c>
      <c r="G83" s="24">
        <v>1</v>
      </c>
      <c r="H83" s="23" t="s">
        <v>2208</v>
      </c>
      <c r="I83" s="23" t="s">
        <v>1275</v>
      </c>
      <c r="J83" s="24">
        <v>5</v>
      </c>
      <c r="K83" s="24">
        <v>0</v>
      </c>
      <c r="L83" s="23" t="s">
        <v>1204</v>
      </c>
      <c r="M83" s="24">
        <v>2</v>
      </c>
      <c r="N83" s="24">
        <v>2350</v>
      </c>
      <c r="O83" s="24">
        <v>1</v>
      </c>
      <c r="P83" s="24">
        <v>0</v>
      </c>
    </row>
    <row r="84" spans="1:16" x14ac:dyDescent="0.25">
      <c r="A84" s="22">
        <v>83</v>
      </c>
      <c r="B84" s="25" t="s">
        <v>1057</v>
      </c>
      <c r="D84" s="24">
        <v>3</v>
      </c>
      <c r="E84" s="23" t="s">
        <v>218</v>
      </c>
      <c r="F84" s="24">
        <v>0</v>
      </c>
      <c r="G84" s="24">
        <v>1</v>
      </c>
      <c r="H84" s="23" t="s">
        <v>2209</v>
      </c>
      <c r="I84" s="23" t="s">
        <v>1276</v>
      </c>
      <c r="J84" s="24">
        <v>18</v>
      </c>
      <c r="K84" s="24">
        <v>0</v>
      </c>
      <c r="L84" s="23" t="s">
        <v>1205</v>
      </c>
      <c r="M84" s="24">
        <v>2</v>
      </c>
      <c r="N84" s="24">
        <v>1250</v>
      </c>
      <c r="O84" s="24">
        <v>1</v>
      </c>
      <c r="P84" s="24">
        <v>0</v>
      </c>
    </row>
    <row r="85" spans="1:16" x14ac:dyDescent="0.25">
      <c r="A85" s="22">
        <v>84</v>
      </c>
      <c r="B85" s="25" t="s">
        <v>1058</v>
      </c>
      <c r="D85" s="24">
        <v>3</v>
      </c>
      <c r="E85" s="23" t="s">
        <v>218</v>
      </c>
      <c r="F85" s="24">
        <v>0</v>
      </c>
      <c r="G85" s="24">
        <v>1</v>
      </c>
      <c r="H85" s="23" t="s">
        <v>2205</v>
      </c>
      <c r="I85" s="23" t="s">
        <v>1277</v>
      </c>
      <c r="J85" s="24">
        <v>14</v>
      </c>
      <c r="K85" s="24">
        <v>0</v>
      </c>
      <c r="L85" s="23" t="s">
        <v>1206</v>
      </c>
      <c r="M85" s="24">
        <v>-1</v>
      </c>
      <c r="N85" s="24">
        <v>1250</v>
      </c>
      <c r="O85" s="24">
        <v>0</v>
      </c>
      <c r="P85" s="24">
        <v>0</v>
      </c>
    </row>
    <row r="86" spans="1:16" x14ac:dyDescent="0.25">
      <c r="A86" s="22">
        <v>85</v>
      </c>
      <c r="B86" s="25" t="s">
        <v>1059</v>
      </c>
      <c r="D86" s="24">
        <v>3</v>
      </c>
      <c r="E86" s="23" t="s">
        <v>218</v>
      </c>
      <c r="F86" s="24">
        <v>0</v>
      </c>
      <c r="G86" s="24">
        <v>1</v>
      </c>
      <c r="H86" s="23" t="s">
        <v>2210</v>
      </c>
      <c r="I86" s="23" t="s">
        <v>186</v>
      </c>
      <c r="J86" s="24">
        <v>9</v>
      </c>
      <c r="K86" s="24">
        <v>0</v>
      </c>
      <c r="L86" s="23" t="s">
        <v>1200</v>
      </c>
      <c r="M86" s="24">
        <v>2</v>
      </c>
      <c r="N86" s="24">
        <v>2000</v>
      </c>
      <c r="O86" s="24">
        <v>1</v>
      </c>
      <c r="P86" s="24">
        <v>0</v>
      </c>
    </row>
    <row r="87" spans="1:16" x14ac:dyDescent="0.25">
      <c r="A87" s="22">
        <v>86</v>
      </c>
      <c r="B87" s="25" t="s">
        <v>1060</v>
      </c>
      <c r="D87" s="24">
        <v>3</v>
      </c>
      <c r="E87" s="23" t="s">
        <v>218</v>
      </c>
      <c r="F87" s="24">
        <v>0</v>
      </c>
      <c r="G87" s="24">
        <v>1</v>
      </c>
      <c r="H87" s="23" t="s">
        <v>2211</v>
      </c>
      <c r="I87" s="23" t="s">
        <v>1275</v>
      </c>
      <c r="J87" s="24">
        <v>4</v>
      </c>
      <c r="K87" s="24">
        <v>0</v>
      </c>
      <c r="L87" s="23" t="s">
        <v>1177</v>
      </c>
      <c r="M87" s="24">
        <v>2</v>
      </c>
      <c r="N87" s="24">
        <v>2500</v>
      </c>
      <c r="O87" s="24">
        <v>0</v>
      </c>
      <c r="P87" s="24">
        <v>0</v>
      </c>
    </row>
    <row r="88" spans="1:16" x14ac:dyDescent="0.25">
      <c r="A88" s="22">
        <v>87</v>
      </c>
      <c r="B88" s="25" t="s">
        <v>1061</v>
      </c>
      <c r="D88" s="24">
        <v>3</v>
      </c>
      <c r="E88" s="23" t="s">
        <v>218</v>
      </c>
      <c r="F88" s="24">
        <v>0</v>
      </c>
      <c r="G88" s="24">
        <v>1</v>
      </c>
      <c r="H88" s="23" t="s">
        <v>2212</v>
      </c>
      <c r="I88" s="23" t="s">
        <v>1278</v>
      </c>
      <c r="J88" s="24">
        <v>6</v>
      </c>
      <c r="K88" s="24">
        <v>0</v>
      </c>
      <c r="L88" s="23" t="s">
        <v>1176</v>
      </c>
      <c r="M88" s="24">
        <v>2</v>
      </c>
      <c r="N88" s="24">
        <v>2300</v>
      </c>
      <c r="O88" s="24">
        <v>1</v>
      </c>
      <c r="P88" s="24">
        <v>0</v>
      </c>
    </row>
    <row r="89" spans="1:16" x14ac:dyDescent="0.25">
      <c r="A89" s="22">
        <v>88</v>
      </c>
      <c r="B89" s="25" t="s">
        <v>1062</v>
      </c>
      <c r="D89" s="24">
        <v>3</v>
      </c>
      <c r="E89" s="23" t="s">
        <v>218</v>
      </c>
      <c r="F89" s="24">
        <v>0</v>
      </c>
      <c r="G89" s="24">
        <v>1</v>
      </c>
      <c r="H89" s="23" t="s">
        <v>2215</v>
      </c>
      <c r="I89" s="23" t="s">
        <v>854</v>
      </c>
      <c r="J89" s="24">
        <v>5</v>
      </c>
      <c r="K89" s="24">
        <v>0</v>
      </c>
      <c r="L89" s="23" t="s">
        <v>1178</v>
      </c>
      <c r="M89" s="24">
        <v>2</v>
      </c>
      <c r="N89" s="24">
        <v>2300</v>
      </c>
      <c r="O89" s="24">
        <v>1</v>
      </c>
      <c r="P89" s="24">
        <v>0</v>
      </c>
    </row>
    <row r="90" spans="1:16" x14ac:dyDescent="0.25">
      <c r="A90" s="22">
        <v>89</v>
      </c>
      <c r="B90" s="25" t="s">
        <v>1063</v>
      </c>
      <c r="D90" s="24">
        <v>3</v>
      </c>
      <c r="E90" s="23" t="s">
        <v>836</v>
      </c>
      <c r="F90" s="24">
        <v>0</v>
      </c>
      <c r="G90" s="24">
        <v>1</v>
      </c>
      <c r="H90" s="23" t="s">
        <v>2180</v>
      </c>
      <c r="I90" s="23" t="s">
        <v>918</v>
      </c>
      <c r="J90" s="24">
        <v>34</v>
      </c>
      <c r="K90" s="24">
        <v>0</v>
      </c>
      <c r="L90" s="23" t="s">
        <v>451</v>
      </c>
      <c r="M90" s="24">
        <v>1</v>
      </c>
      <c r="N90" s="24">
        <v>950</v>
      </c>
      <c r="O90" s="24">
        <v>1</v>
      </c>
      <c r="P90" s="24">
        <v>0</v>
      </c>
    </row>
    <row r="91" spans="1:16" x14ac:dyDescent="0.25">
      <c r="A91" s="22">
        <v>90</v>
      </c>
      <c r="B91" s="25" t="s">
        <v>1180</v>
      </c>
      <c r="D91" s="24">
        <v>3</v>
      </c>
      <c r="E91" s="23" t="s">
        <v>218</v>
      </c>
      <c r="F91" s="24">
        <v>0</v>
      </c>
      <c r="G91" s="24">
        <v>1</v>
      </c>
      <c r="H91" s="23" t="s">
        <v>2216</v>
      </c>
      <c r="I91" s="23" t="s">
        <v>853</v>
      </c>
      <c r="J91" s="24">
        <v>12</v>
      </c>
      <c r="K91" s="24">
        <v>0</v>
      </c>
      <c r="L91" s="23" t="s">
        <v>1179</v>
      </c>
      <c r="M91" s="24">
        <v>2</v>
      </c>
      <c r="N91" s="24">
        <v>1650</v>
      </c>
      <c r="O91" s="24">
        <v>1</v>
      </c>
      <c r="P91" s="24">
        <v>0</v>
      </c>
    </row>
    <row r="92" spans="1:16" x14ac:dyDescent="0.25">
      <c r="A92" s="22">
        <v>91</v>
      </c>
      <c r="B92" s="25" t="s">
        <v>1064</v>
      </c>
      <c r="D92" s="24">
        <v>3</v>
      </c>
      <c r="E92" s="23" t="s">
        <v>218</v>
      </c>
      <c r="F92" s="24">
        <v>0</v>
      </c>
      <c r="G92" s="24">
        <v>1</v>
      </c>
      <c r="H92" s="23" t="s">
        <v>2247</v>
      </c>
      <c r="I92" s="23" t="s">
        <v>1279</v>
      </c>
      <c r="J92" s="24">
        <v>11</v>
      </c>
      <c r="K92" s="24">
        <v>0</v>
      </c>
      <c r="L92" s="23" t="s">
        <v>1212</v>
      </c>
      <c r="M92" s="24">
        <v>2</v>
      </c>
      <c r="N92" s="24">
        <v>1700</v>
      </c>
      <c r="O92" s="24">
        <v>1</v>
      </c>
      <c r="P92" s="24">
        <v>0</v>
      </c>
    </row>
    <row r="93" spans="1:16" x14ac:dyDescent="0.25">
      <c r="A93" s="22">
        <v>92</v>
      </c>
      <c r="B93" s="25" t="s">
        <v>1065</v>
      </c>
      <c r="D93" s="24">
        <v>3</v>
      </c>
      <c r="E93" s="23" t="s">
        <v>218</v>
      </c>
      <c r="F93" s="24">
        <v>0</v>
      </c>
      <c r="G93" s="24">
        <v>1</v>
      </c>
      <c r="H93" s="23" t="s">
        <v>2202</v>
      </c>
      <c r="I93" s="23" t="s">
        <v>1280</v>
      </c>
      <c r="J93" s="24">
        <v>17</v>
      </c>
      <c r="K93" s="24">
        <v>0</v>
      </c>
      <c r="L93" s="23" t="s">
        <v>1210</v>
      </c>
      <c r="M93" s="24">
        <v>2</v>
      </c>
      <c r="N93" s="24">
        <v>1500</v>
      </c>
      <c r="O93" s="24">
        <v>1</v>
      </c>
      <c r="P93" s="24">
        <v>0</v>
      </c>
    </row>
    <row r="94" spans="1:16" x14ac:dyDescent="0.25">
      <c r="A94" s="22">
        <v>93</v>
      </c>
      <c r="B94" s="25" t="s">
        <v>1066</v>
      </c>
      <c r="D94" s="24">
        <v>3</v>
      </c>
      <c r="E94" s="23" t="s">
        <v>218</v>
      </c>
      <c r="F94" s="24">
        <v>0</v>
      </c>
      <c r="G94" s="24">
        <v>1</v>
      </c>
      <c r="H94" s="23" t="s">
        <v>2217</v>
      </c>
      <c r="I94" s="23" t="s">
        <v>1263</v>
      </c>
      <c r="J94" s="24">
        <v>8</v>
      </c>
      <c r="K94" s="24">
        <v>0</v>
      </c>
      <c r="L94" s="23" t="s">
        <v>1207</v>
      </c>
      <c r="M94" s="24">
        <v>2</v>
      </c>
      <c r="N94" s="24">
        <v>2000</v>
      </c>
      <c r="O94" s="24">
        <v>1</v>
      </c>
      <c r="P94" s="24">
        <v>0</v>
      </c>
    </row>
    <row r="95" spans="1:16" x14ac:dyDescent="0.25">
      <c r="A95" s="22">
        <v>94</v>
      </c>
      <c r="B95" s="25" t="s">
        <v>1067</v>
      </c>
      <c r="D95" s="24">
        <v>3</v>
      </c>
      <c r="E95" s="23" t="s">
        <v>218</v>
      </c>
      <c r="F95" s="24">
        <v>0</v>
      </c>
      <c r="G95" s="24">
        <v>1</v>
      </c>
      <c r="H95" s="23" t="s">
        <v>2218</v>
      </c>
      <c r="I95" s="23" t="s">
        <v>1281</v>
      </c>
      <c r="J95" s="24">
        <v>8</v>
      </c>
      <c r="K95" s="24">
        <v>0</v>
      </c>
      <c r="L95" s="23" t="s">
        <v>1181</v>
      </c>
      <c r="M95" s="24">
        <v>2</v>
      </c>
      <c r="N95" s="24">
        <v>1750</v>
      </c>
      <c r="O95" s="24">
        <v>1</v>
      </c>
      <c r="P95" s="24">
        <v>0</v>
      </c>
    </row>
    <row r="96" spans="1:16" x14ac:dyDescent="0.25">
      <c r="A96" s="22">
        <v>95</v>
      </c>
      <c r="B96" s="25" t="s">
        <v>1218</v>
      </c>
      <c r="D96" s="24">
        <v>3</v>
      </c>
      <c r="E96" s="23" t="s">
        <v>1219</v>
      </c>
      <c r="F96" s="24">
        <v>0</v>
      </c>
      <c r="G96" s="24">
        <v>0</v>
      </c>
      <c r="H96" s="23" t="s">
        <v>848</v>
      </c>
      <c r="I96" s="23" t="s">
        <v>1282</v>
      </c>
      <c r="J96" s="24">
        <v>30</v>
      </c>
      <c r="K96" s="24">
        <v>0</v>
      </c>
      <c r="L96" s="23" t="s">
        <v>1217</v>
      </c>
      <c r="M96" s="24">
        <v>2</v>
      </c>
      <c r="N96" s="24">
        <v>850</v>
      </c>
      <c r="O96" s="24">
        <v>1</v>
      </c>
      <c r="P96" s="24">
        <v>0</v>
      </c>
    </row>
    <row r="97" spans="1:16" x14ac:dyDescent="0.25">
      <c r="A97" s="22">
        <v>96</v>
      </c>
      <c r="B97" s="25" t="s">
        <v>1068</v>
      </c>
      <c r="D97" s="24">
        <v>3</v>
      </c>
      <c r="E97" s="23" t="s">
        <v>218</v>
      </c>
      <c r="F97" s="24">
        <v>0</v>
      </c>
      <c r="G97" s="24">
        <v>1</v>
      </c>
      <c r="H97" s="23" t="s">
        <v>2219</v>
      </c>
      <c r="I97" s="23" t="s">
        <v>1283</v>
      </c>
      <c r="J97" s="24">
        <v>19</v>
      </c>
      <c r="K97" s="24">
        <v>0</v>
      </c>
      <c r="L97" s="23" t="s">
        <v>1194</v>
      </c>
      <c r="M97" s="24">
        <v>1</v>
      </c>
      <c r="N97" s="24">
        <v>900</v>
      </c>
      <c r="O97" s="24">
        <v>1</v>
      </c>
      <c r="P97" s="24">
        <v>0</v>
      </c>
    </row>
    <row r="98" spans="1:16" x14ac:dyDescent="0.25">
      <c r="A98" s="22">
        <v>97</v>
      </c>
      <c r="B98" s="25" t="s">
        <v>1069</v>
      </c>
      <c r="D98" s="24">
        <v>3</v>
      </c>
      <c r="E98" s="23" t="s">
        <v>218</v>
      </c>
      <c r="F98" s="24">
        <v>0</v>
      </c>
      <c r="G98" s="24">
        <v>1</v>
      </c>
      <c r="H98" s="23" t="s">
        <v>2227</v>
      </c>
      <c r="I98" s="23" t="s">
        <v>1268</v>
      </c>
      <c r="J98" s="24">
        <v>3</v>
      </c>
      <c r="K98" s="24">
        <v>0</v>
      </c>
      <c r="L98" s="23" t="s">
        <v>1209</v>
      </c>
      <c r="M98" s="24">
        <v>2</v>
      </c>
      <c r="N98" s="24">
        <v>2750</v>
      </c>
      <c r="O98" s="24">
        <v>1</v>
      </c>
      <c r="P98" s="24">
        <v>0</v>
      </c>
    </row>
    <row r="99" spans="1:16" x14ac:dyDescent="0.25">
      <c r="A99" s="22">
        <v>98</v>
      </c>
      <c r="B99" s="25" t="s">
        <v>1070</v>
      </c>
      <c r="D99" s="24">
        <v>3</v>
      </c>
      <c r="E99" s="23" t="s">
        <v>218</v>
      </c>
      <c r="F99" s="24">
        <v>0</v>
      </c>
      <c r="G99" s="24">
        <v>1</v>
      </c>
      <c r="H99" s="23" t="s">
        <v>2220</v>
      </c>
      <c r="I99" s="23" t="s">
        <v>1284</v>
      </c>
      <c r="J99" s="24">
        <v>3</v>
      </c>
      <c r="K99" s="24">
        <v>0</v>
      </c>
      <c r="L99" s="23" t="s">
        <v>1182</v>
      </c>
      <c r="M99" s="24">
        <v>2</v>
      </c>
      <c r="N99" s="24">
        <v>2700</v>
      </c>
      <c r="O99" s="24">
        <v>1</v>
      </c>
      <c r="P99" s="24">
        <v>0</v>
      </c>
    </row>
    <row r="100" spans="1:16" x14ac:dyDescent="0.25">
      <c r="A100" s="22">
        <v>99</v>
      </c>
      <c r="B100" s="25" t="s">
        <v>1071</v>
      </c>
      <c r="D100" s="24">
        <v>3</v>
      </c>
      <c r="E100" s="23" t="s">
        <v>218</v>
      </c>
      <c r="F100" s="24">
        <v>0</v>
      </c>
      <c r="G100" s="24">
        <v>1</v>
      </c>
      <c r="H100" s="23" t="s">
        <v>2221</v>
      </c>
      <c r="I100" s="23" t="s">
        <v>186</v>
      </c>
      <c r="J100" s="24">
        <v>2</v>
      </c>
      <c r="K100" s="24">
        <v>0</v>
      </c>
      <c r="L100" s="23" t="s">
        <v>1183</v>
      </c>
      <c r="M100" s="24">
        <v>1</v>
      </c>
      <c r="N100" s="24">
        <v>3000</v>
      </c>
      <c r="O100" s="24">
        <v>0</v>
      </c>
      <c r="P100" s="24">
        <v>0</v>
      </c>
    </row>
    <row r="101" spans="1:16" x14ac:dyDescent="0.25">
      <c r="A101" s="22">
        <v>100</v>
      </c>
      <c r="B101" s="25" t="s">
        <v>1072</v>
      </c>
      <c r="D101" s="24">
        <v>3</v>
      </c>
      <c r="E101" s="23" t="s">
        <v>218</v>
      </c>
      <c r="F101" s="24">
        <v>0</v>
      </c>
      <c r="G101" s="24">
        <v>1</v>
      </c>
      <c r="H101" s="23" t="s">
        <v>2224</v>
      </c>
      <c r="I101" s="23" t="s">
        <v>1285</v>
      </c>
      <c r="J101" s="24">
        <v>3</v>
      </c>
      <c r="K101" s="24">
        <v>0</v>
      </c>
      <c r="L101" s="23" t="s">
        <v>1184</v>
      </c>
      <c r="M101" s="24">
        <v>2</v>
      </c>
      <c r="N101" s="24">
        <v>2700</v>
      </c>
      <c r="O101" s="24">
        <v>1</v>
      </c>
      <c r="P101" s="24">
        <v>0</v>
      </c>
    </row>
    <row r="102" spans="1:16" x14ac:dyDescent="0.25">
      <c r="A102" s="22">
        <v>101</v>
      </c>
      <c r="B102" s="23" t="s">
        <v>1221</v>
      </c>
      <c r="D102" s="24">
        <v>3</v>
      </c>
      <c r="E102" s="23" t="s">
        <v>1101</v>
      </c>
      <c r="F102" s="24">
        <v>0</v>
      </c>
      <c r="G102" s="24">
        <v>1</v>
      </c>
      <c r="H102" s="23" t="s">
        <v>2153</v>
      </c>
      <c r="I102" s="23" t="s">
        <v>187</v>
      </c>
      <c r="J102" s="24">
        <v>38</v>
      </c>
      <c r="K102" s="24">
        <v>0</v>
      </c>
      <c r="L102" s="23" t="s">
        <v>1220</v>
      </c>
      <c r="M102" s="24">
        <v>2</v>
      </c>
      <c r="N102" s="24">
        <v>600</v>
      </c>
      <c r="O102" s="24">
        <v>1</v>
      </c>
      <c r="P102" s="24">
        <v>0</v>
      </c>
    </row>
    <row r="103" spans="1:16" x14ac:dyDescent="0.25">
      <c r="A103" s="22">
        <v>102</v>
      </c>
      <c r="B103" s="25" t="s">
        <v>1074</v>
      </c>
      <c r="D103" s="24">
        <v>3</v>
      </c>
      <c r="E103" s="23" t="s">
        <v>218</v>
      </c>
      <c r="F103" s="24">
        <v>0</v>
      </c>
      <c r="G103" s="24">
        <v>1</v>
      </c>
      <c r="H103" s="23" t="s">
        <v>2223</v>
      </c>
      <c r="I103" s="23" t="s">
        <v>1286</v>
      </c>
      <c r="J103" s="24">
        <v>21</v>
      </c>
      <c r="K103" s="24">
        <v>0</v>
      </c>
      <c r="L103" s="23" t="s">
        <v>1185</v>
      </c>
      <c r="M103" s="24">
        <v>2</v>
      </c>
      <c r="N103" s="24">
        <v>1000</v>
      </c>
      <c r="O103" s="24">
        <v>1</v>
      </c>
      <c r="P103" s="24">
        <v>0</v>
      </c>
    </row>
    <row r="104" spans="1:16" x14ac:dyDescent="0.25">
      <c r="A104" s="22">
        <v>103</v>
      </c>
      <c r="B104" s="25" t="s">
        <v>1073</v>
      </c>
      <c r="D104" s="24">
        <v>3</v>
      </c>
      <c r="E104" s="23" t="s">
        <v>218</v>
      </c>
      <c r="F104" s="24">
        <v>0</v>
      </c>
      <c r="G104" s="24">
        <v>1</v>
      </c>
      <c r="H104" s="23" t="s">
        <v>2222</v>
      </c>
      <c r="I104" s="23" t="s">
        <v>1287</v>
      </c>
      <c r="J104" s="24">
        <v>3</v>
      </c>
      <c r="K104" s="24">
        <v>0</v>
      </c>
      <c r="L104" s="23" t="s">
        <v>1208</v>
      </c>
      <c r="M104" s="24">
        <v>2</v>
      </c>
      <c r="N104" s="24">
        <v>2650</v>
      </c>
      <c r="O104" s="24">
        <v>1</v>
      </c>
      <c r="P104" s="24">
        <v>0</v>
      </c>
    </row>
    <row r="105" spans="1:16" x14ac:dyDescent="0.25">
      <c r="A105" s="22">
        <v>104</v>
      </c>
      <c r="B105" s="25" t="s">
        <v>1075</v>
      </c>
      <c r="D105" s="24">
        <v>3</v>
      </c>
      <c r="E105" s="23" t="s">
        <v>218</v>
      </c>
      <c r="F105" s="24">
        <v>0</v>
      </c>
      <c r="G105" s="24">
        <v>1</v>
      </c>
      <c r="H105" s="23" t="s">
        <v>2225</v>
      </c>
      <c r="I105" s="23" t="s">
        <v>1267</v>
      </c>
      <c r="J105" s="24">
        <v>5</v>
      </c>
      <c r="K105" s="24">
        <v>0</v>
      </c>
      <c r="L105" s="23" t="s">
        <v>1186</v>
      </c>
      <c r="M105" s="24">
        <v>2</v>
      </c>
      <c r="N105" s="24">
        <v>2000</v>
      </c>
      <c r="O105" s="24">
        <v>1</v>
      </c>
      <c r="P105" s="24">
        <v>0</v>
      </c>
    </row>
    <row r="106" spans="1:16" x14ac:dyDescent="0.25">
      <c r="A106" s="22">
        <v>105</v>
      </c>
      <c r="B106" s="25" t="s">
        <v>1076</v>
      </c>
      <c r="D106" s="24">
        <v>3</v>
      </c>
      <c r="E106" s="23" t="s">
        <v>218</v>
      </c>
      <c r="F106" s="24">
        <v>0</v>
      </c>
      <c r="G106" s="24">
        <v>1</v>
      </c>
      <c r="H106" s="23" t="s">
        <v>2226</v>
      </c>
      <c r="I106" s="23" t="s">
        <v>1288</v>
      </c>
      <c r="J106" s="24">
        <v>4</v>
      </c>
      <c r="K106" s="24">
        <v>0</v>
      </c>
      <c r="L106" s="23" t="s">
        <v>1213</v>
      </c>
      <c r="M106" s="24">
        <v>2</v>
      </c>
      <c r="N106" s="24">
        <v>2500</v>
      </c>
      <c r="O106" s="24">
        <v>1</v>
      </c>
      <c r="P106" s="24">
        <v>0</v>
      </c>
    </row>
    <row r="107" spans="1:16" x14ac:dyDescent="0.25">
      <c r="A107" s="22">
        <v>106</v>
      </c>
      <c r="B107" s="25" t="s">
        <v>1077</v>
      </c>
      <c r="D107" s="24">
        <v>3</v>
      </c>
      <c r="E107" s="23" t="s">
        <v>218</v>
      </c>
      <c r="F107" s="24">
        <v>0</v>
      </c>
      <c r="G107" s="24">
        <v>1</v>
      </c>
      <c r="H107" s="23" t="s">
        <v>2160</v>
      </c>
      <c r="I107" s="23" t="s">
        <v>1289</v>
      </c>
      <c r="J107" s="24">
        <v>7</v>
      </c>
      <c r="K107" s="24">
        <v>0</v>
      </c>
      <c r="L107" s="23" t="s">
        <v>1214</v>
      </c>
      <c r="M107" s="24">
        <v>2</v>
      </c>
      <c r="N107" s="24">
        <v>2100</v>
      </c>
      <c r="O107" s="24">
        <v>1</v>
      </c>
      <c r="P107" s="24">
        <v>0</v>
      </c>
    </row>
    <row r="108" spans="1:16" x14ac:dyDescent="0.25">
      <c r="A108" s="22">
        <v>107</v>
      </c>
      <c r="B108" s="25" t="s">
        <v>1078</v>
      </c>
      <c r="D108" s="24">
        <v>3</v>
      </c>
      <c r="E108" s="23" t="s">
        <v>836</v>
      </c>
      <c r="F108" s="24">
        <v>0</v>
      </c>
      <c r="G108" s="24">
        <v>1</v>
      </c>
      <c r="H108" s="23" t="s">
        <v>2181</v>
      </c>
      <c r="I108" s="23" t="s">
        <v>1290</v>
      </c>
      <c r="J108" s="24">
        <v>12</v>
      </c>
      <c r="K108" s="24">
        <v>0</v>
      </c>
      <c r="L108" s="23" t="s">
        <v>1195</v>
      </c>
      <c r="M108" s="24">
        <v>2</v>
      </c>
      <c r="N108" s="24">
        <v>1300</v>
      </c>
      <c r="O108" s="24">
        <v>1</v>
      </c>
      <c r="P108" s="24">
        <v>0</v>
      </c>
    </row>
    <row r="109" spans="1:16" x14ac:dyDescent="0.25">
      <c r="A109" s="22">
        <v>108</v>
      </c>
      <c r="B109" s="23" t="s">
        <v>1103</v>
      </c>
      <c r="D109" s="24">
        <v>3</v>
      </c>
      <c r="E109" s="23" t="s">
        <v>218</v>
      </c>
      <c r="F109" s="24">
        <v>2</v>
      </c>
      <c r="G109" s="24">
        <v>0</v>
      </c>
      <c r="H109" s="23" t="s">
        <v>2161</v>
      </c>
      <c r="I109" s="23" t="s">
        <v>1291</v>
      </c>
      <c r="J109" s="24">
        <v>95</v>
      </c>
      <c r="K109" s="24">
        <v>30</v>
      </c>
      <c r="L109" s="23" t="s">
        <v>1104</v>
      </c>
      <c r="M109" s="24">
        <v>2</v>
      </c>
      <c r="N109" s="24">
        <v>30</v>
      </c>
      <c r="O109" s="24">
        <v>1</v>
      </c>
      <c r="P109" s="24">
        <v>1</v>
      </c>
    </row>
    <row r="110" spans="1:16" x14ac:dyDescent="0.25">
      <c r="A110" s="22">
        <v>109</v>
      </c>
      <c r="B110" s="23" t="s">
        <v>1124</v>
      </c>
      <c r="D110" s="24">
        <v>3</v>
      </c>
      <c r="E110" s="23" t="s">
        <v>865</v>
      </c>
      <c r="F110" s="24">
        <v>0</v>
      </c>
      <c r="G110" s="24">
        <v>0</v>
      </c>
      <c r="H110" s="23" t="s">
        <v>1547</v>
      </c>
      <c r="J110" s="24">
        <v>20</v>
      </c>
      <c r="K110" s="24">
        <v>0</v>
      </c>
      <c r="L110" s="23" t="s">
        <v>1125</v>
      </c>
      <c r="M110" s="24">
        <v>2</v>
      </c>
      <c r="N110" s="24">
        <v>1500</v>
      </c>
      <c r="O110" s="24">
        <v>1</v>
      </c>
      <c r="P110" s="24">
        <v>0</v>
      </c>
    </row>
    <row r="111" spans="1:16" x14ac:dyDescent="0.25">
      <c r="A111" s="22">
        <v>110</v>
      </c>
      <c r="B111" s="23" t="s">
        <v>1169</v>
      </c>
      <c r="D111" s="24">
        <v>4</v>
      </c>
      <c r="E111" s="23" t="s">
        <v>1169</v>
      </c>
      <c r="F111" s="24">
        <v>4</v>
      </c>
      <c r="G111" s="24">
        <v>0</v>
      </c>
      <c r="H111" s="23" t="s">
        <v>1456</v>
      </c>
      <c r="J111" s="24">
        <v>90</v>
      </c>
      <c r="K111" s="24">
        <v>20</v>
      </c>
      <c r="L111" s="23" t="s">
        <v>1197</v>
      </c>
      <c r="M111" s="24">
        <v>2</v>
      </c>
      <c r="N111" s="24">
        <v>50</v>
      </c>
      <c r="O111" s="24">
        <v>0</v>
      </c>
      <c r="P111" s="24">
        <v>0</v>
      </c>
    </row>
    <row r="112" spans="1:16" x14ac:dyDescent="0.25">
      <c r="A112" s="22">
        <v>111</v>
      </c>
      <c r="B112" s="25" t="s">
        <v>1168</v>
      </c>
      <c r="D112" s="24">
        <v>3</v>
      </c>
      <c r="E112" s="23" t="s">
        <v>218</v>
      </c>
      <c r="F112" s="24">
        <v>0</v>
      </c>
      <c r="G112" s="24">
        <v>1</v>
      </c>
      <c r="H112" s="23" t="s">
        <v>2245</v>
      </c>
      <c r="I112" s="23" t="s">
        <v>1292</v>
      </c>
      <c r="J112" s="24">
        <v>5</v>
      </c>
      <c r="K112" s="24">
        <v>0</v>
      </c>
      <c r="L112" s="23" t="s">
        <v>1175</v>
      </c>
      <c r="M112" s="24">
        <v>2</v>
      </c>
      <c r="N112" s="24">
        <v>2100</v>
      </c>
      <c r="O112" s="24">
        <v>0</v>
      </c>
      <c r="P112" s="24">
        <v>0</v>
      </c>
    </row>
    <row r="113" spans="1:16" x14ac:dyDescent="0.25">
      <c r="A113" s="22">
        <v>112</v>
      </c>
      <c r="B113" s="23" t="s">
        <v>1203</v>
      </c>
      <c r="D113" s="24">
        <v>3</v>
      </c>
      <c r="E113" s="23" t="s">
        <v>865</v>
      </c>
      <c r="F113" s="24">
        <v>1</v>
      </c>
      <c r="G113" s="24">
        <v>0</v>
      </c>
      <c r="H113" s="23" t="s">
        <v>1232</v>
      </c>
      <c r="J113" s="24">
        <v>55</v>
      </c>
      <c r="K113" s="24">
        <v>25</v>
      </c>
      <c r="L113" s="23" t="s">
        <v>1211</v>
      </c>
      <c r="M113" s="24">
        <v>1</v>
      </c>
      <c r="N113" s="24">
        <v>225</v>
      </c>
      <c r="O113" s="24">
        <v>1</v>
      </c>
      <c r="P113" s="24">
        <v>0</v>
      </c>
    </row>
    <row r="114" spans="1:16" x14ac:dyDescent="0.25">
      <c r="A114" s="22">
        <v>113</v>
      </c>
      <c r="B114" s="25" t="s">
        <v>1377</v>
      </c>
      <c r="D114" s="24">
        <v>3</v>
      </c>
      <c r="E114" s="23" t="s">
        <v>218</v>
      </c>
      <c r="F114" s="24">
        <v>0</v>
      </c>
      <c r="G114" s="24">
        <v>1</v>
      </c>
      <c r="H114" s="23" t="s">
        <v>2165</v>
      </c>
      <c r="I114" s="23" t="s">
        <v>1413</v>
      </c>
      <c r="J114" s="24">
        <v>18</v>
      </c>
      <c r="K114" s="24">
        <v>0</v>
      </c>
      <c r="L114" s="23" t="s">
        <v>1395</v>
      </c>
      <c r="M114" s="24">
        <v>2</v>
      </c>
      <c r="N114" s="24">
        <v>1200</v>
      </c>
      <c r="O114" s="24">
        <v>0</v>
      </c>
      <c r="P114" s="24">
        <v>0</v>
      </c>
    </row>
    <row r="115" spans="1:16" x14ac:dyDescent="0.25">
      <c r="A115" s="22">
        <v>114</v>
      </c>
      <c r="B115" s="23" t="s">
        <v>1392</v>
      </c>
      <c r="D115" s="24">
        <v>1</v>
      </c>
      <c r="E115" s="23" t="s">
        <v>1393</v>
      </c>
      <c r="F115" s="24">
        <v>0</v>
      </c>
      <c r="G115" s="24">
        <v>1</v>
      </c>
      <c r="J115" s="24">
        <v>1</v>
      </c>
      <c r="K115" s="24">
        <v>0</v>
      </c>
      <c r="L115" s="23" t="s">
        <v>1394</v>
      </c>
      <c r="M115" s="24">
        <v>2</v>
      </c>
      <c r="N115" s="24">
        <v>1</v>
      </c>
      <c r="O115" s="24">
        <v>0</v>
      </c>
      <c r="P115" s="24">
        <v>0</v>
      </c>
    </row>
    <row r="116" spans="1:16" x14ac:dyDescent="0.25">
      <c r="A116" s="22">
        <v>115</v>
      </c>
      <c r="B116" s="23" t="s">
        <v>1414</v>
      </c>
      <c r="D116" s="24">
        <v>3</v>
      </c>
      <c r="E116" s="23" t="s">
        <v>218</v>
      </c>
      <c r="F116" s="24">
        <v>2</v>
      </c>
      <c r="G116" s="24">
        <v>0</v>
      </c>
      <c r="H116" s="23" t="s">
        <v>1417</v>
      </c>
      <c r="I116" s="23" t="s">
        <v>919</v>
      </c>
      <c r="J116" s="24">
        <v>95</v>
      </c>
      <c r="K116" s="24">
        <v>30</v>
      </c>
      <c r="L116" s="23" t="s">
        <v>1416</v>
      </c>
      <c r="M116" s="24">
        <v>2</v>
      </c>
      <c r="N116" s="24">
        <v>20</v>
      </c>
      <c r="O116" s="24">
        <v>1</v>
      </c>
      <c r="P116" s="24">
        <v>1</v>
      </c>
    </row>
    <row r="117" spans="1:16" x14ac:dyDescent="0.25">
      <c r="A117" s="22">
        <v>116</v>
      </c>
      <c r="B117" s="23" t="s">
        <v>1457</v>
      </c>
      <c r="D117" s="24">
        <v>5</v>
      </c>
      <c r="E117" s="23" t="s">
        <v>843</v>
      </c>
      <c r="F117" s="24">
        <v>2</v>
      </c>
      <c r="G117" s="24">
        <v>0</v>
      </c>
      <c r="H117" s="23" t="s">
        <v>848</v>
      </c>
      <c r="J117" s="24">
        <v>80</v>
      </c>
      <c r="K117" s="24">
        <v>30</v>
      </c>
      <c r="L117" s="23" t="s">
        <v>1458</v>
      </c>
      <c r="M117" s="24">
        <v>2</v>
      </c>
      <c r="N117" s="24">
        <v>50</v>
      </c>
      <c r="O117" s="24">
        <v>1</v>
      </c>
      <c r="P117" s="24">
        <v>0</v>
      </c>
    </row>
    <row r="118" spans="1:16" x14ac:dyDescent="0.25">
      <c r="A118" s="22">
        <v>117</v>
      </c>
      <c r="B118" s="23" t="s">
        <v>1461</v>
      </c>
      <c r="D118" s="24">
        <v>4</v>
      </c>
      <c r="E118" s="23" t="s">
        <v>1459</v>
      </c>
      <c r="F118" s="24">
        <v>2</v>
      </c>
      <c r="G118" s="24">
        <v>0</v>
      </c>
      <c r="H118" s="23" t="s">
        <v>1462</v>
      </c>
      <c r="I118" s="23" t="s">
        <v>1463</v>
      </c>
      <c r="J118" s="24">
        <v>75</v>
      </c>
      <c r="K118" s="24">
        <v>30</v>
      </c>
      <c r="L118" s="23" t="s">
        <v>1464</v>
      </c>
      <c r="M118" s="24">
        <v>2</v>
      </c>
      <c r="N118" s="24">
        <v>75</v>
      </c>
      <c r="O118" s="24">
        <v>1</v>
      </c>
      <c r="P118" s="24">
        <v>0</v>
      </c>
    </row>
    <row r="119" spans="1:16" x14ac:dyDescent="0.25">
      <c r="A119" s="22">
        <v>118</v>
      </c>
      <c r="B119" s="23" t="s">
        <v>1470</v>
      </c>
      <c r="D119" s="24">
        <v>3</v>
      </c>
      <c r="E119" s="23" t="s">
        <v>865</v>
      </c>
      <c r="F119" s="24">
        <v>1</v>
      </c>
      <c r="G119" s="24">
        <v>0</v>
      </c>
      <c r="H119" s="23" t="s">
        <v>1472</v>
      </c>
      <c r="J119" s="24">
        <v>75</v>
      </c>
      <c r="K119" s="24">
        <v>30</v>
      </c>
      <c r="L119" s="23" t="s">
        <v>1473</v>
      </c>
      <c r="M119" s="24">
        <v>2</v>
      </c>
      <c r="N119" s="24">
        <v>125</v>
      </c>
      <c r="O119" s="24">
        <v>1</v>
      </c>
      <c r="P119" s="24">
        <v>0</v>
      </c>
    </row>
    <row r="120" spans="1:16" x14ac:dyDescent="0.25">
      <c r="A120" s="22">
        <v>119</v>
      </c>
      <c r="B120" s="23" t="s">
        <v>1474</v>
      </c>
      <c r="D120" s="24">
        <v>4</v>
      </c>
      <c r="E120" s="23" t="s">
        <v>1476</v>
      </c>
      <c r="F120" s="24">
        <v>0</v>
      </c>
      <c r="G120" s="24">
        <v>0</v>
      </c>
      <c r="H120" s="23" t="s">
        <v>1477</v>
      </c>
      <c r="J120" s="24">
        <v>26</v>
      </c>
      <c r="K120" s="24">
        <v>0</v>
      </c>
      <c r="L120" s="23" t="s">
        <v>1475</v>
      </c>
      <c r="M120" s="24">
        <v>2</v>
      </c>
      <c r="N120" s="24">
        <v>1200</v>
      </c>
      <c r="O120" s="24">
        <v>1</v>
      </c>
      <c r="P120" s="24">
        <v>0</v>
      </c>
    </row>
    <row r="121" spans="1:16" x14ac:dyDescent="0.25">
      <c r="A121" s="22">
        <v>120</v>
      </c>
      <c r="B121" s="23" t="s">
        <v>1478</v>
      </c>
      <c r="D121" s="24">
        <v>4</v>
      </c>
      <c r="E121" s="23" t="s">
        <v>1480</v>
      </c>
      <c r="F121" s="24">
        <v>10</v>
      </c>
      <c r="G121" s="24">
        <v>0</v>
      </c>
      <c r="H121" s="23" t="s">
        <v>1481</v>
      </c>
      <c r="J121" s="24">
        <v>100</v>
      </c>
      <c r="K121" s="24">
        <v>9</v>
      </c>
      <c r="L121" s="23" t="s">
        <v>1483</v>
      </c>
      <c r="M121" s="24">
        <v>2</v>
      </c>
      <c r="N121" s="24">
        <v>5</v>
      </c>
      <c r="O121" s="24">
        <v>1</v>
      </c>
      <c r="P121" s="24">
        <v>1</v>
      </c>
    </row>
    <row r="122" spans="1:16" x14ac:dyDescent="0.25">
      <c r="A122" s="22">
        <v>121</v>
      </c>
      <c r="B122" s="23" t="s">
        <v>1479</v>
      </c>
      <c r="D122" s="24">
        <v>4</v>
      </c>
      <c r="E122" s="23" t="s">
        <v>1480</v>
      </c>
      <c r="F122" s="24">
        <v>10</v>
      </c>
      <c r="G122" s="24">
        <v>0</v>
      </c>
      <c r="H122" s="23" t="s">
        <v>1482</v>
      </c>
      <c r="J122" s="24">
        <v>100</v>
      </c>
      <c r="K122" s="24">
        <v>9</v>
      </c>
      <c r="L122" s="23" t="s">
        <v>1484</v>
      </c>
      <c r="M122" s="24">
        <v>2</v>
      </c>
      <c r="N122" s="24">
        <v>5</v>
      </c>
      <c r="O122" s="24">
        <v>1</v>
      </c>
      <c r="P122" s="24">
        <v>1</v>
      </c>
    </row>
    <row r="123" spans="1:16" x14ac:dyDescent="0.25">
      <c r="A123" s="22">
        <v>122</v>
      </c>
      <c r="B123" s="23" t="s">
        <v>1534</v>
      </c>
      <c r="D123" s="24">
        <v>4</v>
      </c>
      <c r="E123" s="23" t="s">
        <v>1480</v>
      </c>
      <c r="F123" s="24">
        <v>3</v>
      </c>
      <c r="G123" s="24">
        <v>0</v>
      </c>
      <c r="H123" s="23" t="s">
        <v>1544</v>
      </c>
      <c r="J123" s="24">
        <v>90</v>
      </c>
      <c r="K123" s="24">
        <v>20</v>
      </c>
      <c r="L123" s="23" t="s">
        <v>1551</v>
      </c>
      <c r="M123" s="24">
        <v>2</v>
      </c>
      <c r="N123" s="24">
        <v>15</v>
      </c>
      <c r="O123" s="24">
        <v>1</v>
      </c>
      <c r="P123" s="24">
        <v>0</v>
      </c>
    </row>
    <row r="124" spans="1:16" x14ac:dyDescent="0.25">
      <c r="A124" s="22">
        <v>123</v>
      </c>
      <c r="B124" s="23" t="s">
        <v>1535</v>
      </c>
      <c r="D124" s="24">
        <v>4</v>
      </c>
      <c r="E124" s="23" t="s">
        <v>1480</v>
      </c>
      <c r="F124" s="24">
        <v>3</v>
      </c>
      <c r="G124" s="24">
        <v>0</v>
      </c>
      <c r="H124" s="23" t="s">
        <v>1545</v>
      </c>
      <c r="J124" s="24">
        <v>90</v>
      </c>
      <c r="K124" s="24">
        <v>20</v>
      </c>
      <c r="L124" s="23" t="s">
        <v>1552</v>
      </c>
      <c r="M124" s="24">
        <v>2</v>
      </c>
      <c r="N124" s="24">
        <v>15</v>
      </c>
      <c r="O124" s="24">
        <v>1</v>
      </c>
      <c r="P124" s="24">
        <v>0</v>
      </c>
    </row>
    <row r="125" spans="1:16" x14ac:dyDescent="0.25">
      <c r="A125" s="22">
        <v>124</v>
      </c>
      <c r="B125" s="23" t="s">
        <v>1536</v>
      </c>
      <c r="D125" s="24">
        <v>4</v>
      </c>
      <c r="E125" s="23" t="s">
        <v>1480</v>
      </c>
      <c r="F125" s="24">
        <v>3</v>
      </c>
      <c r="G125" s="24">
        <v>0</v>
      </c>
      <c r="H125" s="23" t="s">
        <v>1546</v>
      </c>
      <c r="J125" s="24">
        <v>90</v>
      </c>
      <c r="K125" s="24">
        <v>20</v>
      </c>
      <c r="L125" s="23" t="s">
        <v>1553</v>
      </c>
      <c r="M125" s="24">
        <v>2</v>
      </c>
      <c r="N125" s="24">
        <v>15</v>
      </c>
      <c r="O125" s="24">
        <v>1</v>
      </c>
      <c r="P125" s="24">
        <v>0</v>
      </c>
    </row>
    <row r="126" spans="1:16" x14ac:dyDescent="0.25">
      <c r="A126" s="22">
        <v>125</v>
      </c>
      <c r="B126" s="23" t="s">
        <v>1537</v>
      </c>
      <c r="D126" s="24">
        <v>4</v>
      </c>
      <c r="E126" s="23" t="s">
        <v>1480</v>
      </c>
      <c r="F126" s="24">
        <v>1</v>
      </c>
      <c r="G126" s="24">
        <v>0</v>
      </c>
      <c r="H126" s="23" t="s">
        <v>1547</v>
      </c>
      <c r="J126" s="24">
        <v>60</v>
      </c>
      <c r="K126" s="24">
        <v>40</v>
      </c>
      <c r="L126" s="23" t="s">
        <v>1554</v>
      </c>
      <c r="M126" s="24">
        <v>2</v>
      </c>
      <c r="N126" s="24">
        <v>75</v>
      </c>
      <c r="O126" s="24">
        <v>1</v>
      </c>
      <c r="P126" s="24">
        <v>0</v>
      </c>
    </row>
    <row r="127" spans="1:16" x14ac:dyDescent="0.25">
      <c r="A127" s="22">
        <v>126</v>
      </c>
      <c r="B127" s="23" t="s">
        <v>1538</v>
      </c>
      <c r="D127" s="24">
        <v>4</v>
      </c>
      <c r="E127" s="23" t="s">
        <v>1480</v>
      </c>
      <c r="F127" s="24">
        <v>0</v>
      </c>
      <c r="G127" s="24">
        <v>0</v>
      </c>
      <c r="H127" s="23" t="s">
        <v>1548</v>
      </c>
      <c r="J127" s="24">
        <v>60</v>
      </c>
      <c r="K127" s="24">
        <v>0</v>
      </c>
      <c r="L127" s="23" t="s">
        <v>1555</v>
      </c>
      <c r="M127" s="24">
        <v>2</v>
      </c>
      <c r="N127" s="24">
        <v>30</v>
      </c>
      <c r="O127" s="24">
        <v>1</v>
      </c>
      <c r="P127" s="24">
        <v>0</v>
      </c>
    </row>
    <row r="128" spans="1:16" x14ac:dyDescent="0.25">
      <c r="A128" s="22">
        <v>127</v>
      </c>
      <c r="B128" s="23" t="s">
        <v>1539</v>
      </c>
      <c r="D128" s="24">
        <v>4</v>
      </c>
      <c r="E128" s="23" t="s">
        <v>1480</v>
      </c>
      <c r="F128" s="24">
        <v>3</v>
      </c>
      <c r="G128" s="24">
        <v>0</v>
      </c>
      <c r="H128" s="23" t="s">
        <v>1232</v>
      </c>
      <c r="J128" s="24">
        <v>90</v>
      </c>
      <c r="K128" s="24">
        <v>20</v>
      </c>
      <c r="L128" s="23" t="s">
        <v>1556</v>
      </c>
      <c r="M128" s="24">
        <v>2</v>
      </c>
      <c r="N128" s="24">
        <v>20</v>
      </c>
      <c r="O128" s="24">
        <v>1</v>
      </c>
      <c r="P128" s="24">
        <v>0</v>
      </c>
    </row>
    <row r="129" spans="1:16" x14ac:dyDescent="0.25">
      <c r="A129" s="22">
        <v>128</v>
      </c>
      <c r="B129" s="23" t="s">
        <v>1540</v>
      </c>
      <c r="D129" s="24">
        <v>4</v>
      </c>
      <c r="E129" s="23" t="s">
        <v>1480</v>
      </c>
      <c r="F129" s="24">
        <v>3</v>
      </c>
      <c r="G129" s="24">
        <v>0</v>
      </c>
      <c r="H129" s="23" t="s">
        <v>1549</v>
      </c>
      <c r="J129" s="24">
        <v>90</v>
      </c>
      <c r="K129" s="24">
        <v>20</v>
      </c>
      <c r="L129" s="23" t="s">
        <v>1557</v>
      </c>
      <c r="M129" s="24">
        <v>2</v>
      </c>
      <c r="N129" s="24">
        <v>25</v>
      </c>
      <c r="O129" s="24">
        <v>1</v>
      </c>
      <c r="P129" s="24">
        <v>0</v>
      </c>
    </row>
    <row r="130" spans="1:16" x14ac:dyDescent="0.25">
      <c r="A130" s="22">
        <v>129</v>
      </c>
      <c r="B130" s="23" t="s">
        <v>1541</v>
      </c>
      <c r="D130" s="24">
        <v>4</v>
      </c>
      <c r="E130" s="23" t="s">
        <v>1480</v>
      </c>
      <c r="F130" s="24">
        <v>5</v>
      </c>
      <c r="G130" s="24">
        <v>0</v>
      </c>
      <c r="H130" s="23" t="s">
        <v>1653</v>
      </c>
      <c r="J130" s="24">
        <v>60</v>
      </c>
      <c r="K130" s="24">
        <v>10</v>
      </c>
      <c r="L130" s="23" t="s">
        <v>1558</v>
      </c>
      <c r="M130" s="24">
        <v>2</v>
      </c>
      <c r="N130" s="24">
        <v>50</v>
      </c>
      <c r="O130" s="24">
        <v>1</v>
      </c>
      <c r="P130" s="24">
        <v>0</v>
      </c>
    </row>
    <row r="131" spans="1:16" x14ac:dyDescent="0.25">
      <c r="A131" s="22">
        <v>130</v>
      </c>
      <c r="B131" s="23" t="s">
        <v>1542</v>
      </c>
      <c r="D131" s="24">
        <v>4</v>
      </c>
      <c r="E131" s="23" t="s">
        <v>1480</v>
      </c>
      <c r="F131" s="24">
        <v>3</v>
      </c>
      <c r="G131" s="24">
        <v>0</v>
      </c>
      <c r="H131" s="23" t="s">
        <v>848</v>
      </c>
      <c r="J131" s="24">
        <v>90</v>
      </c>
      <c r="K131" s="24">
        <v>20</v>
      </c>
      <c r="L131" s="23" t="s">
        <v>1559</v>
      </c>
      <c r="M131" s="24">
        <v>2</v>
      </c>
      <c r="N131" s="24">
        <v>20</v>
      </c>
      <c r="O131" s="24">
        <v>1</v>
      </c>
      <c r="P131" s="24">
        <v>0</v>
      </c>
    </row>
    <row r="132" spans="1:16" x14ac:dyDescent="0.25">
      <c r="A132" s="22">
        <v>131</v>
      </c>
      <c r="B132" s="23" t="s">
        <v>1543</v>
      </c>
      <c r="D132" s="24">
        <v>4</v>
      </c>
      <c r="E132" s="23" t="s">
        <v>1480</v>
      </c>
      <c r="F132" s="24">
        <v>5</v>
      </c>
      <c r="G132" s="24">
        <v>0</v>
      </c>
      <c r="H132" s="23" t="s">
        <v>1652</v>
      </c>
      <c r="J132" s="24">
        <v>75</v>
      </c>
      <c r="K132" s="24">
        <v>10</v>
      </c>
      <c r="L132" s="23" t="s">
        <v>1560</v>
      </c>
      <c r="M132" s="24">
        <v>2</v>
      </c>
      <c r="N132" s="24">
        <v>20</v>
      </c>
      <c r="O132" s="24">
        <v>1</v>
      </c>
      <c r="P132" s="24">
        <v>0</v>
      </c>
    </row>
    <row r="133" spans="1:16" x14ac:dyDescent="0.25">
      <c r="A133" s="22">
        <v>132</v>
      </c>
      <c r="B133" s="25" t="s">
        <v>1563</v>
      </c>
      <c r="D133" s="24">
        <v>3</v>
      </c>
      <c r="E133" s="23" t="s">
        <v>836</v>
      </c>
      <c r="F133" s="24">
        <v>0</v>
      </c>
      <c r="G133" s="24">
        <v>0</v>
      </c>
      <c r="H133" s="23" t="s">
        <v>1597</v>
      </c>
      <c r="I133" s="23" t="s">
        <v>886</v>
      </c>
      <c r="J133" s="24">
        <v>63</v>
      </c>
      <c r="K133" s="24">
        <v>0</v>
      </c>
      <c r="L133" s="23" t="s">
        <v>1144</v>
      </c>
      <c r="M133" s="24">
        <v>2</v>
      </c>
      <c r="N133" s="24">
        <v>250</v>
      </c>
      <c r="O133" s="24">
        <v>1</v>
      </c>
      <c r="P133" s="24">
        <v>0</v>
      </c>
    </row>
    <row r="134" spans="1:16" x14ac:dyDescent="0.25">
      <c r="A134" s="22">
        <v>133</v>
      </c>
      <c r="B134" s="23" t="s">
        <v>1564</v>
      </c>
      <c r="D134" s="24">
        <v>3</v>
      </c>
      <c r="E134" s="23" t="s">
        <v>836</v>
      </c>
      <c r="F134" s="24">
        <v>0</v>
      </c>
      <c r="G134" s="24">
        <v>0</v>
      </c>
      <c r="H134" s="23" t="s">
        <v>1599</v>
      </c>
      <c r="I134" s="23" t="s">
        <v>885</v>
      </c>
      <c r="J134" s="24">
        <v>63</v>
      </c>
      <c r="K134" s="24">
        <v>0</v>
      </c>
      <c r="L134" s="23" t="s">
        <v>1145</v>
      </c>
      <c r="M134" s="24">
        <v>2</v>
      </c>
      <c r="N134" s="24">
        <v>250</v>
      </c>
      <c r="O134" s="24">
        <v>1</v>
      </c>
      <c r="P134" s="24">
        <v>0</v>
      </c>
    </row>
    <row r="135" spans="1:16" x14ac:dyDescent="0.25">
      <c r="A135" s="22">
        <v>134</v>
      </c>
      <c r="B135" s="23" t="s">
        <v>1565</v>
      </c>
      <c r="D135" s="24">
        <v>3</v>
      </c>
      <c r="E135" s="23" t="s">
        <v>836</v>
      </c>
      <c r="F135" s="24">
        <v>0</v>
      </c>
      <c r="G135" s="24">
        <v>0</v>
      </c>
      <c r="H135" s="23" t="s">
        <v>1600</v>
      </c>
      <c r="I135" s="23" t="s">
        <v>883</v>
      </c>
      <c r="J135" s="24">
        <v>40</v>
      </c>
      <c r="K135" s="24">
        <v>0</v>
      </c>
      <c r="L135" s="23" t="s">
        <v>1144</v>
      </c>
      <c r="M135" s="24">
        <v>2</v>
      </c>
      <c r="N135" s="24">
        <v>350</v>
      </c>
      <c r="O135" s="24">
        <v>1</v>
      </c>
      <c r="P135" s="24">
        <v>0</v>
      </c>
    </row>
    <row r="136" spans="1:16" x14ac:dyDescent="0.25">
      <c r="A136" s="22">
        <v>135</v>
      </c>
      <c r="B136" s="23" t="s">
        <v>1566</v>
      </c>
      <c r="D136" s="24">
        <v>3</v>
      </c>
      <c r="E136" s="23" t="s">
        <v>836</v>
      </c>
      <c r="F136" s="24">
        <v>0</v>
      </c>
      <c r="G136" s="24">
        <v>0</v>
      </c>
      <c r="H136" s="23" t="s">
        <v>1603</v>
      </c>
      <c r="I136" s="23" t="s">
        <v>894</v>
      </c>
      <c r="J136" s="24">
        <v>40</v>
      </c>
      <c r="K136" s="24">
        <v>0</v>
      </c>
      <c r="L136" s="23" t="s">
        <v>1145</v>
      </c>
      <c r="M136" s="24">
        <v>2</v>
      </c>
      <c r="N136" s="24">
        <v>350</v>
      </c>
      <c r="O136" s="24">
        <v>1</v>
      </c>
      <c r="P136" s="24">
        <v>0</v>
      </c>
    </row>
    <row r="137" spans="1:16" x14ac:dyDescent="0.25">
      <c r="A137" s="22">
        <v>136</v>
      </c>
      <c r="B137" s="23" t="s">
        <v>1567</v>
      </c>
      <c r="D137" s="24">
        <v>3</v>
      </c>
      <c r="E137" s="23" t="s">
        <v>836</v>
      </c>
      <c r="F137" s="24">
        <v>0</v>
      </c>
      <c r="G137" s="24">
        <v>0</v>
      </c>
      <c r="H137" s="23" t="s">
        <v>1601</v>
      </c>
      <c r="I137" s="23" t="s">
        <v>886</v>
      </c>
      <c r="J137" s="24">
        <v>55</v>
      </c>
      <c r="K137" s="24">
        <v>0</v>
      </c>
      <c r="L137" s="23" t="s">
        <v>1144</v>
      </c>
      <c r="M137" s="24">
        <v>2</v>
      </c>
      <c r="N137" s="24">
        <v>250</v>
      </c>
      <c r="O137" s="24">
        <v>1</v>
      </c>
      <c r="P137" s="24">
        <v>0</v>
      </c>
    </row>
    <row r="138" spans="1:16" x14ac:dyDescent="0.25">
      <c r="A138" s="22">
        <v>137</v>
      </c>
      <c r="B138" s="23" t="s">
        <v>1568</v>
      </c>
      <c r="D138" s="24">
        <v>3</v>
      </c>
      <c r="E138" s="23" t="s">
        <v>836</v>
      </c>
      <c r="F138" s="24">
        <v>0</v>
      </c>
      <c r="G138" s="24">
        <v>0</v>
      </c>
      <c r="H138" s="23" t="s">
        <v>1952</v>
      </c>
      <c r="I138" s="23" t="s">
        <v>1609</v>
      </c>
      <c r="J138" s="24">
        <v>85</v>
      </c>
      <c r="K138" s="24">
        <v>0</v>
      </c>
      <c r="L138" s="23" t="s">
        <v>1145</v>
      </c>
      <c r="M138" s="24">
        <v>2</v>
      </c>
      <c r="N138" s="24">
        <v>100</v>
      </c>
      <c r="O138" s="24">
        <v>1</v>
      </c>
      <c r="P138" s="24">
        <v>0</v>
      </c>
    </row>
    <row r="139" spans="1:16" x14ac:dyDescent="0.25">
      <c r="A139" s="22">
        <v>138</v>
      </c>
      <c r="B139" s="23" t="s">
        <v>1605</v>
      </c>
      <c r="D139" s="24">
        <v>3</v>
      </c>
      <c r="E139" s="23" t="s">
        <v>836</v>
      </c>
      <c r="F139" s="24">
        <v>0</v>
      </c>
      <c r="G139" s="24">
        <v>0</v>
      </c>
      <c r="H139" s="23" t="s">
        <v>1604</v>
      </c>
      <c r="I139" s="23" t="s">
        <v>894</v>
      </c>
      <c r="J139" s="24">
        <v>45</v>
      </c>
      <c r="K139" s="24">
        <v>0</v>
      </c>
      <c r="L139" s="23" t="s">
        <v>1145</v>
      </c>
      <c r="M139" s="24">
        <v>2</v>
      </c>
      <c r="N139" s="24">
        <v>300</v>
      </c>
      <c r="O139" s="24">
        <v>1</v>
      </c>
      <c r="P139" s="24">
        <v>0</v>
      </c>
    </row>
    <row r="140" spans="1:16" x14ac:dyDescent="0.25">
      <c r="A140" s="22">
        <v>139</v>
      </c>
      <c r="B140" s="23" t="s">
        <v>1602</v>
      </c>
      <c r="D140" s="24">
        <v>3</v>
      </c>
      <c r="E140" s="23" t="s">
        <v>836</v>
      </c>
      <c r="F140" s="24">
        <v>0</v>
      </c>
      <c r="G140" s="24">
        <v>0</v>
      </c>
      <c r="H140" s="23" t="s">
        <v>1953</v>
      </c>
      <c r="I140" s="23" t="s">
        <v>1609</v>
      </c>
      <c r="J140" s="24">
        <v>85</v>
      </c>
      <c r="K140" s="24">
        <v>0</v>
      </c>
      <c r="L140" s="23" t="s">
        <v>1145</v>
      </c>
      <c r="M140" s="24">
        <v>2</v>
      </c>
      <c r="N140" s="24">
        <v>100</v>
      </c>
      <c r="O140" s="24">
        <v>1</v>
      </c>
      <c r="P140" s="24">
        <v>0</v>
      </c>
    </row>
    <row r="141" spans="1:16" x14ac:dyDescent="0.25">
      <c r="A141" s="22">
        <v>140</v>
      </c>
      <c r="B141" s="23" t="s">
        <v>1569</v>
      </c>
      <c r="D141" s="24">
        <v>3</v>
      </c>
      <c r="E141" s="23" t="s">
        <v>836</v>
      </c>
      <c r="F141" s="24">
        <v>0</v>
      </c>
      <c r="G141" s="24">
        <v>0</v>
      </c>
      <c r="H141" s="23" t="s">
        <v>1608</v>
      </c>
      <c r="I141" s="23" t="s">
        <v>884</v>
      </c>
      <c r="J141" s="24">
        <v>70</v>
      </c>
      <c r="K141" s="24">
        <v>0</v>
      </c>
      <c r="L141" s="23" t="s">
        <v>1144</v>
      </c>
      <c r="M141" s="24">
        <v>2</v>
      </c>
      <c r="N141" s="24">
        <v>200</v>
      </c>
      <c r="O141" s="24">
        <v>1</v>
      </c>
      <c r="P141" s="24">
        <v>0</v>
      </c>
    </row>
    <row r="142" spans="1:16" x14ac:dyDescent="0.25">
      <c r="A142" s="22">
        <v>141</v>
      </c>
      <c r="B142" s="23" t="s">
        <v>1598</v>
      </c>
      <c r="D142" s="24">
        <v>3</v>
      </c>
      <c r="E142" s="23" t="s">
        <v>836</v>
      </c>
      <c r="F142" s="24">
        <v>0</v>
      </c>
      <c r="G142" s="24">
        <v>0</v>
      </c>
      <c r="H142" s="23" t="s">
        <v>1945</v>
      </c>
      <c r="I142" s="23" t="s">
        <v>895</v>
      </c>
      <c r="J142" s="24">
        <v>8</v>
      </c>
      <c r="K142" s="24">
        <v>0</v>
      </c>
      <c r="L142" s="23" t="s">
        <v>1145</v>
      </c>
      <c r="M142" s="24">
        <v>2</v>
      </c>
      <c r="N142" s="24">
        <v>1500</v>
      </c>
      <c r="O142" s="24">
        <v>1</v>
      </c>
      <c r="P142" s="24">
        <v>0</v>
      </c>
    </row>
    <row r="143" spans="1:16" x14ac:dyDescent="0.25">
      <c r="A143" s="22">
        <v>142</v>
      </c>
      <c r="B143" s="23" t="s">
        <v>1610</v>
      </c>
      <c r="D143" s="24">
        <v>3</v>
      </c>
      <c r="E143" s="23" t="s">
        <v>836</v>
      </c>
      <c r="F143" s="24">
        <v>0</v>
      </c>
      <c r="G143" s="24">
        <v>0</v>
      </c>
      <c r="H143" s="23" t="s">
        <v>1611</v>
      </c>
      <c r="I143" s="23" t="s">
        <v>913</v>
      </c>
      <c r="J143" s="24">
        <v>8</v>
      </c>
      <c r="K143" s="24">
        <v>0</v>
      </c>
      <c r="L143" s="23" t="s">
        <v>1144</v>
      </c>
      <c r="M143" s="24">
        <v>2</v>
      </c>
      <c r="N143" s="24">
        <v>1000</v>
      </c>
      <c r="O143" s="24">
        <v>0</v>
      </c>
      <c r="P143" s="24">
        <v>0</v>
      </c>
    </row>
    <row r="144" spans="1:16" x14ac:dyDescent="0.25">
      <c r="A144" s="22">
        <v>143</v>
      </c>
      <c r="B144" s="23" t="s">
        <v>1787</v>
      </c>
      <c r="D144" s="24">
        <v>4</v>
      </c>
      <c r="E144" s="23" t="s">
        <v>1788</v>
      </c>
      <c r="F144" s="24">
        <v>0</v>
      </c>
      <c r="G144" s="24">
        <v>0</v>
      </c>
      <c r="J144" s="24">
        <v>50</v>
      </c>
      <c r="K144" s="24">
        <v>0</v>
      </c>
      <c r="L144" s="23" t="s">
        <v>1888</v>
      </c>
      <c r="M144" s="24">
        <v>2</v>
      </c>
      <c r="N144" s="22">
        <v>50</v>
      </c>
      <c r="O144" s="24">
        <v>0</v>
      </c>
      <c r="P144" s="24">
        <v>0</v>
      </c>
    </row>
    <row r="145" spans="1:16" x14ac:dyDescent="0.25">
      <c r="A145" s="22">
        <v>144</v>
      </c>
      <c r="B145" s="23" t="s">
        <v>1896</v>
      </c>
      <c r="D145" s="24">
        <v>4</v>
      </c>
      <c r="E145" s="23" t="s">
        <v>1788</v>
      </c>
      <c r="F145" s="24">
        <v>0</v>
      </c>
      <c r="G145" s="24">
        <v>0</v>
      </c>
      <c r="J145" s="24">
        <v>30</v>
      </c>
      <c r="K145" s="24">
        <v>0</v>
      </c>
      <c r="L145" s="23" t="s">
        <v>1897</v>
      </c>
      <c r="M145" s="24">
        <v>2</v>
      </c>
      <c r="N145" s="22">
        <v>100</v>
      </c>
      <c r="O145" s="24">
        <v>0</v>
      </c>
      <c r="P145" s="24">
        <v>0</v>
      </c>
    </row>
    <row r="146" spans="1:16" x14ac:dyDescent="0.25">
      <c r="A146" s="22">
        <v>145</v>
      </c>
      <c r="B146" s="23" t="s">
        <v>1789</v>
      </c>
      <c r="D146" s="24">
        <v>1</v>
      </c>
      <c r="E146" s="23" t="s">
        <v>1393</v>
      </c>
      <c r="F146" s="24">
        <v>0</v>
      </c>
      <c r="G146" s="24">
        <v>1</v>
      </c>
      <c r="J146" s="24">
        <v>20</v>
      </c>
      <c r="K146" s="24">
        <v>0</v>
      </c>
      <c r="L146" s="23" t="s">
        <v>1894</v>
      </c>
      <c r="M146" s="24">
        <v>2</v>
      </c>
      <c r="N146" s="24">
        <v>1</v>
      </c>
      <c r="O146" s="24">
        <v>1</v>
      </c>
      <c r="P146" s="24">
        <v>0</v>
      </c>
    </row>
    <row r="147" spans="1:16" x14ac:dyDescent="0.25">
      <c r="A147" s="22">
        <v>146</v>
      </c>
      <c r="B147" s="23" t="s">
        <v>1790</v>
      </c>
      <c r="D147" s="24">
        <v>1</v>
      </c>
      <c r="E147" s="23" t="s">
        <v>1393</v>
      </c>
      <c r="F147" s="24">
        <v>0</v>
      </c>
      <c r="G147" s="24">
        <v>1</v>
      </c>
      <c r="J147" s="24">
        <v>20</v>
      </c>
      <c r="K147" s="24">
        <v>0</v>
      </c>
      <c r="L147" s="23" t="s">
        <v>1895</v>
      </c>
      <c r="M147" s="24">
        <v>2</v>
      </c>
      <c r="N147" s="24">
        <v>1</v>
      </c>
      <c r="O147" s="24">
        <v>1</v>
      </c>
      <c r="P147" s="24">
        <v>0</v>
      </c>
    </row>
    <row r="148" spans="1:16" x14ac:dyDescent="0.25">
      <c r="A148" s="22">
        <v>147</v>
      </c>
      <c r="B148" s="25" t="s">
        <v>1889</v>
      </c>
      <c r="D148" s="24">
        <v>3</v>
      </c>
      <c r="E148" s="23" t="s">
        <v>1476</v>
      </c>
      <c r="F148" s="24">
        <v>0</v>
      </c>
      <c r="G148" s="24">
        <v>0</v>
      </c>
      <c r="H148" s="23" t="s">
        <v>2154</v>
      </c>
      <c r="I148" s="23" t="s">
        <v>1596</v>
      </c>
      <c r="J148" s="24">
        <v>55</v>
      </c>
      <c r="K148" s="24">
        <v>0</v>
      </c>
      <c r="L148" s="23" t="s">
        <v>1890</v>
      </c>
      <c r="M148" s="24">
        <v>2</v>
      </c>
      <c r="N148" s="24">
        <v>300</v>
      </c>
      <c r="O148" s="24">
        <v>1</v>
      </c>
      <c r="P148" s="24">
        <v>0</v>
      </c>
    </row>
    <row r="149" spans="1:16" x14ac:dyDescent="0.25">
      <c r="A149" s="22">
        <v>148</v>
      </c>
      <c r="B149" s="25" t="s">
        <v>2183</v>
      </c>
      <c r="D149" s="24">
        <v>3</v>
      </c>
      <c r="E149" s="23" t="s">
        <v>1476</v>
      </c>
      <c r="F149" s="24">
        <v>0</v>
      </c>
      <c r="G149" s="24">
        <v>0</v>
      </c>
      <c r="H149" s="23" t="s">
        <v>2185</v>
      </c>
      <c r="J149" s="24">
        <v>70</v>
      </c>
      <c r="K149" s="24">
        <v>0</v>
      </c>
      <c r="L149" s="23" t="s">
        <v>1892</v>
      </c>
      <c r="M149" s="24">
        <v>2</v>
      </c>
      <c r="N149" s="24">
        <v>175</v>
      </c>
      <c r="O149" s="22">
        <v>1</v>
      </c>
      <c r="P149" s="24">
        <v>0</v>
      </c>
    </row>
    <row r="150" spans="1:16" x14ac:dyDescent="0.25">
      <c r="A150" s="22">
        <v>149</v>
      </c>
      <c r="B150" s="25" t="s">
        <v>1891</v>
      </c>
      <c r="D150" s="24">
        <v>3</v>
      </c>
      <c r="E150" s="23" t="s">
        <v>1476</v>
      </c>
      <c r="F150" s="24">
        <v>0</v>
      </c>
      <c r="G150" s="24">
        <v>0</v>
      </c>
      <c r="H150" s="23" t="s">
        <v>2184</v>
      </c>
      <c r="J150" s="24">
        <v>70</v>
      </c>
      <c r="K150" s="24">
        <v>0</v>
      </c>
      <c r="L150" s="23" t="s">
        <v>1893</v>
      </c>
      <c r="M150" s="24">
        <v>2</v>
      </c>
      <c r="N150" s="24">
        <v>175</v>
      </c>
      <c r="O150" s="22">
        <v>1</v>
      </c>
      <c r="P150" s="24">
        <v>0</v>
      </c>
    </row>
    <row r="151" spans="1:16" x14ac:dyDescent="0.25">
      <c r="A151" s="22">
        <v>150</v>
      </c>
      <c r="B151" s="25" t="s">
        <v>1907</v>
      </c>
      <c r="D151" s="24">
        <v>3</v>
      </c>
      <c r="E151" s="23" t="s">
        <v>865</v>
      </c>
      <c r="F151" s="24">
        <v>0</v>
      </c>
      <c r="G151" s="24">
        <v>0</v>
      </c>
      <c r="H151" s="23" t="s">
        <v>1908</v>
      </c>
      <c r="J151" s="24">
        <v>55</v>
      </c>
      <c r="K151" s="24">
        <v>0</v>
      </c>
      <c r="L151" s="23" t="s">
        <v>2050</v>
      </c>
      <c r="M151" s="24">
        <v>2</v>
      </c>
      <c r="N151" s="24">
        <v>250</v>
      </c>
      <c r="O151" s="22">
        <v>1</v>
      </c>
      <c r="P151" s="24">
        <v>0</v>
      </c>
    </row>
    <row r="152" spans="1:16" x14ac:dyDescent="0.25">
      <c r="A152" s="22">
        <v>151</v>
      </c>
      <c r="B152" s="23" t="s">
        <v>2149</v>
      </c>
      <c r="D152" s="24">
        <v>1</v>
      </c>
      <c r="E152" s="23" t="s">
        <v>1393</v>
      </c>
      <c r="F152" s="24">
        <v>0</v>
      </c>
      <c r="G152" s="24">
        <v>1</v>
      </c>
      <c r="J152" s="24">
        <v>30</v>
      </c>
      <c r="K152" s="24">
        <v>0</v>
      </c>
      <c r="L152" s="23" t="s">
        <v>2065</v>
      </c>
      <c r="M152" s="24">
        <v>2</v>
      </c>
      <c r="N152" s="24">
        <v>1</v>
      </c>
      <c r="O152" s="22">
        <v>0</v>
      </c>
      <c r="P152" s="24">
        <v>0</v>
      </c>
    </row>
    <row r="153" spans="1:16" x14ac:dyDescent="0.25">
      <c r="A153" s="22">
        <v>152</v>
      </c>
      <c r="B153" s="23" t="s">
        <v>1944</v>
      </c>
      <c r="D153" s="24">
        <v>3</v>
      </c>
      <c r="E153" s="23" t="s">
        <v>218</v>
      </c>
      <c r="F153" s="24">
        <v>0</v>
      </c>
      <c r="G153" s="24">
        <v>0</v>
      </c>
      <c r="H153" s="23" t="s">
        <v>2162</v>
      </c>
      <c r="I153" s="23" t="s">
        <v>853</v>
      </c>
      <c r="J153" s="24">
        <v>25</v>
      </c>
      <c r="K153" s="24">
        <v>0</v>
      </c>
      <c r="L153" s="23" t="s">
        <v>2051</v>
      </c>
      <c r="M153" s="24">
        <v>2</v>
      </c>
      <c r="N153" s="24">
        <v>650</v>
      </c>
      <c r="O153" s="22">
        <v>0</v>
      </c>
      <c r="P153" s="24">
        <v>0</v>
      </c>
    </row>
    <row r="154" spans="1:16" x14ac:dyDescent="0.25">
      <c r="A154" s="22">
        <v>153</v>
      </c>
      <c r="B154" s="25" t="s">
        <v>1946</v>
      </c>
      <c r="D154" s="24">
        <v>3</v>
      </c>
      <c r="E154" s="23" t="s">
        <v>1100</v>
      </c>
      <c r="F154" s="24">
        <v>0</v>
      </c>
      <c r="G154" s="24">
        <v>0</v>
      </c>
      <c r="H154" s="23" t="s">
        <v>2176</v>
      </c>
      <c r="I154" s="23" t="s">
        <v>883</v>
      </c>
      <c r="J154" s="24">
        <v>35</v>
      </c>
      <c r="K154" s="24">
        <v>0</v>
      </c>
      <c r="L154" s="23" t="s">
        <v>2053</v>
      </c>
      <c r="M154" s="24">
        <v>2</v>
      </c>
      <c r="N154" s="24">
        <v>750</v>
      </c>
      <c r="O154" s="22">
        <v>1</v>
      </c>
      <c r="P154" s="24">
        <v>0</v>
      </c>
    </row>
    <row r="155" spans="1:16" x14ac:dyDescent="0.25">
      <c r="A155" s="22">
        <v>154</v>
      </c>
      <c r="B155" s="25" t="s">
        <v>1947</v>
      </c>
      <c r="D155" s="24">
        <v>3</v>
      </c>
      <c r="E155" s="23" t="s">
        <v>1100</v>
      </c>
      <c r="F155" s="24">
        <v>0</v>
      </c>
      <c r="G155" s="24">
        <v>0</v>
      </c>
      <c r="H155" s="23" t="s">
        <v>2178</v>
      </c>
      <c r="J155" s="24">
        <v>50</v>
      </c>
      <c r="K155" s="24">
        <v>0</v>
      </c>
      <c r="L155" s="23" t="s">
        <v>2054</v>
      </c>
      <c r="M155" s="24">
        <v>2</v>
      </c>
      <c r="N155" s="24">
        <v>300</v>
      </c>
      <c r="O155" s="22">
        <v>1</v>
      </c>
      <c r="P155" s="24">
        <v>0</v>
      </c>
    </row>
    <row r="156" spans="1:16" x14ac:dyDescent="0.25">
      <c r="A156" s="22">
        <v>155</v>
      </c>
      <c r="B156" s="25" t="s">
        <v>1948</v>
      </c>
      <c r="D156" s="24">
        <v>3</v>
      </c>
      <c r="E156" s="23" t="s">
        <v>1100</v>
      </c>
      <c r="F156" s="24">
        <v>0</v>
      </c>
      <c r="G156" s="24">
        <v>0</v>
      </c>
      <c r="H156" s="23" t="s">
        <v>2179</v>
      </c>
      <c r="I156" s="23" t="s">
        <v>852</v>
      </c>
      <c r="J156" s="24">
        <v>33</v>
      </c>
      <c r="K156" s="24">
        <v>0</v>
      </c>
      <c r="L156" s="23" t="s">
        <v>2052</v>
      </c>
      <c r="M156" s="24">
        <v>2</v>
      </c>
      <c r="N156" s="24">
        <v>650</v>
      </c>
      <c r="O156" s="22">
        <v>1</v>
      </c>
      <c r="P156" s="24">
        <v>0</v>
      </c>
    </row>
    <row r="157" spans="1:16" x14ac:dyDescent="0.25">
      <c r="A157" s="22">
        <v>156</v>
      </c>
      <c r="B157" s="23" t="s">
        <v>1954</v>
      </c>
      <c r="D157" s="24">
        <v>4</v>
      </c>
      <c r="E157" s="23" t="s">
        <v>1476</v>
      </c>
      <c r="F157" s="24">
        <v>0</v>
      </c>
      <c r="G157" s="24">
        <v>0</v>
      </c>
      <c r="H157" s="23" t="s">
        <v>2157</v>
      </c>
      <c r="I157" s="23" t="s">
        <v>902</v>
      </c>
      <c r="J157" s="24">
        <v>25</v>
      </c>
      <c r="K157" s="24">
        <v>0</v>
      </c>
      <c r="L157" s="23" t="s">
        <v>2055</v>
      </c>
      <c r="M157" s="24">
        <v>2</v>
      </c>
      <c r="N157" s="24">
        <v>800</v>
      </c>
      <c r="O157" s="22">
        <v>1</v>
      </c>
      <c r="P157" s="24">
        <v>0</v>
      </c>
    </row>
    <row r="158" spans="1:16" x14ac:dyDescent="0.25">
      <c r="A158" s="22">
        <v>157</v>
      </c>
      <c r="B158" s="23" t="s">
        <v>1955</v>
      </c>
      <c r="D158" s="24">
        <v>4</v>
      </c>
      <c r="E158" s="23" t="s">
        <v>1459</v>
      </c>
      <c r="F158" s="24">
        <v>0</v>
      </c>
      <c r="G158" s="24">
        <v>0</v>
      </c>
      <c r="H158" s="23" t="s">
        <v>2157</v>
      </c>
      <c r="I158" s="23" t="s">
        <v>852</v>
      </c>
      <c r="J158" s="24">
        <v>25</v>
      </c>
      <c r="K158" s="24">
        <v>0</v>
      </c>
      <c r="L158" s="23" t="s">
        <v>2060</v>
      </c>
      <c r="M158" s="24">
        <v>2</v>
      </c>
      <c r="N158" s="24">
        <v>900</v>
      </c>
      <c r="O158" s="22">
        <v>1</v>
      </c>
      <c r="P158" s="24">
        <v>0</v>
      </c>
    </row>
    <row r="159" spans="1:16" x14ac:dyDescent="0.25">
      <c r="A159" s="22">
        <v>158</v>
      </c>
      <c r="B159" s="23" t="s">
        <v>1979</v>
      </c>
      <c r="D159" s="24">
        <v>3</v>
      </c>
      <c r="E159" s="23" t="s">
        <v>1982</v>
      </c>
      <c r="F159" s="24">
        <v>3</v>
      </c>
      <c r="G159" s="24">
        <v>0</v>
      </c>
      <c r="H159" s="23" t="s">
        <v>2151</v>
      </c>
      <c r="I159" s="23" t="s">
        <v>187</v>
      </c>
      <c r="J159" s="24">
        <v>60</v>
      </c>
      <c r="K159" s="24">
        <v>10</v>
      </c>
      <c r="L159" s="23" t="s">
        <v>2061</v>
      </c>
      <c r="M159" s="24">
        <v>2</v>
      </c>
      <c r="N159" s="24">
        <v>150</v>
      </c>
      <c r="O159" s="22">
        <v>1</v>
      </c>
      <c r="P159" s="24">
        <v>1</v>
      </c>
    </row>
    <row r="160" spans="1:16" x14ac:dyDescent="0.25">
      <c r="A160" s="22">
        <v>159</v>
      </c>
      <c r="B160" s="23" t="s">
        <v>1980</v>
      </c>
      <c r="D160" s="24">
        <v>3</v>
      </c>
      <c r="E160" s="23" t="s">
        <v>1982</v>
      </c>
      <c r="F160" s="24">
        <v>2</v>
      </c>
      <c r="G160" s="24">
        <v>0</v>
      </c>
      <c r="H160" s="23" t="s">
        <v>2152</v>
      </c>
      <c r="I160" s="23" t="s">
        <v>892</v>
      </c>
      <c r="J160" s="24">
        <v>30</v>
      </c>
      <c r="K160" s="24">
        <v>8</v>
      </c>
      <c r="L160" s="23" t="s">
        <v>2062</v>
      </c>
      <c r="M160" s="24">
        <v>2</v>
      </c>
      <c r="N160" s="24">
        <v>700</v>
      </c>
      <c r="O160" s="22">
        <v>1</v>
      </c>
      <c r="P160" s="24">
        <v>0</v>
      </c>
    </row>
    <row r="161" spans="1:16" x14ac:dyDescent="0.25">
      <c r="A161" s="22">
        <v>160</v>
      </c>
      <c r="B161" s="23" t="s">
        <v>1981</v>
      </c>
      <c r="D161" s="24">
        <v>3</v>
      </c>
      <c r="E161" s="23" t="s">
        <v>1476</v>
      </c>
      <c r="F161" s="24">
        <v>0</v>
      </c>
      <c r="G161" s="24">
        <v>0</v>
      </c>
      <c r="H161" s="23" t="s">
        <v>2163</v>
      </c>
      <c r="I161" s="23" t="s">
        <v>920</v>
      </c>
      <c r="J161" s="24">
        <v>50</v>
      </c>
      <c r="K161" s="24">
        <v>0</v>
      </c>
      <c r="L161" s="23" t="s">
        <v>2057</v>
      </c>
      <c r="M161" s="24">
        <v>2</v>
      </c>
      <c r="N161" s="24">
        <v>300</v>
      </c>
      <c r="O161" s="22">
        <v>1</v>
      </c>
      <c r="P161" s="24">
        <v>0</v>
      </c>
    </row>
    <row r="162" spans="1:16" x14ac:dyDescent="0.25">
      <c r="A162" s="22">
        <v>161</v>
      </c>
      <c r="B162" s="25" t="s">
        <v>2025</v>
      </c>
      <c r="D162" s="24">
        <v>3</v>
      </c>
      <c r="E162" s="23" t="s">
        <v>865</v>
      </c>
      <c r="F162" s="24">
        <v>0</v>
      </c>
      <c r="G162" s="24">
        <v>0</v>
      </c>
      <c r="H162" s="23" t="s">
        <v>1908</v>
      </c>
      <c r="J162" s="24">
        <v>55</v>
      </c>
      <c r="K162" s="24">
        <v>0</v>
      </c>
      <c r="L162" s="23" t="s">
        <v>2049</v>
      </c>
      <c r="M162" s="24">
        <v>2</v>
      </c>
      <c r="N162" s="24">
        <v>250</v>
      </c>
      <c r="O162" s="22">
        <v>1</v>
      </c>
      <c r="P162" s="24">
        <v>0</v>
      </c>
    </row>
    <row r="163" spans="1:16" x14ac:dyDescent="0.25">
      <c r="A163" s="22">
        <v>162</v>
      </c>
      <c r="B163" s="25" t="s">
        <v>2012</v>
      </c>
      <c r="D163" s="24">
        <v>3</v>
      </c>
      <c r="E163" s="23" t="s">
        <v>843</v>
      </c>
      <c r="F163" s="24">
        <v>0</v>
      </c>
      <c r="G163" s="24">
        <v>0</v>
      </c>
      <c r="H163" s="23" t="s">
        <v>2174</v>
      </c>
      <c r="I163" s="23" t="s">
        <v>2148</v>
      </c>
      <c r="J163" s="24">
        <v>15</v>
      </c>
      <c r="K163" s="24">
        <v>0</v>
      </c>
      <c r="L163" s="23" t="s">
        <v>2064</v>
      </c>
      <c r="M163" s="24">
        <v>2</v>
      </c>
      <c r="N163" s="24">
        <v>1500</v>
      </c>
      <c r="O163" s="22">
        <v>1</v>
      </c>
      <c r="P163" s="24">
        <v>0</v>
      </c>
    </row>
    <row r="164" spans="1:16" x14ac:dyDescent="0.25">
      <c r="A164" s="22">
        <v>163</v>
      </c>
      <c r="B164" s="23" t="s">
        <v>2018</v>
      </c>
      <c r="D164" s="24">
        <v>3</v>
      </c>
      <c r="E164" s="23" t="s">
        <v>1476</v>
      </c>
      <c r="F164" s="24">
        <v>0</v>
      </c>
      <c r="G164" s="24">
        <v>0</v>
      </c>
      <c r="H164" s="23" t="s">
        <v>2155</v>
      </c>
      <c r="I164" s="23" t="s">
        <v>1596</v>
      </c>
      <c r="J164" s="24">
        <v>40</v>
      </c>
      <c r="K164" s="24">
        <v>0</v>
      </c>
      <c r="L164" s="23" t="s">
        <v>2058</v>
      </c>
      <c r="M164" s="24">
        <v>2</v>
      </c>
      <c r="N164" s="24">
        <v>500</v>
      </c>
      <c r="O164" s="22">
        <v>0</v>
      </c>
      <c r="P164" s="24">
        <v>0</v>
      </c>
    </row>
    <row r="165" spans="1:16" x14ac:dyDescent="0.25">
      <c r="A165" s="22">
        <v>164</v>
      </c>
      <c r="B165" s="23" t="s">
        <v>2045</v>
      </c>
      <c r="D165" s="24">
        <v>4</v>
      </c>
      <c r="E165" s="23" t="s">
        <v>1480</v>
      </c>
      <c r="F165" s="24">
        <v>10</v>
      </c>
      <c r="G165" s="24">
        <v>0</v>
      </c>
      <c r="H165" s="23" t="s">
        <v>2156</v>
      </c>
      <c r="J165" s="24">
        <v>90</v>
      </c>
      <c r="K165" s="24">
        <v>8</v>
      </c>
      <c r="L165" s="23" t="s">
        <v>2063</v>
      </c>
      <c r="M165" s="24">
        <v>2</v>
      </c>
      <c r="N165" s="24">
        <v>10</v>
      </c>
      <c r="O165" s="22">
        <v>1</v>
      </c>
      <c r="P165" s="24">
        <v>0</v>
      </c>
    </row>
    <row r="166" spans="1:16" x14ac:dyDescent="0.25">
      <c r="A166" s="22">
        <v>165</v>
      </c>
      <c r="B166" s="25" t="s">
        <v>2056</v>
      </c>
      <c r="D166" s="24">
        <v>3</v>
      </c>
      <c r="E166" s="23" t="s">
        <v>1476</v>
      </c>
      <c r="F166" s="24">
        <v>0</v>
      </c>
      <c r="G166" s="24">
        <v>0</v>
      </c>
      <c r="H166" s="23" t="s">
        <v>2192</v>
      </c>
      <c r="I166" s="23" t="s">
        <v>913</v>
      </c>
      <c r="J166" s="24">
        <v>18</v>
      </c>
      <c r="K166" s="24">
        <v>0</v>
      </c>
      <c r="L166" s="23" t="s">
        <v>2059</v>
      </c>
      <c r="M166" s="24">
        <v>2</v>
      </c>
      <c r="N166" s="24">
        <v>1000</v>
      </c>
      <c r="O166" s="22">
        <v>1</v>
      </c>
      <c r="P166" s="24">
        <v>0</v>
      </c>
    </row>
  </sheetData>
  <sortState ref="A2:Q166">
    <sortCondition ref="A2:A16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85546875" customWidth="1"/>
    <col min="4" max="4" width="12" customWidth="1"/>
  </cols>
  <sheetData>
    <row r="1" spans="1:3" x14ac:dyDescent="0.25">
      <c r="A1" t="s">
        <v>0</v>
      </c>
      <c r="B1" t="s">
        <v>1</v>
      </c>
      <c r="C1" t="s">
        <v>1508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2"/>
  <sheetViews>
    <sheetView workbookViewId="0">
      <selection activeCell="C15" sqref="C15"/>
    </sheetView>
  </sheetViews>
  <sheetFormatPr defaultColWidth="11.5703125" defaultRowHeight="15" x14ac:dyDescent="0.25"/>
  <cols>
    <col min="1" max="1" width="16.5703125" customWidth="1"/>
    <col min="2" max="2" width="21.5703125" customWidth="1"/>
    <col min="3" max="3" width="55" customWidth="1"/>
    <col min="4" max="4" width="20.7109375" customWidth="1"/>
    <col min="5" max="5" width="2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324</v>
      </c>
      <c r="E1" t="s">
        <v>327</v>
      </c>
      <c r="F1" t="s">
        <v>8</v>
      </c>
      <c r="G1" t="s">
        <v>250</v>
      </c>
    </row>
    <row r="2" spans="1:7" x14ac:dyDescent="0.25">
      <c r="B2" t="s">
        <v>313</v>
      </c>
      <c r="C2" t="s">
        <v>314</v>
      </c>
      <c r="D2">
        <v>50</v>
      </c>
      <c r="E2">
        <v>50</v>
      </c>
      <c r="F2">
        <v>0</v>
      </c>
    </row>
    <row r="3" spans="1:7" x14ac:dyDescent="0.25">
      <c r="B3" t="s">
        <v>315</v>
      </c>
      <c r="C3" t="s">
        <v>316</v>
      </c>
      <c r="D3">
        <v>5</v>
      </c>
      <c r="E3">
        <v>-5</v>
      </c>
      <c r="F3">
        <v>0</v>
      </c>
    </row>
    <row r="4" spans="1:7" x14ac:dyDescent="0.25">
      <c r="B4" t="s">
        <v>317</v>
      </c>
      <c r="C4" t="s">
        <v>318</v>
      </c>
      <c r="D4">
        <v>15</v>
      </c>
      <c r="E4">
        <v>-15</v>
      </c>
      <c r="F4">
        <v>0</v>
      </c>
    </row>
    <row r="5" spans="1:7" x14ac:dyDescent="0.25">
      <c r="B5" t="s">
        <v>319</v>
      </c>
      <c r="C5" t="s">
        <v>321</v>
      </c>
      <c r="D5">
        <v>50</v>
      </c>
      <c r="E5">
        <v>0</v>
      </c>
      <c r="F5">
        <v>0</v>
      </c>
    </row>
    <row r="6" spans="1:7" x14ac:dyDescent="0.25">
      <c r="B6" t="s">
        <v>320</v>
      </c>
      <c r="C6" t="s">
        <v>322</v>
      </c>
      <c r="D6">
        <v>50</v>
      </c>
      <c r="E6">
        <v>0</v>
      </c>
      <c r="F6">
        <v>0</v>
      </c>
    </row>
    <row r="7" spans="1:7" x14ac:dyDescent="0.25">
      <c r="B7" t="s">
        <v>323</v>
      </c>
      <c r="D7">
        <v>1</v>
      </c>
      <c r="E7">
        <v>0</v>
      </c>
      <c r="F7">
        <v>0</v>
      </c>
    </row>
    <row r="8" spans="1:7" x14ac:dyDescent="0.25">
      <c r="B8" t="s">
        <v>325</v>
      </c>
      <c r="C8" t="s">
        <v>330</v>
      </c>
      <c r="D8">
        <v>3</v>
      </c>
      <c r="E8">
        <v>20</v>
      </c>
      <c r="F8">
        <v>0</v>
      </c>
    </row>
    <row r="9" spans="1:7" x14ac:dyDescent="0.25">
      <c r="B9" t="s">
        <v>326</v>
      </c>
      <c r="C9" t="s">
        <v>330</v>
      </c>
      <c r="D9">
        <v>50</v>
      </c>
      <c r="E9">
        <v>20</v>
      </c>
      <c r="F9">
        <v>0</v>
      </c>
    </row>
    <row r="10" spans="1:7" x14ac:dyDescent="0.25">
      <c r="B10" t="s">
        <v>328</v>
      </c>
      <c r="C10" t="s">
        <v>329</v>
      </c>
      <c r="D10">
        <v>30</v>
      </c>
      <c r="E10">
        <v>0</v>
      </c>
      <c r="F10">
        <v>0</v>
      </c>
    </row>
    <row r="11" spans="1:7" x14ac:dyDescent="0.25">
      <c r="B11" t="s">
        <v>471</v>
      </c>
      <c r="C11" t="s">
        <v>472</v>
      </c>
    </row>
    <row r="12" spans="1:7" x14ac:dyDescent="0.25">
      <c r="B12" t="s">
        <v>984</v>
      </c>
      <c r="C12" t="s">
        <v>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6"/>
  <sheetViews>
    <sheetView workbookViewId="0">
      <selection activeCell="B4" sqref="B4"/>
    </sheetView>
  </sheetViews>
  <sheetFormatPr defaultRowHeight="15" x14ac:dyDescent="0.25"/>
  <cols>
    <col min="2" max="2" width="22.85546875" style="4" customWidth="1"/>
    <col min="3" max="3" width="17" style="4" customWidth="1"/>
  </cols>
  <sheetData>
    <row r="1" spans="1:3" x14ac:dyDescent="0.25">
      <c r="A1">
        <v>2</v>
      </c>
      <c r="B1" s="4">
        <v>30</v>
      </c>
      <c r="C1" s="4">
        <v>1.6</v>
      </c>
    </row>
    <row r="2" spans="1:3" x14ac:dyDescent="0.25">
      <c r="A2">
        <v>3</v>
      </c>
      <c r="B2" s="4">
        <f>(B1*C1)</f>
        <v>48</v>
      </c>
      <c r="C2" s="4">
        <v>1.6</v>
      </c>
    </row>
    <row r="3" spans="1:3" x14ac:dyDescent="0.25">
      <c r="A3">
        <v>4</v>
      </c>
      <c r="B3" s="4">
        <f t="shared" ref="B3:B14" si="0">(B2*C2)</f>
        <v>76.800000000000011</v>
      </c>
      <c r="C3" s="4">
        <v>1.6</v>
      </c>
    </row>
    <row r="4" spans="1:3" x14ac:dyDescent="0.25">
      <c r="A4">
        <v>5</v>
      </c>
      <c r="B4" s="4">
        <f t="shared" si="0"/>
        <v>122.88000000000002</v>
      </c>
      <c r="C4" s="4">
        <v>1.6</v>
      </c>
    </row>
    <row r="5" spans="1:3" x14ac:dyDescent="0.25">
      <c r="A5">
        <v>6</v>
      </c>
      <c r="B5" s="4">
        <f t="shared" si="0"/>
        <v>196.60800000000006</v>
      </c>
      <c r="C5" s="4">
        <v>1.6</v>
      </c>
    </row>
    <row r="6" spans="1:3" x14ac:dyDescent="0.25">
      <c r="A6">
        <v>7</v>
      </c>
      <c r="B6" s="4">
        <f t="shared" si="0"/>
        <v>314.57280000000014</v>
      </c>
      <c r="C6" s="4">
        <v>1.6</v>
      </c>
    </row>
    <row r="7" spans="1:3" x14ac:dyDescent="0.25">
      <c r="A7">
        <v>8</v>
      </c>
      <c r="B7" s="4">
        <f t="shared" si="0"/>
        <v>503.31648000000024</v>
      </c>
      <c r="C7" s="4">
        <v>1.6</v>
      </c>
    </row>
    <row r="8" spans="1:3" x14ac:dyDescent="0.25">
      <c r="A8">
        <v>9</v>
      </c>
      <c r="B8" s="4">
        <f t="shared" si="0"/>
        <v>805.30636800000048</v>
      </c>
      <c r="C8" s="4">
        <v>1.6</v>
      </c>
    </row>
    <row r="9" spans="1:3" x14ac:dyDescent="0.25">
      <c r="A9">
        <v>10</v>
      </c>
      <c r="B9" s="4">
        <f t="shared" si="0"/>
        <v>1288.4901888000009</v>
      </c>
      <c r="C9" s="4">
        <v>1.6</v>
      </c>
    </row>
    <row r="10" spans="1:3" x14ac:dyDescent="0.25">
      <c r="A10">
        <v>11</v>
      </c>
      <c r="B10" s="4">
        <f t="shared" si="0"/>
        <v>2061.5843020800016</v>
      </c>
      <c r="C10" s="4">
        <v>1.6</v>
      </c>
    </row>
    <row r="11" spans="1:3" x14ac:dyDescent="0.25">
      <c r="A11">
        <v>12</v>
      </c>
      <c r="B11" s="4">
        <f t="shared" si="0"/>
        <v>3298.5348833280027</v>
      </c>
      <c r="C11" s="4">
        <v>1.6</v>
      </c>
    </row>
    <row r="12" spans="1:3" x14ac:dyDescent="0.25">
      <c r="A12">
        <v>13</v>
      </c>
      <c r="B12" s="4">
        <f t="shared" si="0"/>
        <v>5277.6558133248045</v>
      </c>
      <c r="C12" s="4">
        <v>1.6</v>
      </c>
    </row>
    <row r="13" spans="1:3" x14ac:dyDescent="0.25">
      <c r="A13">
        <v>14</v>
      </c>
      <c r="B13" s="4">
        <f t="shared" si="0"/>
        <v>8444.2493013196872</v>
      </c>
      <c r="C13" s="4">
        <v>1.6</v>
      </c>
    </row>
    <row r="14" spans="1:3" x14ac:dyDescent="0.25">
      <c r="A14">
        <v>15</v>
      </c>
      <c r="B14" s="4">
        <f t="shared" si="0"/>
        <v>13510.7988821115</v>
      </c>
      <c r="C14" s="4">
        <v>1.6</v>
      </c>
    </row>
    <row r="15" spans="1:3" x14ac:dyDescent="0.25">
      <c r="B15" s="4">
        <f>(B14*C14)</f>
        <v>21617.278211378401</v>
      </c>
      <c r="C15" s="4">
        <v>1.6</v>
      </c>
    </row>
    <row r="16" spans="1:3" x14ac:dyDescent="0.25">
      <c r="B16" s="4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H25" sqref="H25"/>
    </sheetView>
  </sheetViews>
  <sheetFormatPr defaultRowHeight="15" x14ac:dyDescent="0.25"/>
  <cols>
    <col min="3" max="3" width="15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t="s">
        <v>873</v>
      </c>
    </row>
    <row r="3" spans="1:2" x14ac:dyDescent="0.25">
      <c r="A3">
        <v>2</v>
      </c>
      <c r="B3" t="s">
        <v>624</v>
      </c>
    </row>
    <row r="4" spans="1:2" x14ac:dyDescent="0.25">
      <c r="A4">
        <v>3</v>
      </c>
      <c r="B4" t="s">
        <v>874</v>
      </c>
    </row>
    <row r="5" spans="1:2" x14ac:dyDescent="0.25">
      <c r="A5">
        <v>4</v>
      </c>
      <c r="B5" t="s">
        <v>545</v>
      </c>
    </row>
    <row r="6" spans="1:2" x14ac:dyDescent="0.25">
      <c r="A6">
        <v>5</v>
      </c>
      <c r="B6" t="s">
        <v>544</v>
      </c>
    </row>
    <row r="7" spans="1:2" x14ac:dyDescent="0.25">
      <c r="A7">
        <v>6</v>
      </c>
      <c r="B7" t="s">
        <v>543</v>
      </c>
    </row>
    <row r="8" spans="1:2" x14ac:dyDescent="0.25">
      <c r="A8">
        <v>7</v>
      </c>
      <c r="B8" t="s">
        <v>541</v>
      </c>
    </row>
    <row r="9" spans="1:2" x14ac:dyDescent="0.25">
      <c r="A9">
        <v>8</v>
      </c>
      <c r="B9" t="s">
        <v>540</v>
      </c>
    </row>
    <row r="10" spans="1:2" x14ac:dyDescent="0.25">
      <c r="A10">
        <v>9</v>
      </c>
      <c r="B10" t="s">
        <v>542</v>
      </c>
    </row>
    <row r="11" spans="1:2" x14ac:dyDescent="0.25">
      <c r="A11">
        <v>10</v>
      </c>
      <c r="B11" t="s">
        <v>552</v>
      </c>
    </row>
    <row r="12" spans="1:2" x14ac:dyDescent="0.25">
      <c r="A12">
        <v>11</v>
      </c>
      <c r="B12" t="s">
        <v>553</v>
      </c>
    </row>
    <row r="13" spans="1:2" x14ac:dyDescent="0.25">
      <c r="A13">
        <v>12</v>
      </c>
      <c r="B13" t="s">
        <v>551</v>
      </c>
    </row>
    <row r="14" spans="1:2" x14ac:dyDescent="0.25">
      <c r="A14">
        <v>13</v>
      </c>
      <c r="B14" t="s">
        <v>875</v>
      </c>
    </row>
    <row r="15" spans="1:2" x14ac:dyDescent="0.25">
      <c r="A15">
        <v>14</v>
      </c>
      <c r="B15" t="s">
        <v>876</v>
      </c>
    </row>
    <row r="16" spans="1:2" x14ac:dyDescent="0.25">
      <c r="A16">
        <v>15</v>
      </c>
      <c r="B16" t="s">
        <v>877</v>
      </c>
    </row>
    <row r="17" spans="1:2" x14ac:dyDescent="0.25">
      <c r="A17">
        <v>16</v>
      </c>
      <c r="B17" t="s">
        <v>878</v>
      </c>
    </row>
    <row r="18" spans="1:2" x14ac:dyDescent="0.25">
      <c r="A18">
        <v>17</v>
      </c>
      <c r="B18" t="s">
        <v>879</v>
      </c>
    </row>
    <row r="19" spans="1:2" x14ac:dyDescent="0.25">
      <c r="A19">
        <v>18</v>
      </c>
      <c r="B19" t="s">
        <v>1898</v>
      </c>
    </row>
    <row r="20" spans="1:2" x14ac:dyDescent="0.25">
      <c r="A20">
        <v>19</v>
      </c>
      <c r="B20" t="s">
        <v>1899</v>
      </c>
    </row>
    <row r="21" spans="1:2" x14ac:dyDescent="0.25">
      <c r="A21">
        <v>20</v>
      </c>
      <c r="B21" t="s">
        <v>602</v>
      </c>
    </row>
    <row r="22" spans="1:2" x14ac:dyDescent="0.25">
      <c r="A22">
        <v>21</v>
      </c>
      <c r="B22" t="s">
        <v>584</v>
      </c>
    </row>
    <row r="23" spans="1:2" x14ac:dyDescent="0.25">
      <c r="A23">
        <v>22</v>
      </c>
      <c r="B23" t="s">
        <v>608</v>
      </c>
    </row>
    <row r="24" spans="1:2" x14ac:dyDescent="0.25">
      <c r="A24">
        <v>23</v>
      </c>
      <c r="B24" t="s">
        <v>609</v>
      </c>
    </row>
    <row r="25" spans="1:2" x14ac:dyDescent="0.25">
      <c r="A25">
        <v>24</v>
      </c>
      <c r="B25" t="s">
        <v>610</v>
      </c>
    </row>
    <row r="26" spans="1:2" x14ac:dyDescent="0.25">
      <c r="A26">
        <v>25</v>
      </c>
      <c r="B26" t="s">
        <v>1900</v>
      </c>
    </row>
    <row r="27" spans="1:2" x14ac:dyDescent="0.25">
      <c r="A27">
        <v>26</v>
      </c>
      <c r="B27" t="s">
        <v>554</v>
      </c>
    </row>
    <row r="28" spans="1:2" x14ac:dyDescent="0.25">
      <c r="A28">
        <v>27</v>
      </c>
      <c r="B28" t="s">
        <v>556</v>
      </c>
    </row>
    <row r="29" spans="1:2" x14ac:dyDescent="0.25">
      <c r="A29">
        <v>28</v>
      </c>
      <c r="B29" t="s">
        <v>563</v>
      </c>
    </row>
    <row r="30" spans="1:2" x14ac:dyDescent="0.25">
      <c r="A30">
        <v>29</v>
      </c>
      <c r="B30" t="s">
        <v>619</v>
      </c>
    </row>
    <row r="31" spans="1:2" x14ac:dyDescent="0.25">
      <c r="A31">
        <v>30</v>
      </c>
      <c r="B31" t="s">
        <v>1901</v>
      </c>
    </row>
    <row r="32" spans="1:2" x14ac:dyDescent="0.25">
      <c r="A32">
        <v>31</v>
      </c>
      <c r="B32" t="s">
        <v>617</v>
      </c>
    </row>
    <row r="33" spans="1:2" x14ac:dyDescent="0.25">
      <c r="A33">
        <v>32</v>
      </c>
      <c r="B33" t="s">
        <v>561</v>
      </c>
    </row>
    <row r="34" spans="1:2" x14ac:dyDescent="0.25">
      <c r="A34">
        <v>33</v>
      </c>
      <c r="B34" t="s">
        <v>560</v>
      </c>
    </row>
    <row r="35" spans="1:2" x14ac:dyDescent="0.25">
      <c r="A35">
        <v>34</v>
      </c>
      <c r="B35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opLeftCell="B1" workbookViewId="0">
      <selection activeCell="J16" sqref="J16"/>
    </sheetView>
  </sheetViews>
  <sheetFormatPr defaultColWidth="11.5703125" defaultRowHeight="15" x14ac:dyDescent="0.25"/>
  <cols>
    <col min="1" max="1" width="11.5703125" style="7"/>
    <col min="2" max="2" width="11.5703125" style="1"/>
    <col min="3" max="3" width="11.5703125" style="7"/>
    <col min="4" max="4" width="16.42578125" style="7" customWidth="1"/>
    <col min="5" max="6" width="17.28515625" style="4" customWidth="1"/>
    <col min="7" max="7" width="16" style="4" customWidth="1"/>
    <col min="8" max="8" width="15.42578125" style="4" customWidth="1"/>
    <col min="9" max="9" width="12.85546875" style="4" customWidth="1"/>
    <col min="10" max="10" width="17.85546875" style="1" customWidth="1"/>
    <col min="11" max="11" width="11.5703125" style="7"/>
    <col min="12" max="12" width="17.85546875" style="1" customWidth="1"/>
    <col min="13" max="13" width="18.5703125" style="4" customWidth="1"/>
    <col min="14" max="16384" width="11.5703125" style="1"/>
  </cols>
  <sheetData>
    <row r="1" spans="1:13" x14ac:dyDescent="0.25">
      <c r="A1" s="7" t="s">
        <v>0</v>
      </c>
      <c r="B1" s="1" t="s">
        <v>1</v>
      </c>
      <c r="C1" s="7" t="s">
        <v>131</v>
      </c>
      <c r="D1" s="7" t="s">
        <v>141</v>
      </c>
      <c r="E1" s="4" t="s">
        <v>136</v>
      </c>
      <c r="F1" s="4" t="s">
        <v>140</v>
      </c>
      <c r="G1" s="4" t="s">
        <v>137</v>
      </c>
      <c r="H1" s="4" t="s">
        <v>138</v>
      </c>
      <c r="I1" s="4" t="s">
        <v>139</v>
      </c>
      <c r="J1" s="1" t="s">
        <v>2517</v>
      </c>
      <c r="K1" s="7" t="s">
        <v>309</v>
      </c>
      <c r="L1" s="1" t="s">
        <v>2676</v>
      </c>
      <c r="M1" s="4" t="s">
        <v>2675</v>
      </c>
    </row>
    <row r="2" spans="1:13" x14ac:dyDescent="0.25">
      <c r="A2" s="7">
        <v>1</v>
      </c>
      <c r="B2" s="1" t="s">
        <v>132</v>
      </c>
      <c r="C2" s="7">
        <v>0</v>
      </c>
      <c r="D2" s="7">
        <v>4</v>
      </c>
      <c r="E2" s="11">
        <v>1</v>
      </c>
      <c r="F2" s="4">
        <v>1</v>
      </c>
      <c r="G2" s="11">
        <v>0.5</v>
      </c>
      <c r="H2" s="11">
        <v>0.8</v>
      </c>
      <c r="I2" s="4">
        <v>0</v>
      </c>
      <c r="K2" s="7">
        <v>0</v>
      </c>
      <c r="L2" s="1" t="s">
        <v>221</v>
      </c>
      <c r="M2" s="11">
        <v>0.1</v>
      </c>
    </row>
    <row r="3" spans="1:13" x14ac:dyDescent="0.25">
      <c r="A3" s="7">
        <v>2</v>
      </c>
      <c r="B3" s="1" t="s">
        <v>133</v>
      </c>
      <c r="C3" s="7">
        <v>0</v>
      </c>
      <c r="D3" s="7">
        <v>2</v>
      </c>
      <c r="E3" s="11">
        <v>0.8</v>
      </c>
      <c r="F3" s="11">
        <v>0.7</v>
      </c>
      <c r="G3" s="11">
        <v>0.7</v>
      </c>
      <c r="H3" s="11">
        <v>1</v>
      </c>
      <c r="I3" s="4">
        <v>0</v>
      </c>
      <c r="J3" s="1">
        <v>4</v>
      </c>
      <c r="K3" s="7">
        <v>0</v>
      </c>
      <c r="L3" s="1" t="s">
        <v>221</v>
      </c>
      <c r="M3" s="4">
        <v>0.1</v>
      </c>
    </row>
    <row r="4" spans="1:13" x14ac:dyDescent="0.25">
      <c r="A4" s="7">
        <v>3</v>
      </c>
      <c r="B4" s="1" t="s">
        <v>219</v>
      </c>
      <c r="C4" s="7">
        <v>0</v>
      </c>
      <c r="D4" s="7">
        <v>2</v>
      </c>
      <c r="E4" s="11">
        <v>1</v>
      </c>
      <c r="F4" s="11">
        <v>0.6</v>
      </c>
      <c r="G4" s="11">
        <v>0.4</v>
      </c>
      <c r="H4" s="11">
        <v>0.6</v>
      </c>
      <c r="I4" s="4">
        <v>1</v>
      </c>
      <c r="J4" s="1" t="s">
        <v>2443</v>
      </c>
      <c r="K4" s="7">
        <v>2</v>
      </c>
      <c r="L4" s="1" t="s">
        <v>221</v>
      </c>
      <c r="M4" s="4">
        <v>0.1</v>
      </c>
    </row>
    <row r="5" spans="1:13" x14ac:dyDescent="0.25">
      <c r="A5" s="7">
        <v>4</v>
      </c>
      <c r="B5" s="1" t="s">
        <v>134</v>
      </c>
      <c r="C5" s="7">
        <v>0</v>
      </c>
      <c r="D5" s="7">
        <v>1</v>
      </c>
      <c r="E5" s="11">
        <v>0.4</v>
      </c>
      <c r="F5" s="11">
        <v>0.4</v>
      </c>
      <c r="G5" s="11">
        <v>0.2</v>
      </c>
      <c r="H5" s="11">
        <v>0.2</v>
      </c>
      <c r="I5" s="4">
        <v>0</v>
      </c>
      <c r="J5" s="1">
        <v>1</v>
      </c>
      <c r="K5" s="7">
        <v>5</v>
      </c>
      <c r="L5" s="1" t="s">
        <v>221</v>
      </c>
      <c r="M5" s="4">
        <v>0.1</v>
      </c>
    </row>
    <row r="6" spans="1:13" x14ac:dyDescent="0.25">
      <c r="A6" s="7">
        <v>5</v>
      </c>
      <c r="B6" s="1" t="s">
        <v>135</v>
      </c>
      <c r="C6" s="7">
        <v>0</v>
      </c>
      <c r="D6" s="7">
        <v>2</v>
      </c>
      <c r="E6" s="11">
        <v>0.6</v>
      </c>
      <c r="F6" s="11">
        <v>0.7</v>
      </c>
      <c r="G6" s="11">
        <v>0.3</v>
      </c>
      <c r="H6" s="11">
        <v>0.5</v>
      </c>
      <c r="I6" s="4">
        <v>0</v>
      </c>
      <c r="J6" s="1">
        <v>3</v>
      </c>
      <c r="K6" s="7">
        <v>4</v>
      </c>
      <c r="L6" s="1" t="s">
        <v>221</v>
      </c>
      <c r="M6" s="4">
        <v>0.1</v>
      </c>
    </row>
    <row r="7" spans="1:13" x14ac:dyDescent="0.25">
      <c r="A7" s="7">
        <v>6</v>
      </c>
      <c r="B7" s="1" t="s">
        <v>446</v>
      </c>
      <c r="C7" s="7">
        <v>0</v>
      </c>
      <c r="D7" s="7">
        <v>3</v>
      </c>
      <c r="E7" s="11">
        <v>0.8</v>
      </c>
      <c r="F7" s="11">
        <v>0.8</v>
      </c>
      <c r="G7" s="11">
        <v>0.4</v>
      </c>
      <c r="H7" s="11">
        <v>0.6</v>
      </c>
      <c r="I7" s="4">
        <v>0</v>
      </c>
      <c r="K7" s="7">
        <v>3</v>
      </c>
      <c r="L7" s="1" t="s">
        <v>221</v>
      </c>
      <c r="M7" s="4">
        <v>0.1</v>
      </c>
    </row>
    <row r="8" spans="1:13" x14ac:dyDescent="0.25">
      <c r="A8" s="7">
        <v>7</v>
      </c>
      <c r="B8" s="1" t="s">
        <v>143</v>
      </c>
      <c r="C8" s="7">
        <v>0</v>
      </c>
      <c r="D8" s="11">
        <v>3</v>
      </c>
      <c r="E8" s="11">
        <v>1.3</v>
      </c>
      <c r="F8" s="11">
        <v>0.34</v>
      </c>
      <c r="G8" s="11">
        <v>0.8</v>
      </c>
      <c r="H8" s="11">
        <v>1</v>
      </c>
      <c r="I8" s="4">
        <v>0</v>
      </c>
      <c r="K8" s="7">
        <v>0</v>
      </c>
      <c r="L8" s="1" t="s">
        <v>221</v>
      </c>
      <c r="M8" s="4">
        <v>0.1</v>
      </c>
    </row>
    <row r="9" spans="1:13" x14ac:dyDescent="0.25">
      <c r="A9" s="7">
        <v>8</v>
      </c>
      <c r="B9" s="1" t="s">
        <v>170</v>
      </c>
      <c r="C9" s="7">
        <v>0</v>
      </c>
      <c r="D9" s="7">
        <v>2</v>
      </c>
      <c r="E9" s="11">
        <v>0.8</v>
      </c>
      <c r="F9" s="11">
        <v>0.8</v>
      </c>
      <c r="G9" s="11">
        <v>0.4</v>
      </c>
      <c r="H9" s="11">
        <v>0.7</v>
      </c>
      <c r="I9" s="4">
        <v>0</v>
      </c>
      <c r="K9" s="7">
        <v>0</v>
      </c>
      <c r="L9" s="1" t="s">
        <v>221</v>
      </c>
      <c r="M9" s="4">
        <v>0.1</v>
      </c>
    </row>
    <row r="10" spans="1:13" x14ac:dyDescent="0.25">
      <c r="A10" s="7">
        <v>9</v>
      </c>
      <c r="B10" s="1" t="s">
        <v>171</v>
      </c>
      <c r="C10" s="7">
        <v>0</v>
      </c>
      <c r="D10" s="7">
        <v>5</v>
      </c>
      <c r="E10" s="11">
        <v>0.7</v>
      </c>
      <c r="F10" s="11">
        <v>0.5</v>
      </c>
      <c r="G10" s="11">
        <v>0.9</v>
      </c>
      <c r="H10" s="11">
        <v>1.2</v>
      </c>
      <c r="I10" s="4">
        <v>0</v>
      </c>
      <c r="K10" s="7">
        <v>0</v>
      </c>
      <c r="L10" s="1" t="s">
        <v>221</v>
      </c>
      <c r="M10" s="4">
        <v>0.1</v>
      </c>
    </row>
    <row r="11" spans="1:13" x14ac:dyDescent="0.25">
      <c r="A11" s="11">
        <v>10</v>
      </c>
      <c r="B11" s="1" t="s">
        <v>1415</v>
      </c>
      <c r="C11" s="11">
        <v>1</v>
      </c>
      <c r="D11" s="11">
        <v>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">
        <v>0</v>
      </c>
      <c r="K11" s="7">
        <v>0</v>
      </c>
      <c r="L11" s="1" t="s">
        <v>221</v>
      </c>
      <c r="M11" s="4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pane ySplit="1" topLeftCell="A2" activePane="bottomLeft" state="frozen"/>
      <selection pane="bottomLeft" activeCell="C8" sqref="C8"/>
    </sheetView>
  </sheetViews>
  <sheetFormatPr defaultColWidth="11.5703125" defaultRowHeight="15" x14ac:dyDescent="0.25"/>
  <cols>
    <col min="1" max="1" width="20.5703125" style="7" customWidth="1"/>
    <col min="5" max="6" width="11.5703125" style="7"/>
    <col min="7" max="8" width="20.7109375" style="7" customWidth="1"/>
    <col min="9" max="10" width="11.42578125" style="7" customWidth="1"/>
    <col min="11" max="11" width="17.42578125" style="4" customWidth="1"/>
    <col min="12" max="12" width="11.5703125" style="4"/>
  </cols>
  <sheetData>
    <row r="1" spans="1:12" x14ac:dyDescent="0.25">
      <c r="A1" s="7" t="s">
        <v>0</v>
      </c>
      <c r="B1" t="s">
        <v>1</v>
      </c>
      <c r="C1" t="s">
        <v>89</v>
      </c>
      <c r="D1" t="s">
        <v>91</v>
      </c>
      <c r="E1" s="7" t="s">
        <v>7</v>
      </c>
      <c r="F1" s="7" t="s">
        <v>131</v>
      </c>
      <c r="G1" s="7" t="s">
        <v>2411</v>
      </c>
      <c r="H1" s="7" t="s">
        <v>2412</v>
      </c>
      <c r="I1" s="7" t="s">
        <v>463</v>
      </c>
      <c r="J1" s="7" t="s">
        <v>141</v>
      </c>
      <c r="K1" s="4" t="s">
        <v>2673</v>
      </c>
      <c r="L1" s="4" t="s">
        <v>2674</v>
      </c>
    </row>
    <row r="2" spans="1:12" x14ac:dyDescent="0.25">
      <c r="A2" s="7">
        <v>1</v>
      </c>
      <c r="B2" t="s">
        <v>88</v>
      </c>
      <c r="C2" t="s">
        <v>90</v>
      </c>
      <c r="D2" t="s">
        <v>92</v>
      </c>
      <c r="E2" s="7">
        <v>0</v>
      </c>
      <c r="F2" s="7">
        <v>1</v>
      </c>
      <c r="G2" s="7">
        <v>87</v>
      </c>
      <c r="H2" s="7">
        <v>12</v>
      </c>
      <c r="I2" s="7">
        <v>1</v>
      </c>
      <c r="J2" s="7">
        <v>2</v>
      </c>
      <c r="K2" s="11">
        <v>0.1</v>
      </c>
      <c r="L2" s="11">
        <v>0.2</v>
      </c>
    </row>
    <row r="3" spans="1:12" x14ac:dyDescent="0.25">
      <c r="A3" s="7">
        <v>2</v>
      </c>
      <c r="B3" t="s">
        <v>93</v>
      </c>
      <c r="C3" t="s">
        <v>94</v>
      </c>
      <c r="D3" t="s">
        <v>95</v>
      </c>
      <c r="E3" s="7">
        <v>1</v>
      </c>
      <c r="F3" s="7">
        <v>1</v>
      </c>
      <c r="G3" s="7">
        <v>5</v>
      </c>
      <c r="H3" s="7">
        <v>1</v>
      </c>
      <c r="I3" s="7">
        <v>1</v>
      </c>
      <c r="J3" s="7">
        <v>1</v>
      </c>
      <c r="K3" s="11">
        <v>0.1</v>
      </c>
      <c r="L3" s="11">
        <v>0.2</v>
      </c>
    </row>
    <row r="4" spans="1:12" x14ac:dyDescent="0.25">
      <c r="A4" s="7">
        <v>3</v>
      </c>
      <c r="B4" t="s">
        <v>99</v>
      </c>
      <c r="C4" t="s">
        <v>96</v>
      </c>
      <c r="D4" t="s">
        <v>97</v>
      </c>
      <c r="E4" s="7">
        <v>0</v>
      </c>
      <c r="F4" s="7">
        <v>1</v>
      </c>
      <c r="G4" s="7">
        <v>22</v>
      </c>
      <c r="H4" s="7">
        <v>30</v>
      </c>
      <c r="I4" s="7">
        <v>1</v>
      </c>
      <c r="J4" s="7">
        <v>3</v>
      </c>
      <c r="K4" s="11">
        <v>0.1</v>
      </c>
      <c r="L4" s="11">
        <v>0.2</v>
      </c>
    </row>
    <row r="5" spans="1:12" x14ac:dyDescent="0.25">
      <c r="A5" s="7">
        <v>4</v>
      </c>
      <c r="B5" t="s">
        <v>98</v>
      </c>
      <c r="C5" t="s">
        <v>101</v>
      </c>
      <c r="D5" t="s">
        <v>100</v>
      </c>
      <c r="E5" s="7">
        <v>-1</v>
      </c>
      <c r="F5" s="7">
        <v>1</v>
      </c>
      <c r="G5" s="7">
        <v>8</v>
      </c>
      <c r="H5" s="7">
        <v>3</v>
      </c>
      <c r="I5" s="7">
        <v>1</v>
      </c>
      <c r="J5" s="7">
        <v>1</v>
      </c>
      <c r="K5" s="11">
        <v>0.1</v>
      </c>
      <c r="L5" s="11">
        <v>0.2</v>
      </c>
    </row>
    <row r="6" spans="1:12" x14ac:dyDescent="0.25">
      <c r="A6" s="7">
        <v>5</v>
      </c>
      <c r="B6" t="s">
        <v>102</v>
      </c>
      <c r="C6" t="s">
        <v>113</v>
      </c>
      <c r="D6" t="s">
        <v>116</v>
      </c>
      <c r="E6" s="7">
        <v>0</v>
      </c>
      <c r="F6" s="7">
        <v>1</v>
      </c>
      <c r="G6" s="7">
        <v>25</v>
      </c>
      <c r="H6" s="7">
        <v>18</v>
      </c>
      <c r="I6" s="7">
        <v>1</v>
      </c>
      <c r="J6" s="7">
        <v>2</v>
      </c>
      <c r="K6" s="11">
        <v>0.1</v>
      </c>
      <c r="L6" s="11">
        <v>0.2</v>
      </c>
    </row>
    <row r="7" spans="1:12" x14ac:dyDescent="0.25">
      <c r="A7" s="7">
        <v>6</v>
      </c>
      <c r="B7" t="s">
        <v>103</v>
      </c>
      <c r="C7" t="s">
        <v>114</v>
      </c>
      <c r="D7" t="s">
        <v>115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3</v>
      </c>
      <c r="K7" s="11">
        <v>0.1</v>
      </c>
      <c r="L7" s="11">
        <v>0.2</v>
      </c>
    </row>
    <row r="8" spans="1:12" x14ac:dyDescent="0.25">
      <c r="A8" s="7">
        <v>7</v>
      </c>
      <c r="B8" s="5" t="s">
        <v>1672</v>
      </c>
      <c r="C8" s="5" t="s">
        <v>1673</v>
      </c>
      <c r="D8" s="5" t="s">
        <v>1674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11">
        <v>0.1</v>
      </c>
      <c r="L8" s="11">
        <v>0.2</v>
      </c>
    </row>
    <row r="9" spans="1:12" x14ac:dyDescent="0.25">
      <c r="A9" s="7">
        <v>8</v>
      </c>
      <c r="B9" t="s">
        <v>105</v>
      </c>
      <c r="C9" t="s">
        <v>117</v>
      </c>
      <c r="D9" t="s">
        <v>118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</v>
      </c>
      <c r="K9" s="11">
        <v>0.1</v>
      </c>
      <c r="L9" s="11">
        <v>0.2</v>
      </c>
    </row>
    <row r="10" spans="1:12" x14ac:dyDescent="0.25">
      <c r="A10" s="7">
        <v>9</v>
      </c>
      <c r="B10" t="s">
        <v>106</v>
      </c>
      <c r="C10" t="s">
        <v>119</v>
      </c>
      <c r="D10" t="s">
        <v>120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8</v>
      </c>
      <c r="K10" s="11">
        <v>0.1</v>
      </c>
      <c r="L10" s="11">
        <v>0.2</v>
      </c>
    </row>
    <row r="11" spans="1:12" x14ac:dyDescent="0.25">
      <c r="A11" s="7">
        <v>10</v>
      </c>
      <c r="B11" t="s">
        <v>107</v>
      </c>
      <c r="C11" t="s">
        <v>122</v>
      </c>
      <c r="D11" t="s">
        <v>121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7</v>
      </c>
      <c r="K11" s="11">
        <v>0.1</v>
      </c>
      <c r="L11" s="11">
        <v>0.2</v>
      </c>
    </row>
    <row r="12" spans="1:12" x14ac:dyDescent="0.25">
      <c r="A12" s="7">
        <v>11</v>
      </c>
      <c r="B12" t="s">
        <v>108</v>
      </c>
      <c r="C12" t="s">
        <v>123</v>
      </c>
      <c r="D12" t="s">
        <v>124</v>
      </c>
      <c r="E12" s="7">
        <v>-1</v>
      </c>
      <c r="F12" s="7">
        <v>1</v>
      </c>
      <c r="G12" s="7">
        <v>30</v>
      </c>
      <c r="H12" s="7">
        <v>16</v>
      </c>
      <c r="I12" s="7">
        <v>1</v>
      </c>
      <c r="J12" s="7">
        <v>2</v>
      </c>
      <c r="K12" s="11">
        <v>0.1</v>
      </c>
      <c r="L12" s="11">
        <v>0.2</v>
      </c>
    </row>
    <row r="13" spans="1:12" x14ac:dyDescent="0.25">
      <c r="A13" s="7">
        <v>12</v>
      </c>
      <c r="B13" t="s">
        <v>111</v>
      </c>
      <c r="C13" t="s">
        <v>129</v>
      </c>
      <c r="D13" t="s">
        <v>130</v>
      </c>
      <c r="E13" s="7">
        <v>1</v>
      </c>
      <c r="F13" s="7">
        <v>1</v>
      </c>
      <c r="G13" s="7">
        <v>39</v>
      </c>
      <c r="H13" s="7">
        <v>28</v>
      </c>
      <c r="I13" s="7">
        <v>1</v>
      </c>
      <c r="J13" s="7">
        <v>2</v>
      </c>
      <c r="K13" s="11">
        <v>0.1</v>
      </c>
      <c r="L13" s="11">
        <v>0.2</v>
      </c>
    </row>
    <row r="14" spans="1:12" x14ac:dyDescent="0.25">
      <c r="A14" s="7">
        <v>13</v>
      </c>
      <c r="B14" s="5" t="s">
        <v>2017</v>
      </c>
      <c r="C14" s="5" t="s">
        <v>2021</v>
      </c>
      <c r="D14" s="5" t="s">
        <v>2022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2</v>
      </c>
      <c r="K14" s="11">
        <v>0.1</v>
      </c>
      <c r="L14" s="11">
        <v>0.2</v>
      </c>
    </row>
    <row r="15" spans="1:12" x14ac:dyDescent="0.25">
      <c r="A15" s="7">
        <v>14</v>
      </c>
      <c r="B15" s="15" t="s">
        <v>1632</v>
      </c>
      <c r="C15" s="15" t="s">
        <v>1632</v>
      </c>
      <c r="D15" s="15" t="s">
        <v>1632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11">
        <v>0.1</v>
      </c>
      <c r="L15" s="11">
        <v>0.2</v>
      </c>
    </row>
    <row r="16" spans="1:12" x14ac:dyDescent="0.25">
      <c r="A16" s="7">
        <v>15</v>
      </c>
      <c r="B16" s="15" t="s">
        <v>1632</v>
      </c>
      <c r="C16" s="15" t="s">
        <v>1632</v>
      </c>
      <c r="D16" s="15" t="s">
        <v>1632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11">
        <v>0.1</v>
      </c>
      <c r="L16" s="11">
        <v>0.2</v>
      </c>
    </row>
    <row r="17" spans="1:12" x14ac:dyDescent="0.25">
      <c r="A17" s="7">
        <v>16</v>
      </c>
      <c r="B17" s="15" t="s">
        <v>109</v>
      </c>
      <c r="C17" s="15" t="s">
        <v>125</v>
      </c>
      <c r="D17" s="15" t="s">
        <v>126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7</v>
      </c>
      <c r="K17" s="11">
        <v>0.1</v>
      </c>
      <c r="L17" s="11">
        <v>0.2</v>
      </c>
    </row>
    <row r="18" spans="1:12" x14ac:dyDescent="0.25">
      <c r="A18" s="7">
        <v>17</v>
      </c>
      <c r="B18" s="15" t="s">
        <v>110</v>
      </c>
      <c r="C18" s="15" t="s">
        <v>127</v>
      </c>
      <c r="D18" s="15" t="s">
        <v>128</v>
      </c>
      <c r="E18" s="7">
        <v>-1</v>
      </c>
      <c r="F18" s="7">
        <v>0</v>
      </c>
      <c r="G18" s="7">
        <v>0</v>
      </c>
      <c r="H18" s="7">
        <v>0</v>
      </c>
      <c r="I18" s="7">
        <v>1</v>
      </c>
      <c r="J18" s="7">
        <v>8</v>
      </c>
      <c r="K18" s="11">
        <v>0.1</v>
      </c>
      <c r="L18" s="11">
        <v>0.2</v>
      </c>
    </row>
    <row r="19" spans="1:12" x14ac:dyDescent="0.25">
      <c r="A19" s="7">
        <v>18</v>
      </c>
      <c r="B19" s="15" t="s">
        <v>429</v>
      </c>
      <c r="C19" s="15" t="s">
        <v>431</v>
      </c>
      <c r="D19" s="15" t="s">
        <v>433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2</v>
      </c>
      <c r="K19" s="11">
        <v>0.1</v>
      </c>
      <c r="L19" s="11">
        <v>0.2</v>
      </c>
    </row>
    <row r="20" spans="1:12" x14ac:dyDescent="0.25">
      <c r="A20" s="7">
        <v>19</v>
      </c>
      <c r="B20" s="15" t="s">
        <v>1632</v>
      </c>
      <c r="C20" s="15" t="s">
        <v>1632</v>
      </c>
      <c r="D20" s="15" t="s">
        <v>1632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3</v>
      </c>
      <c r="K20" s="11">
        <v>0.1</v>
      </c>
      <c r="L20" s="11">
        <v>0.2</v>
      </c>
    </row>
    <row r="21" spans="1:12" x14ac:dyDescent="0.25">
      <c r="A21" s="7">
        <v>20</v>
      </c>
      <c r="B21" s="15" t="s">
        <v>421</v>
      </c>
      <c r="C21" s="15" t="s">
        <v>423</v>
      </c>
      <c r="D21" s="15" t="s">
        <v>424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2</v>
      </c>
      <c r="K21" s="11">
        <v>0.1</v>
      </c>
      <c r="L21" s="11">
        <v>0.2</v>
      </c>
    </row>
    <row r="22" spans="1:12" x14ac:dyDescent="0.25">
      <c r="A22" s="7">
        <v>21</v>
      </c>
      <c r="B22" s="15" t="s">
        <v>422</v>
      </c>
      <c r="C22" s="15" t="s">
        <v>425</v>
      </c>
      <c r="D22" s="15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2</v>
      </c>
      <c r="K22" s="11">
        <v>0.1</v>
      </c>
      <c r="L22" s="11">
        <v>0.2</v>
      </c>
    </row>
    <row r="23" spans="1:12" x14ac:dyDescent="0.25">
      <c r="A23" s="7">
        <v>22</v>
      </c>
      <c r="B23" s="15" t="s">
        <v>382</v>
      </c>
      <c r="C23" s="15" t="s">
        <v>427</v>
      </c>
      <c r="D23" s="15" t="s">
        <v>428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11">
        <v>0.1</v>
      </c>
      <c r="L23" s="11">
        <v>0.2</v>
      </c>
    </row>
    <row r="24" spans="1:12" x14ac:dyDescent="0.25">
      <c r="A24" s="7">
        <v>23</v>
      </c>
      <c r="B24" s="15" t="s">
        <v>430</v>
      </c>
      <c r="C24" s="15" t="s">
        <v>432</v>
      </c>
      <c r="D24" s="15" t="s">
        <v>434</v>
      </c>
      <c r="E24" s="7">
        <v>-1</v>
      </c>
      <c r="F24" s="7">
        <v>0</v>
      </c>
      <c r="G24" s="7">
        <v>0</v>
      </c>
      <c r="H24" s="7">
        <v>0</v>
      </c>
      <c r="I24" s="7">
        <v>1</v>
      </c>
      <c r="J24" s="7">
        <v>2</v>
      </c>
      <c r="K24" s="11">
        <v>0.1</v>
      </c>
      <c r="L24" s="11">
        <v>0.2</v>
      </c>
    </row>
    <row r="25" spans="1:12" x14ac:dyDescent="0.25">
      <c r="A25" s="7">
        <v>24</v>
      </c>
      <c r="B25" s="15" t="s">
        <v>1632</v>
      </c>
      <c r="C25" s="15" t="s">
        <v>1632</v>
      </c>
      <c r="D25" s="15" t="s">
        <v>1632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1">
        <v>0.1</v>
      </c>
      <c r="L25" s="11">
        <v>0.2</v>
      </c>
    </row>
    <row r="26" spans="1:12" x14ac:dyDescent="0.25">
      <c r="A26" s="7">
        <v>25</v>
      </c>
      <c r="B26" s="15" t="s">
        <v>440</v>
      </c>
      <c r="C26" s="15" t="s">
        <v>441</v>
      </c>
      <c r="D26" s="15" t="s">
        <v>442</v>
      </c>
      <c r="E26" s="7">
        <v>-1</v>
      </c>
      <c r="F26" s="7">
        <v>0</v>
      </c>
      <c r="G26" s="7">
        <v>0</v>
      </c>
      <c r="H26" s="7">
        <v>0</v>
      </c>
      <c r="I26" s="7">
        <v>1</v>
      </c>
      <c r="J26" s="7">
        <v>2</v>
      </c>
      <c r="K26" s="11">
        <v>0.1</v>
      </c>
      <c r="L26" s="11">
        <v>0.2</v>
      </c>
    </row>
    <row r="27" spans="1:12" x14ac:dyDescent="0.25">
      <c r="A27" s="7">
        <v>26</v>
      </c>
      <c r="B27" t="s">
        <v>443</v>
      </c>
      <c r="C27" t="s">
        <v>444</v>
      </c>
      <c r="D27" t="s">
        <v>445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2</v>
      </c>
      <c r="K27" s="11">
        <v>0.1</v>
      </c>
      <c r="L27" s="11">
        <v>0.2</v>
      </c>
    </row>
    <row r="28" spans="1:12" x14ac:dyDescent="0.25">
      <c r="A28" s="7">
        <v>27</v>
      </c>
      <c r="B28" t="s">
        <v>459</v>
      </c>
      <c r="C28" t="s">
        <v>460</v>
      </c>
      <c r="D28" t="s">
        <v>625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11">
        <v>0.1</v>
      </c>
      <c r="L28" s="11">
        <v>0.2</v>
      </c>
    </row>
    <row r="29" spans="1:12" x14ac:dyDescent="0.25">
      <c r="A29" s="7">
        <v>28</v>
      </c>
      <c r="B29" t="s">
        <v>1324</v>
      </c>
      <c r="C29" t="s">
        <v>1341</v>
      </c>
      <c r="D29" t="s">
        <v>1342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11">
        <v>0.1</v>
      </c>
      <c r="L29" s="11">
        <v>0.2</v>
      </c>
    </row>
    <row r="30" spans="1:12" x14ac:dyDescent="0.25">
      <c r="A30" s="7">
        <v>29</v>
      </c>
      <c r="B30" t="s">
        <v>1344</v>
      </c>
      <c r="C30" t="s">
        <v>1345</v>
      </c>
      <c r="D30" t="s">
        <v>1346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6</v>
      </c>
      <c r="K30" s="11">
        <v>0.1</v>
      </c>
      <c r="L30" s="11">
        <v>0.2</v>
      </c>
    </row>
    <row r="31" spans="1:12" x14ac:dyDescent="0.25">
      <c r="A31" s="7">
        <v>30</v>
      </c>
      <c r="B31" t="s">
        <v>1354</v>
      </c>
      <c r="C31" t="s">
        <v>1355</v>
      </c>
      <c r="D31" t="s">
        <v>1356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11">
        <v>0.1</v>
      </c>
      <c r="L31" s="11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35"/>
  <sheetViews>
    <sheetView workbookViewId="0">
      <pane ySplit="1" topLeftCell="A8" activePane="bottomLeft" state="frozen"/>
      <selection pane="bottomLeft" activeCell="G19" sqref="G19"/>
    </sheetView>
  </sheetViews>
  <sheetFormatPr defaultColWidth="11.5703125" defaultRowHeight="15" x14ac:dyDescent="0.25"/>
  <cols>
    <col min="1" max="1" width="11.5703125" style="7"/>
    <col min="2" max="2" width="21.85546875" customWidth="1"/>
    <col min="3" max="3" width="7.42578125" style="7" customWidth="1"/>
    <col min="4" max="4" width="8" style="7" customWidth="1"/>
    <col min="5" max="5" width="22.42578125" style="7" customWidth="1"/>
    <col min="6" max="6" width="20.28515625" customWidth="1"/>
    <col min="7" max="8" width="11.7109375" style="7" customWidth="1"/>
    <col min="9" max="9" width="11.28515625" style="7" customWidth="1"/>
    <col min="10" max="10" width="11.42578125" style="7" customWidth="1"/>
    <col min="11" max="11" width="11.28515625" style="7" customWidth="1"/>
    <col min="12" max="12" width="9.7109375" style="7" customWidth="1"/>
    <col min="13" max="13" width="12.85546875" style="7" customWidth="1"/>
    <col min="14" max="14" width="10.7109375" style="7" customWidth="1"/>
    <col min="15" max="15" width="11.140625" style="4" customWidth="1"/>
    <col min="16" max="16" width="12.28515625" style="7" customWidth="1"/>
    <col min="17" max="17" width="12.42578125" style="4" customWidth="1"/>
    <col min="18" max="18" width="12.42578125" style="7" customWidth="1"/>
    <col min="19" max="19" width="12.85546875" style="4" customWidth="1"/>
    <col min="20" max="20" width="13.140625" style="4" customWidth="1"/>
    <col min="21" max="21" width="39.28515625" style="1" customWidth="1"/>
    <col min="22" max="22" width="6.5703125" style="4" customWidth="1"/>
    <col min="23" max="23" width="17.85546875" style="4" customWidth="1"/>
    <col min="24" max="24" width="17.42578125" style="4" customWidth="1"/>
    <col min="25" max="25" width="11.5703125" style="4"/>
    <col min="26" max="26" width="18.5703125" style="4" customWidth="1"/>
    <col min="27" max="27" width="15.42578125" style="7" customWidth="1"/>
    <col min="28" max="30" width="15.42578125" style="1" customWidth="1"/>
    <col min="31" max="31" width="15.42578125" style="7" customWidth="1"/>
    <col min="32" max="33" width="11.5703125" style="7" customWidth="1"/>
    <col min="34" max="34" width="20.28515625" style="7" customWidth="1"/>
    <col min="35" max="35" width="11.85546875" style="7" customWidth="1"/>
    <col min="36" max="36" width="15.42578125" customWidth="1"/>
  </cols>
  <sheetData>
    <row r="1" spans="1:37" x14ac:dyDescent="0.25">
      <c r="A1" s="7" t="s">
        <v>0</v>
      </c>
      <c r="B1" t="s">
        <v>1</v>
      </c>
      <c r="C1" s="7" t="s">
        <v>2509</v>
      </c>
      <c r="D1" s="7" t="s">
        <v>2413</v>
      </c>
      <c r="E1" s="7" t="s">
        <v>2801</v>
      </c>
      <c r="F1" t="s">
        <v>844</v>
      </c>
      <c r="G1" s="7" t="s">
        <v>2514</v>
      </c>
      <c r="H1" s="7" t="s">
        <v>2518</v>
      </c>
      <c r="I1" s="7" t="s">
        <v>309</v>
      </c>
      <c r="J1" s="7" t="s">
        <v>7</v>
      </c>
      <c r="K1" s="7" t="s">
        <v>331</v>
      </c>
      <c r="L1" s="7" t="s">
        <v>463</v>
      </c>
      <c r="M1" s="7" t="s">
        <v>141</v>
      </c>
      <c r="N1" s="7" t="s">
        <v>473</v>
      </c>
      <c r="O1" s="4" t="s">
        <v>136</v>
      </c>
      <c r="P1" s="7" t="s">
        <v>474</v>
      </c>
      <c r="Q1" s="4" t="s">
        <v>140</v>
      </c>
      <c r="R1" s="7" t="s">
        <v>2677</v>
      </c>
      <c r="S1" s="4" t="s">
        <v>137</v>
      </c>
      <c r="T1" s="4" t="s">
        <v>138</v>
      </c>
      <c r="U1" s="1" t="s">
        <v>2805</v>
      </c>
      <c r="V1" s="4" t="s">
        <v>2678</v>
      </c>
      <c r="W1" s="4" t="s">
        <v>2679</v>
      </c>
      <c r="X1" s="4" t="s">
        <v>2673</v>
      </c>
      <c r="Y1" s="4" t="s">
        <v>2674</v>
      </c>
      <c r="Z1" s="4" t="s">
        <v>2675</v>
      </c>
      <c r="AA1" s="7" t="s">
        <v>1443</v>
      </c>
      <c r="AB1" s="1" t="s">
        <v>2681</v>
      </c>
      <c r="AC1" s="1" t="s">
        <v>2682</v>
      </c>
      <c r="AD1" s="1" t="s">
        <v>2517</v>
      </c>
      <c r="AE1" s="7" t="s">
        <v>1509</v>
      </c>
      <c r="AF1" s="7" t="s">
        <v>215</v>
      </c>
      <c r="AG1" s="7" t="s">
        <v>214</v>
      </c>
      <c r="AH1" s="7" t="s">
        <v>1412</v>
      </c>
      <c r="AI1" s="7" t="s">
        <v>8</v>
      </c>
      <c r="AJ1" t="s">
        <v>2515</v>
      </c>
      <c r="AK1" t="s">
        <v>2516</v>
      </c>
    </row>
    <row r="2" spans="1:37" x14ac:dyDescent="0.25">
      <c r="A2" s="7">
        <v>1</v>
      </c>
      <c r="B2" t="s">
        <v>2253</v>
      </c>
      <c r="C2" s="7">
        <v>8</v>
      </c>
      <c r="D2" s="7">
        <v>1</v>
      </c>
      <c r="E2" s="7" t="s">
        <v>2802</v>
      </c>
      <c r="F2" t="s">
        <v>2536</v>
      </c>
      <c r="G2" s="7">
        <v>0</v>
      </c>
      <c r="H2" s="7">
        <v>0</v>
      </c>
      <c r="I2" s="11">
        <v>0</v>
      </c>
      <c r="J2" s="7">
        <v>-2</v>
      </c>
      <c r="K2" s="11">
        <v>5</v>
      </c>
      <c r="L2" s="11">
        <v>5</v>
      </c>
      <c r="M2" s="7">
        <v>2</v>
      </c>
      <c r="N2" s="7">
        <v>1</v>
      </c>
      <c r="O2" s="11">
        <v>0</v>
      </c>
      <c r="P2" s="11">
        <v>1</v>
      </c>
      <c r="Q2" s="11">
        <v>0</v>
      </c>
      <c r="R2" s="7">
        <v>1</v>
      </c>
      <c r="S2" s="11">
        <v>0.4</v>
      </c>
      <c r="T2" s="11">
        <v>0.6</v>
      </c>
      <c r="U2" s="1" t="s">
        <v>2527</v>
      </c>
      <c r="V2" s="11">
        <v>0</v>
      </c>
      <c r="W2" s="11">
        <v>0</v>
      </c>
      <c r="X2" s="11">
        <v>1.2</v>
      </c>
      <c r="Y2" s="4">
        <v>0.8</v>
      </c>
      <c r="Z2" s="4">
        <v>0.2</v>
      </c>
      <c r="AA2" s="11">
        <v>25</v>
      </c>
      <c r="AB2" s="1" t="s">
        <v>2804</v>
      </c>
      <c r="AC2" s="1" t="s">
        <v>2803</v>
      </c>
      <c r="AE2" s="11">
        <v>30</v>
      </c>
      <c r="AF2" s="7">
        <v>2</v>
      </c>
      <c r="AG2" s="7">
        <v>1</v>
      </c>
      <c r="AH2" s="7">
        <v>1</v>
      </c>
      <c r="AI2" s="7">
        <v>0</v>
      </c>
      <c r="AJ2" s="7">
        <v>1</v>
      </c>
      <c r="AK2" s="7">
        <v>1</v>
      </c>
    </row>
    <row r="3" spans="1:37" x14ac:dyDescent="0.25">
      <c r="A3" s="7">
        <v>2</v>
      </c>
      <c r="B3" t="s">
        <v>133</v>
      </c>
      <c r="C3" s="7">
        <v>2</v>
      </c>
      <c r="D3" s="7">
        <v>1</v>
      </c>
      <c r="E3" s="7" t="s">
        <v>2802</v>
      </c>
      <c r="F3" t="s">
        <v>2537</v>
      </c>
      <c r="G3" s="7">
        <v>0</v>
      </c>
      <c r="H3" s="7">
        <v>0</v>
      </c>
      <c r="I3" s="11">
        <v>0</v>
      </c>
      <c r="J3" s="7">
        <v>-2</v>
      </c>
      <c r="K3" s="11">
        <v>5</v>
      </c>
      <c r="L3" s="11">
        <v>5</v>
      </c>
      <c r="M3" s="7">
        <v>3</v>
      </c>
      <c r="N3" s="11">
        <v>4</v>
      </c>
      <c r="O3" s="11">
        <v>0</v>
      </c>
      <c r="P3" s="11">
        <v>1</v>
      </c>
      <c r="Q3" s="11">
        <v>0</v>
      </c>
      <c r="R3" s="7">
        <v>1</v>
      </c>
      <c r="S3" s="11">
        <v>0.6</v>
      </c>
      <c r="T3" s="11">
        <v>0.8</v>
      </c>
      <c r="U3" s="1" t="s">
        <v>2527</v>
      </c>
      <c r="V3" s="11">
        <v>0</v>
      </c>
      <c r="W3" s="11">
        <v>0</v>
      </c>
      <c r="X3" s="11">
        <v>1.2</v>
      </c>
      <c r="Y3" s="4">
        <v>0.8</v>
      </c>
      <c r="Z3" s="4">
        <v>0.2</v>
      </c>
      <c r="AA3" s="11">
        <v>55</v>
      </c>
      <c r="AE3" s="11">
        <v>50</v>
      </c>
      <c r="AF3" s="7">
        <v>5</v>
      </c>
      <c r="AG3" s="7">
        <v>2</v>
      </c>
      <c r="AH3" s="7">
        <v>1</v>
      </c>
      <c r="AI3" s="7">
        <v>0</v>
      </c>
      <c r="AJ3" s="7">
        <v>1</v>
      </c>
      <c r="AK3" s="7">
        <v>1</v>
      </c>
    </row>
    <row r="4" spans="1:37" x14ac:dyDescent="0.25">
      <c r="A4" s="7">
        <v>3</v>
      </c>
      <c r="B4" t="s">
        <v>147</v>
      </c>
      <c r="C4" s="7">
        <v>3</v>
      </c>
      <c r="D4" s="7">
        <v>4</v>
      </c>
      <c r="E4" s="7" t="s">
        <v>2802</v>
      </c>
      <c r="F4" t="s">
        <v>2538</v>
      </c>
      <c r="G4" s="7">
        <v>0</v>
      </c>
      <c r="H4" s="7">
        <v>0</v>
      </c>
      <c r="I4" s="11">
        <v>1</v>
      </c>
      <c r="J4" s="7">
        <v>-2</v>
      </c>
      <c r="K4" s="11">
        <v>5</v>
      </c>
      <c r="L4" s="11">
        <v>5</v>
      </c>
      <c r="M4" s="7">
        <v>3</v>
      </c>
      <c r="N4" s="7">
        <v>3</v>
      </c>
      <c r="O4" s="11">
        <v>0</v>
      </c>
      <c r="P4" s="11">
        <v>1</v>
      </c>
      <c r="Q4" s="11">
        <v>0</v>
      </c>
      <c r="R4" s="7">
        <v>1</v>
      </c>
      <c r="S4" s="11">
        <v>0.6</v>
      </c>
      <c r="T4" s="11">
        <v>0.7</v>
      </c>
      <c r="U4" s="1" t="s">
        <v>2527</v>
      </c>
      <c r="V4" s="11">
        <v>0</v>
      </c>
      <c r="W4" s="11">
        <v>0</v>
      </c>
      <c r="X4" s="11">
        <v>1.2</v>
      </c>
      <c r="Y4" s="4">
        <v>0.8</v>
      </c>
      <c r="Z4" s="4">
        <v>0.2</v>
      </c>
      <c r="AA4" s="11">
        <v>80</v>
      </c>
      <c r="AD4" s="1" t="s">
        <v>2519</v>
      </c>
      <c r="AE4" s="11">
        <v>50</v>
      </c>
      <c r="AF4" s="7">
        <v>5</v>
      </c>
      <c r="AG4" s="7">
        <v>2</v>
      </c>
      <c r="AH4" s="7">
        <v>1</v>
      </c>
      <c r="AI4" s="7">
        <v>0</v>
      </c>
      <c r="AJ4" s="7">
        <v>1</v>
      </c>
      <c r="AK4" s="7">
        <v>1</v>
      </c>
    </row>
    <row r="5" spans="1:37" x14ac:dyDescent="0.25">
      <c r="A5" s="7">
        <v>4</v>
      </c>
      <c r="B5" t="s">
        <v>148</v>
      </c>
      <c r="C5" s="7">
        <v>4</v>
      </c>
      <c r="D5" s="7">
        <v>4</v>
      </c>
      <c r="E5" s="7" t="s">
        <v>2802</v>
      </c>
      <c r="F5" t="s">
        <v>2539</v>
      </c>
      <c r="G5" s="7">
        <v>0</v>
      </c>
      <c r="H5" s="7">
        <v>0</v>
      </c>
      <c r="I5" s="11">
        <v>2</v>
      </c>
      <c r="J5" s="7">
        <v>-2</v>
      </c>
      <c r="K5" s="11">
        <v>5</v>
      </c>
      <c r="L5" s="11">
        <v>6</v>
      </c>
      <c r="M5" s="7">
        <v>2</v>
      </c>
      <c r="N5" s="7">
        <v>1</v>
      </c>
      <c r="O5" s="11">
        <v>0</v>
      </c>
      <c r="P5" s="11">
        <v>1</v>
      </c>
      <c r="Q5" s="11">
        <v>0</v>
      </c>
      <c r="R5" s="7">
        <v>1</v>
      </c>
      <c r="S5" s="11">
        <v>0.5</v>
      </c>
      <c r="T5" s="11">
        <v>0.6</v>
      </c>
      <c r="U5" s="1" t="s">
        <v>2527</v>
      </c>
      <c r="V5" s="11">
        <v>0</v>
      </c>
      <c r="W5" s="11">
        <v>0</v>
      </c>
      <c r="X5" s="11">
        <v>1.2</v>
      </c>
      <c r="Y5" s="4">
        <v>0.8</v>
      </c>
      <c r="Z5" s="4">
        <v>0.2</v>
      </c>
      <c r="AA5" s="11">
        <v>85</v>
      </c>
      <c r="AD5" s="1">
        <v>2</v>
      </c>
      <c r="AE5" s="11">
        <v>65</v>
      </c>
      <c r="AF5" s="7">
        <v>4</v>
      </c>
      <c r="AG5" s="7">
        <v>3</v>
      </c>
      <c r="AH5" s="7">
        <v>1</v>
      </c>
      <c r="AI5" s="7">
        <v>0</v>
      </c>
      <c r="AJ5" s="7">
        <v>1</v>
      </c>
      <c r="AK5" s="7">
        <v>1</v>
      </c>
    </row>
    <row r="6" spans="1:37" x14ac:dyDescent="0.25">
      <c r="A6" s="7">
        <v>5</v>
      </c>
      <c r="B6" t="s">
        <v>149</v>
      </c>
      <c r="C6" s="7">
        <v>1</v>
      </c>
      <c r="D6" s="7">
        <v>2</v>
      </c>
      <c r="E6" s="7" t="s">
        <v>2802</v>
      </c>
      <c r="F6" t="s">
        <v>2540</v>
      </c>
      <c r="G6" s="7">
        <v>0</v>
      </c>
      <c r="H6" s="7">
        <v>0</v>
      </c>
      <c r="I6" s="11">
        <v>0</v>
      </c>
      <c r="J6" s="7">
        <v>-2</v>
      </c>
      <c r="K6" s="11">
        <v>5</v>
      </c>
      <c r="L6" s="11">
        <v>5</v>
      </c>
      <c r="M6" s="7">
        <v>4</v>
      </c>
      <c r="N6" s="7">
        <v>3</v>
      </c>
      <c r="O6" s="11">
        <v>0</v>
      </c>
      <c r="P6" s="11">
        <v>3</v>
      </c>
      <c r="Q6" s="11">
        <v>0</v>
      </c>
      <c r="R6" s="7">
        <v>1</v>
      </c>
      <c r="S6" s="11">
        <v>0.8</v>
      </c>
      <c r="T6" s="11">
        <v>0.9</v>
      </c>
      <c r="U6" s="1" t="s">
        <v>2527</v>
      </c>
      <c r="V6" s="11">
        <v>0</v>
      </c>
      <c r="W6" s="11">
        <v>0</v>
      </c>
      <c r="X6" s="11">
        <v>1.2</v>
      </c>
      <c r="Y6" s="4">
        <v>0.8</v>
      </c>
      <c r="Z6" s="4">
        <v>0.2</v>
      </c>
      <c r="AA6" s="11">
        <v>50</v>
      </c>
      <c r="AE6" s="11">
        <v>55</v>
      </c>
      <c r="AF6" s="7">
        <v>5</v>
      </c>
      <c r="AG6" s="7">
        <v>2</v>
      </c>
      <c r="AH6" s="7">
        <v>1</v>
      </c>
      <c r="AI6" s="7">
        <v>0</v>
      </c>
      <c r="AJ6" s="7">
        <v>1</v>
      </c>
      <c r="AK6" s="7">
        <v>1</v>
      </c>
    </row>
    <row r="7" spans="1:37" x14ac:dyDescent="0.25">
      <c r="A7" s="7">
        <v>6</v>
      </c>
      <c r="B7" t="s">
        <v>150</v>
      </c>
      <c r="C7" s="7">
        <v>3</v>
      </c>
      <c r="D7" s="7">
        <v>2</v>
      </c>
      <c r="E7" s="7" t="s">
        <v>2802</v>
      </c>
      <c r="F7" t="s">
        <v>2541</v>
      </c>
      <c r="G7" s="7">
        <v>0</v>
      </c>
      <c r="H7" s="7">
        <v>0</v>
      </c>
      <c r="I7" s="11">
        <v>0</v>
      </c>
      <c r="J7" s="7">
        <v>-2</v>
      </c>
      <c r="K7" s="11">
        <v>5</v>
      </c>
      <c r="L7" s="11">
        <v>5</v>
      </c>
      <c r="M7" s="7">
        <v>3</v>
      </c>
      <c r="N7" s="7">
        <v>3</v>
      </c>
      <c r="O7" s="11">
        <v>0</v>
      </c>
      <c r="P7" s="11">
        <v>1</v>
      </c>
      <c r="Q7" s="11">
        <v>0</v>
      </c>
      <c r="R7" s="7">
        <v>1</v>
      </c>
      <c r="S7" s="11">
        <v>0.6</v>
      </c>
      <c r="T7" s="11">
        <v>0.7</v>
      </c>
      <c r="U7" s="1" t="s">
        <v>2527</v>
      </c>
      <c r="V7" s="11">
        <v>0</v>
      </c>
      <c r="W7" s="11">
        <v>0</v>
      </c>
      <c r="X7" s="11">
        <v>1.2</v>
      </c>
      <c r="Y7" s="4">
        <v>0.8</v>
      </c>
      <c r="Z7" s="4">
        <v>0.2</v>
      </c>
      <c r="AA7" s="11">
        <v>100</v>
      </c>
      <c r="AD7" s="1" t="s">
        <v>2520</v>
      </c>
      <c r="AE7" s="11">
        <v>50</v>
      </c>
      <c r="AF7" s="7">
        <v>6</v>
      </c>
      <c r="AG7" s="7">
        <v>2</v>
      </c>
      <c r="AH7" s="7">
        <v>1</v>
      </c>
      <c r="AI7" s="7">
        <v>0</v>
      </c>
      <c r="AJ7" s="7">
        <v>1</v>
      </c>
      <c r="AK7" s="7">
        <v>1</v>
      </c>
    </row>
    <row r="8" spans="1:37" x14ac:dyDescent="0.25">
      <c r="A8" s="7">
        <v>7</v>
      </c>
      <c r="B8" t="s">
        <v>151</v>
      </c>
      <c r="C8" s="7">
        <v>4</v>
      </c>
      <c r="D8" s="7">
        <v>2</v>
      </c>
      <c r="E8" s="7" t="s">
        <v>2802</v>
      </c>
      <c r="F8" t="s">
        <v>2542</v>
      </c>
      <c r="G8" s="7">
        <v>0</v>
      </c>
      <c r="H8" s="7">
        <v>0</v>
      </c>
      <c r="I8" s="11">
        <v>2</v>
      </c>
      <c r="J8" s="7">
        <v>-2</v>
      </c>
      <c r="K8" s="11">
        <v>5</v>
      </c>
      <c r="L8" s="11">
        <v>5</v>
      </c>
      <c r="M8" s="7">
        <v>3</v>
      </c>
      <c r="N8" s="7">
        <v>2</v>
      </c>
      <c r="O8" s="11">
        <v>0</v>
      </c>
      <c r="P8" s="11">
        <v>1</v>
      </c>
      <c r="Q8" s="11">
        <v>0</v>
      </c>
      <c r="R8" s="7">
        <v>1</v>
      </c>
      <c r="S8" s="11">
        <v>0.5</v>
      </c>
      <c r="T8" s="11">
        <v>0.5</v>
      </c>
      <c r="U8" s="1" t="s">
        <v>2527</v>
      </c>
      <c r="V8" s="11">
        <v>0</v>
      </c>
      <c r="W8" s="11">
        <v>0</v>
      </c>
      <c r="X8" s="11">
        <v>1.2</v>
      </c>
      <c r="Y8" s="4">
        <v>0.8</v>
      </c>
      <c r="Z8" s="4">
        <v>0.2</v>
      </c>
      <c r="AA8" s="11">
        <v>70</v>
      </c>
      <c r="AD8" s="1">
        <v>3</v>
      </c>
      <c r="AE8" s="11">
        <v>70</v>
      </c>
      <c r="AF8" s="7">
        <v>4</v>
      </c>
      <c r="AG8" s="7">
        <v>3</v>
      </c>
      <c r="AH8" s="7">
        <v>1</v>
      </c>
      <c r="AI8" s="7">
        <v>0</v>
      </c>
      <c r="AJ8" s="7">
        <v>1</v>
      </c>
      <c r="AK8" s="7">
        <v>1</v>
      </c>
    </row>
    <row r="9" spans="1:37" x14ac:dyDescent="0.25">
      <c r="A9" s="7">
        <v>8</v>
      </c>
      <c r="B9" t="s">
        <v>152</v>
      </c>
      <c r="C9" s="7">
        <v>1</v>
      </c>
      <c r="D9" s="7">
        <v>4</v>
      </c>
      <c r="E9" s="7" t="s">
        <v>2802</v>
      </c>
      <c r="F9" t="s">
        <v>2543</v>
      </c>
      <c r="G9" s="7">
        <v>0</v>
      </c>
      <c r="H9" s="7">
        <v>0</v>
      </c>
      <c r="I9" s="11">
        <v>0</v>
      </c>
      <c r="J9" s="7">
        <v>-2</v>
      </c>
      <c r="K9" s="11">
        <v>5</v>
      </c>
      <c r="L9" s="11">
        <v>10</v>
      </c>
      <c r="M9" s="7">
        <v>4</v>
      </c>
      <c r="N9" s="11">
        <v>3</v>
      </c>
      <c r="O9" s="11">
        <v>0</v>
      </c>
      <c r="P9" s="11">
        <v>3</v>
      </c>
      <c r="Q9" s="11">
        <v>0</v>
      </c>
      <c r="R9" s="7">
        <v>1</v>
      </c>
      <c r="S9" s="11">
        <v>0.8</v>
      </c>
      <c r="T9" s="11">
        <v>0.8</v>
      </c>
      <c r="U9" s="1" t="s">
        <v>2527</v>
      </c>
      <c r="V9" s="11">
        <v>0</v>
      </c>
      <c r="W9" s="11">
        <v>0</v>
      </c>
      <c r="X9" s="11">
        <v>1.2</v>
      </c>
      <c r="Y9" s="4">
        <v>0.8</v>
      </c>
      <c r="Z9" s="4">
        <v>0.2</v>
      </c>
      <c r="AA9" s="11">
        <v>50</v>
      </c>
      <c r="AE9" s="11">
        <v>50</v>
      </c>
      <c r="AF9" s="7">
        <v>4</v>
      </c>
      <c r="AG9" s="7">
        <v>2</v>
      </c>
      <c r="AH9" s="7">
        <v>1</v>
      </c>
      <c r="AI9" s="7">
        <v>0</v>
      </c>
      <c r="AJ9" s="7">
        <v>1</v>
      </c>
      <c r="AK9" s="7">
        <v>1</v>
      </c>
    </row>
    <row r="10" spans="1:37" x14ac:dyDescent="0.25">
      <c r="A10" s="7">
        <v>9</v>
      </c>
      <c r="B10" t="s">
        <v>134</v>
      </c>
      <c r="C10" s="7">
        <v>4</v>
      </c>
      <c r="D10" s="7">
        <v>1</v>
      </c>
      <c r="E10" s="7" t="s">
        <v>2802</v>
      </c>
      <c r="F10" t="s">
        <v>2544</v>
      </c>
      <c r="G10" s="7">
        <v>0</v>
      </c>
      <c r="H10" s="7">
        <v>0</v>
      </c>
      <c r="I10" s="11">
        <v>2</v>
      </c>
      <c r="J10" s="7">
        <v>-2</v>
      </c>
      <c r="K10" s="11">
        <v>5</v>
      </c>
      <c r="L10" s="11">
        <v>5</v>
      </c>
      <c r="M10" s="7">
        <v>2</v>
      </c>
      <c r="N10" s="7">
        <v>1</v>
      </c>
      <c r="O10" s="11">
        <v>0</v>
      </c>
      <c r="P10" s="11">
        <v>1</v>
      </c>
      <c r="Q10" s="11">
        <v>0</v>
      </c>
      <c r="R10" s="7">
        <v>1</v>
      </c>
      <c r="S10" s="11">
        <v>0.4</v>
      </c>
      <c r="T10" s="11">
        <v>0.5</v>
      </c>
      <c r="U10" s="1" t="s">
        <v>2527</v>
      </c>
      <c r="V10" s="11">
        <v>0</v>
      </c>
      <c r="W10" s="11">
        <v>0</v>
      </c>
      <c r="X10" s="11">
        <v>1.2</v>
      </c>
      <c r="Y10" s="4">
        <v>0.8</v>
      </c>
      <c r="Z10" s="4">
        <v>0.2</v>
      </c>
      <c r="AA10" s="11">
        <v>75</v>
      </c>
      <c r="AD10" s="1">
        <v>4</v>
      </c>
      <c r="AE10" s="11">
        <v>65</v>
      </c>
      <c r="AF10" s="7">
        <v>4</v>
      </c>
      <c r="AG10" s="7">
        <v>3</v>
      </c>
      <c r="AH10" s="7">
        <v>1</v>
      </c>
      <c r="AI10" s="7">
        <v>0</v>
      </c>
      <c r="AJ10" s="7">
        <v>1</v>
      </c>
      <c r="AK10" s="7">
        <v>1</v>
      </c>
    </row>
    <row r="11" spans="1:37" x14ac:dyDescent="0.25">
      <c r="A11" s="7">
        <v>10</v>
      </c>
      <c r="B11" t="s">
        <v>153</v>
      </c>
      <c r="C11" s="7">
        <v>5</v>
      </c>
      <c r="D11" s="7">
        <v>4</v>
      </c>
      <c r="E11" s="7" t="s">
        <v>2802</v>
      </c>
      <c r="F11" t="s">
        <v>2545</v>
      </c>
      <c r="G11" s="7">
        <v>0</v>
      </c>
      <c r="H11" s="7">
        <v>0</v>
      </c>
      <c r="I11" s="11">
        <v>2</v>
      </c>
      <c r="J11" s="7">
        <v>-2</v>
      </c>
      <c r="K11" s="11">
        <v>5</v>
      </c>
      <c r="L11" s="11">
        <v>5</v>
      </c>
      <c r="M11" s="7">
        <v>3</v>
      </c>
      <c r="N11" s="11">
        <v>3</v>
      </c>
      <c r="O11" s="11">
        <v>0</v>
      </c>
      <c r="P11" s="11">
        <v>3</v>
      </c>
      <c r="Q11" s="11">
        <v>0</v>
      </c>
      <c r="R11" s="7">
        <v>1</v>
      </c>
      <c r="S11" s="11">
        <v>0.6</v>
      </c>
      <c r="T11" s="11">
        <v>0.6</v>
      </c>
      <c r="U11" s="1" t="s">
        <v>2527</v>
      </c>
      <c r="V11" s="11">
        <v>0</v>
      </c>
      <c r="W11" s="11">
        <v>0</v>
      </c>
      <c r="X11" s="11">
        <v>1.2</v>
      </c>
      <c r="Y11" s="4">
        <v>0.8</v>
      </c>
      <c r="Z11" s="4">
        <v>0.2</v>
      </c>
      <c r="AA11" s="11">
        <v>175</v>
      </c>
      <c r="AD11" s="1">
        <v>4</v>
      </c>
      <c r="AE11" s="11">
        <v>70</v>
      </c>
      <c r="AF11" s="7">
        <v>7</v>
      </c>
      <c r="AG11" s="7">
        <v>5</v>
      </c>
      <c r="AH11" s="7">
        <v>1</v>
      </c>
      <c r="AI11" s="7">
        <v>0</v>
      </c>
      <c r="AJ11" s="7">
        <v>1</v>
      </c>
      <c r="AK11" s="7">
        <v>1</v>
      </c>
    </row>
    <row r="12" spans="1:37" x14ac:dyDescent="0.25">
      <c r="A12" s="7">
        <v>11</v>
      </c>
      <c r="B12" t="s">
        <v>142</v>
      </c>
      <c r="C12" s="7">
        <v>6</v>
      </c>
      <c r="D12" s="7">
        <v>1</v>
      </c>
      <c r="E12" s="7" t="s">
        <v>2802</v>
      </c>
      <c r="F12" t="s">
        <v>2546</v>
      </c>
      <c r="G12" s="7">
        <v>0</v>
      </c>
      <c r="H12" s="7">
        <v>0</v>
      </c>
      <c r="I12" s="11">
        <v>1</v>
      </c>
      <c r="J12" s="7">
        <v>1</v>
      </c>
      <c r="K12" s="11">
        <v>5</v>
      </c>
      <c r="L12" s="11">
        <v>10</v>
      </c>
      <c r="M12" s="7">
        <v>5</v>
      </c>
      <c r="N12" s="11">
        <v>4</v>
      </c>
      <c r="O12" s="11">
        <v>0</v>
      </c>
      <c r="P12" s="11">
        <v>5</v>
      </c>
      <c r="Q12" s="11">
        <v>0</v>
      </c>
      <c r="R12" s="7">
        <v>1</v>
      </c>
      <c r="S12" s="11">
        <v>0.8</v>
      </c>
      <c r="T12" s="11">
        <v>0.9</v>
      </c>
      <c r="U12" s="1" t="s">
        <v>2527</v>
      </c>
      <c r="V12" s="11">
        <v>0</v>
      </c>
      <c r="W12" s="11">
        <v>0</v>
      </c>
      <c r="X12" s="11">
        <v>1.2</v>
      </c>
      <c r="Y12" s="4">
        <v>0.8</v>
      </c>
      <c r="Z12" s="4">
        <v>0.2</v>
      </c>
      <c r="AA12" s="11">
        <v>175</v>
      </c>
      <c r="AE12" s="11">
        <v>70</v>
      </c>
      <c r="AF12" s="7">
        <v>6</v>
      </c>
      <c r="AG12" s="7">
        <v>4</v>
      </c>
      <c r="AH12" s="7">
        <v>1</v>
      </c>
      <c r="AI12" s="7">
        <v>0</v>
      </c>
      <c r="AJ12" s="7">
        <v>1</v>
      </c>
      <c r="AK12" s="7">
        <v>1</v>
      </c>
    </row>
    <row r="13" spans="1:37" x14ac:dyDescent="0.25">
      <c r="A13" s="7">
        <v>12</v>
      </c>
      <c r="B13" t="s">
        <v>475</v>
      </c>
      <c r="C13" s="7">
        <v>5</v>
      </c>
      <c r="D13" s="7">
        <v>1</v>
      </c>
      <c r="E13" s="7" t="s">
        <v>2802</v>
      </c>
      <c r="F13" t="s">
        <v>2547</v>
      </c>
      <c r="G13" s="7">
        <v>0</v>
      </c>
      <c r="H13" s="7">
        <v>0</v>
      </c>
      <c r="I13" s="11">
        <v>2</v>
      </c>
      <c r="J13" s="7">
        <v>-2</v>
      </c>
      <c r="K13" s="11">
        <v>5</v>
      </c>
      <c r="L13" s="11">
        <v>5</v>
      </c>
      <c r="M13" s="7">
        <v>2</v>
      </c>
      <c r="N13" s="11">
        <v>2</v>
      </c>
      <c r="O13" s="11">
        <v>0</v>
      </c>
      <c r="P13" s="11">
        <v>2</v>
      </c>
      <c r="Q13" s="11">
        <v>0</v>
      </c>
      <c r="R13" s="7">
        <v>1</v>
      </c>
      <c r="S13" s="11">
        <v>0.5</v>
      </c>
      <c r="T13" s="11">
        <v>0.6</v>
      </c>
      <c r="U13" s="1" t="s">
        <v>2527</v>
      </c>
      <c r="V13" s="11">
        <v>0</v>
      </c>
      <c r="W13" s="11">
        <v>0</v>
      </c>
      <c r="X13" s="11">
        <v>1.2</v>
      </c>
      <c r="Y13" s="4">
        <v>0.8</v>
      </c>
      <c r="Z13" s="4">
        <v>0.2</v>
      </c>
      <c r="AA13" s="11">
        <v>65</v>
      </c>
      <c r="AE13" s="11">
        <v>50</v>
      </c>
      <c r="AF13" s="7">
        <v>4</v>
      </c>
      <c r="AG13" s="7">
        <v>3</v>
      </c>
      <c r="AH13" s="7">
        <v>1</v>
      </c>
      <c r="AI13" s="7">
        <v>0</v>
      </c>
      <c r="AJ13" s="7">
        <v>1</v>
      </c>
      <c r="AK13" s="7">
        <v>1</v>
      </c>
    </row>
    <row r="14" spans="1:37" x14ac:dyDescent="0.25">
      <c r="A14" s="7">
        <v>13</v>
      </c>
      <c r="B14" t="s">
        <v>213</v>
      </c>
      <c r="C14" s="7">
        <v>5</v>
      </c>
      <c r="D14" s="7">
        <v>2</v>
      </c>
      <c r="E14" s="7" t="s">
        <v>2802</v>
      </c>
      <c r="F14" t="s">
        <v>2548</v>
      </c>
      <c r="G14" s="7">
        <v>0</v>
      </c>
      <c r="H14" s="7">
        <v>0</v>
      </c>
      <c r="I14" s="11">
        <v>0</v>
      </c>
      <c r="J14" s="7">
        <v>-2</v>
      </c>
      <c r="K14" s="11">
        <v>5</v>
      </c>
      <c r="L14" s="11">
        <v>5</v>
      </c>
      <c r="M14" s="7">
        <v>2</v>
      </c>
      <c r="N14" s="11">
        <v>3</v>
      </c>
      <c r="O14" s="11">
        <v>0</v>
      </c>
      <c r="P14" s="11">
        <v>1</v>
      </c>
      <c r="Q14" s="11">
        <v>0</v>
      </c>
      <c r="R14" s="7">
        <v>1</v>
      </c>
      <c r="S14" s="11">
        <v>0.5</v>
      </c>
      <c r="T14" s="11">
        <v>0.5</v>
      </c>
      <c r="U14" s="1" t="s">
        <v>2527</v>
      </c>
      <c r="V14" s="11">
        <v>0</v>
      </c>
      <c r="W14" s="11">
        <v>0</v>
      </c>
      <c r="X14" s="11">
        <v>1.2</v>
      </c>
      <c r="Y14" s="4">
        <v>0.8</v>
      </c>
      <c r="Z14" s="4">
        <v>0.2</v>
      </c>
      <c r="AA14" s="11">
        <v>70</v>
      </c>
      <c r="AD14" s="1" t="s">
        <v>2523</v>
      </c>
      <c r="AE14" s="11">
        <v>50</v>
      </c>
      <c r="AF14" s="7">
        <v>4</v>
      </c>
      <c r="AG14" s="7">
        <v>3</v>
      </c>
      <c r="AH14" s="7">
        <v>1</v>
      </c>
      <c r="AI14" s="7">
        <v>0</v>
      </c>
      <c r="AJ14" s="7">
        <v>1</v>
      </c>
      <c r="AK14" s="7">
        <v>1</v>
      </c>
    </row>
    <row r="15" spans="1:37" x14ac:dyDescent="0.25">
      <c r="A15" s="7">
        <v>14</v>
      </c>
      <c r="B15" t="s">
        <v>385</v>
      </c>
      <c r="C15" s="7">
        <v>9</v>
      </c>
      <c r="D15" s="7">
        <v>9</v>
      </c>
      <c r="E15" s="7" t="s">
        <v>2802</v>
      </c>
      <c r="F15" t="s">
        <v>2549</v>
      </c>
      <c r="G15" s="7">
        <v>1</v>
      </c>
      <c r="H15" s="7">
        <v>0</v>
      </c>
      <c r="I15" s="11">
        <v>0</v>
      </c>
      <c r="J15" s="7">
        <v>-2</v>
      </c>
      <c r="K15" s="11">
        <v>5</v>
      </c>
      <c r="L15" s="11">
        <v>50</v>
      </c>
      <c r="M15" s="7">
        <v>5</v>
      </c>
      <c r="N15" s="11">
        <v>5</v>
      </c>
      <c r="O15" s="11">
        <v>0</v>
      </c>
      <c r="P15" s="11">
        <v>5</v>
      </c>
      <c r="Q15" s="11">
        <v>0</v>
      </c>
      <c r="R15" s="7">
        <v>1</v>
      </c>
      <c r="S15" s="11">
        <v>2</v>
      </c>
      <c r="T15" s="11">
        <v>2</v>
      </c>
      <c r="U15" s="1" t="s">
        <v>2527</v>
      </c>
      <c r="V15" s="11">
        <v>0</v>
      </c>
      <c r="W15" s="11">
        <v>0</v>
      </c>
      <c r="X15" s="11">
        <v>1.2</v>
      </c>
      <c r="Y15" s="4">
        <v>0.8</v>
      </c>
      <c r="Z15" s="4">
        <v>0.2</v>
      </c>
      <c r="AA15" s="11">
        <v>250</v>
      </c>
      <c r="AE15" s="11">
        <v>95</v>
      </c>
      <c r="AF15" s="7">
        <v>7</v>
      </c>
      <c r="AG15" s="7">
        <v>5</v>
      </c>
      <c r="AH15" s="7">
        <v>1</v>
      </c>
      <c r="AI15" s="7">
        <v>0</v>
      </c>
      <c r="AJ15" s="7">
        <v>1</v>
      </c>
      <c r="AK15" s="7">
        <v>1</v>
      </c>
    </row>
    <row r="16" spans="1:37" x14ac:dyDescent="0.25">
      <c r="A16" s="7">
        <v>15</v>
      </c>
      <c r="B16" t="s">
        <v>154</v>
      </c>
      <c r="C16" s="7">
        <v>6</v>
      </c>
      <c r="D16" s="7">
        <v>9</v>
      </c>
      <c r="E16" s="7" t="s">
        <v>2802</v>
      </c>
      <c r="F16" t="s">
        <v>2550</v>
      </c>
      <c r="G16" s="7">
        <v>1</v>
      </c>
      <c r="H16" s="7">
        <v>0</v>
      </c>
      <c r="I16" s="11">
        <v>2</v>
      </c>
      <c r="J16" s="7">
        <v>-2</v>
      </c>
      <c r="K16" s="11">
        <v>10</v>
      </c>
      <c r="L16" s="11">
        <v>60</v>
      </c>
      <c r="M16" s="7">
        <v>6</v>
      </c>
      <c r="N16" s="11">
        <v>8</v>
      </c>
      <c r="O16" s="11">
        <v>0</v>
      </c>
      <c r="P16" s="11">
        <v>8</v>
      </c>
      <c r="Q16" s="11">
        <v>0</v>
      </c>
      <c r="R16" s="7">
        <v>1</v>
      </c>
      <c r="S16" s="11">
        <v>2.2000000000000002</v>
      </c>
      <c r="T16" s="11">
        <v>2.5</v>
      </c>
      <c r="U16" s="1" t="s">
        <v>2527</v>
      </c>
      <c r="V16" s="11">
        <v>0</v>
      </c>
      <c r="W16" s="11">
        <v>0</v>
      </c>
      <c r="X16" s="11">
        <v>1.2</v>
      </c>
      <c r="Y16" s="4">
        <v>0.8</v>
      </c>
      <c r="Z16" s="4">
        <v>0.2</v>
      </c>
      <c r="AA16" s="11">
        <v>1000</v>
      </c>
      <c r="AE16" s="11">
        <v>75</v>
      </c>
      <c r="AF16" s="7">
        <v>12</v>
      </c>
      <c r="AG16" s="7">
        <v>9</v>
      </c>
      <c r="AH16" s="7">
        <v>0</v>
      </c>
      <c r="AI16" s="7">
        <v>0</v>
      </c>
      <c r="AJ16" s="7">
        <v>1</v>
      </c>
      <c r="AK16" s="7">
        <v>1</v>
      </c>
    </row>
    <row r="17" spans="1:37" x14ac:dyDescent="0.25">
      <c r="A17" s="7">
        <v>16</v>
      </c>
      <c r="B17" t="s">
        <v>155</v>
      </c>
      <c r="C17" s="7">
        <v>6</v>
      </c>
      <c r="D17" s="7">
        <v>9</v>
      </c>
      <c r="E17" s="7" t="s">
        <v>2802</v>
      </c>
      <c r="F17" t="s">
        <v>2551</v>
      </c>
      <c r="G17" s="7">
        <v>1</v>
      </c>
      <c r="H17" s="7">
        <v>0</v>
      </c>
      <c r="I17" s="11">
        <v>1</v>
      </c>
      <c r="J17" s="7">
        <v>-2</v>
      </c>
      <c r="K17" s="11">
        <v>10</v>
      </c>
      <c r="L17" s="11">
        <v>30</v>
      </c>
      <c r="M17" s="7">
        <v>3</v>
      </c>
      <c r="N17" s="11">
        <v>5</v>
      </c>
      <c r="O17" s="11">
        <v>0</v>
      </c>
      <c r="P17" s="11">
        <v>5</v>
      </c>
      <c r="Q17" s="11">
        <v>0</v>
      </c>
      <c r="R17" s="7">
        <v>1</v>
      </c>
      <c r="S17" s="11">
        <v>2</v>
      </c>
      <c r="T17" s="11">
        <v>2</v>
      </c>
      <c r="U17" s="1" t="s">
        <v>2527</v>
      </c>
      <c r="V17" s="11">
        <v>0</v>
      </c>
      <c r="W17" s="11">
        <v>0</v>
      </c>
      <c r="X17" s="11">
        <v>1.2</v>
      </c>
      <c r="Y17" s="4">
        <v>0.8</v>
      </c>
      <c r="Z17" s="4">
        <v>0.2</v>
      </c>
      <c r="AA17" s="11">
        <v>500</v>
      </c>
      <c r="AE17" s="11">
        <v>90</v>
      </c>
      <c r="AF17" s="7">
        <v>10</v>
      </c>
      <c r="AG17" s="7">
        <v>7</v>
      </c>
      <c r="AH17" s="7">
        <v>1</v>
      </c>
      <c r="AI17" s="7">
        <v>0</v>
      </c>
      <c r="AJ17" s="7">
        <v>1</v>
      </c>
      <c r="AK17" s="7">
        <v>1</v>
      </c>
    </row>
    <row r="18" spans="1:37" x14ac:dyDescent="0.25">
      <c r="A18" s="7">
        <v>17</v>
      </c>
      <c r="B18" t="s">
        <v>156</v>
      </c>
      <c r="C18" s="7">
        <v>6</v>
      </c>
      <c r="D18" s="7">
        <v>9</v>
      </c>
      <c r="E18" s="7" t="s">
        <v>2802</v>
      </c>
      <c r="F18" t="s">
        <v>2552</v>
      </c>
      <c r="G18" s="7">
        <v>1</v>
      </c>
      <c r="H18" s="7">
        <v>0</v>
      </c>
      <c r="I18" s="11">
        <v>3</v>
      </c>
      <c r="J18" s="7">
        <v>-2</v>
      </c>
      <c r="K18" s="11">
        <v>10</v>
      </c>
      <c r="L18" s="11">
        <v>35</v>
      </c>
      <c r="M18" s="7">
        <v>3</v>
      </c>
      <c r="N18" s="11">
        <v>6</v>
      </c>
      <c r="O18" s="11">
        <v>0</v>
      </c>
      <c r="P18" s="11">
        <v>5</v>
      </c>
      <c r="Q18" s="11">
        <v>0</v>
      </c>
      <c r="R18" s="7">
        <v>1</v>
      </c>
      <c r="S18" s="11">
        <v>2</v>
      </c>
      <c r="T18" s="11">
        <v>2</v>
      </c>
      <c r="U18" s="1" t="s">
        <v>2527</v>
      </c>
      <c r="V18" s="11">
        <v>0</v>
      </c>
      <c r="W18" s="11">
        <v>0</v>
      </c>
      <c r="X18" s="11">
        <v>1.2</v>
      </c>
      <c r="Y18" s="4">
        <v>0.8</v>
      </c>
      <c r="Z18" s="4">
        <v>0.2</v>
      </c>
      <c r="AA18" s="11">
        <v>500</v>
      </c>
      <c r="AE18" s="11">
        <v>90</v>
      </c>
      <c r="AF18" s="7">
        <v>10</v>
      </c>
      <c r="AG18" s="7">
        <v>7</v>
      </c>
      <c r="AH18" s="7">
        <v>1</v>
      </c>
      <c r="AI18" s="7">
        <v>0</v>
      </c>
      <c r="AJ18" s="7">
        <v>1</v>
      </c>
      <c r="AK18" s="7">
        <v>1</v>
      </c>
    </row>
    <row r="19" spans="1:37" x14ac:dyDescent="0.25">
      <c r="A19" s="7">
        <v>18</v>
      </c>
      <c r="B19" t="s">
        <v>157</v>
      </c>
      <c r="C19" s="7">
        <v>6</v>
      </c>
      <c r="D19" s="7">
        <v>10</v>
      </c>
      <c r="E19" s="7" t="s">
        <v>2802</v>
      </c>
      <c r="F19" t="s">
        <v>2553</v>
      </c>
      <c r="G19" s="7">
        <v>1</v>
      </c>
      <c r="H19" s="7">
        <v>0</v>
      </c>
      <c r="I19" s="11">
        <v>4</v>
      </c>
      <c r="J19" s="7">
        <v>-2</v>
      </c>
      <c r="K19" s="11">
        <v>10</v>
      </c>
      <c r="L19" s="11">
        <v>30</v>
      </c>
      <c r="M19" s="7">
        <v>4</v>
      </c>
      <c r="N19" s="11">
        <v>9</v>
      </c>
      <c r="O19" s="11">
        <v>0</v>
      </c>
      <c r="P19" s="11">
        <v>8</v>
      </c>
      <c r="Q19" s="11">
        <v>0</v>
      </c>
      <c r="R19" s="7">
        <v>1</v>
      </c>
      <c r="S19" s="11">
        <v>1.8</v>
      </c>
      <c r="T19" s="11">
        <v>1.6</v>
      </c>
      <c r="U19" s="1" t="s">
        <v>2527</v>
      </c>
      <c r="V19" s="11">
        <v>0</v>
      </c>
      <c r="W19" s="11">
        <v>0</v>
      </c>
      <c r="X19" s="11">
        <v>1.2</v>
      </c>
      <c r="Y19" s="4">
        <v>0.8</v>
      </c>
      <c r="Z19" s="4">
        <v>0.2</v>
      </c>
      <c r="AA19" s="11">
        <v>1000</v>
      </c>
      <c r="AE19" s="11">
        <v>75</v>
      </c>
      <c r="AF19" s="7">
        <v>12</v>
      </c>
      <c r="AG19" s="7">
        <v>10</v>
      </c>
      <c r="AH19" s="7">
        <v>0</v>
      </c>
      <c r="AI19" s="7">
        <v>0</v>
      </c>
      <c r="AJ19" s="7">
        <v>1</v>
      </c>
      <c r="AK19" s="7">
        <v>1</v>
      </c>
    </row>
    <row r="20" spans="1:37" x14ac:dyDescent="0.25">
      <c r="A20" s="7">
        <v>19</v>
      </c>
      <c r="B20" t="s">
        <v>158</v>
      </c>
      <c r="C20" s="7">
        <v>6</v>
      </c>
      <c r="D20" s="7">
        <v>10</v>
      </c>
      <c r="E20" s="7" t="s">
        <v>2802</v>
      </c>
      <c r="F20" t="s">
        <v>2554</v>
      </c>
      <c r="G20" s="7">
        <v>1</v>
      </c>
      <c r="H20" s="7">
        <v>0</v>
      </c>
      <c r="I20" s="11">
        <v>3</v>
      </c>
      <c r="J20" s="7">
        <v>-2</v>
      </c>
      <c r="K20" s="11">
        <v>10</v>
      </c>
      <c r="L20" s="11">
        <v>20</v>
      </c>
      <c r="M20" s="7">
        <v>3</v>
      </c>
      <c r="N20" s="11">
        <v>8</v>
      </c>
      <c r="O20" s="11">
        <v>0</v>
      </c>
      <c r="P20" s="11">
        <v>7</v>
      </c>
      <c r="Q20" s="11">
        <v>0</v>
      </c>
      <c r="R20" s="7">
        <v>1</v>
      </c>
      <c r="S20" s="11">
        <v>1.6</v>
      </c>
      <c r="T20" s="11">
        <v>1.4</v>
      </c>
      <c r="U20" s="1" t="s">
        <v>2527</v>
      </c>
      <c r="V20" s="11">
        <v>0</v>
      </c>
      <c r="W20" s="11">
        <v>0</v>
      </c>
      <c r="X20" s="11">
        <v>1.2</v>
      </c>
      <c r="Y20" s="4">
        <v>0.8</v>
      </c>
      <c r="Z20" s="4">
        <v>0.2</v>
      </c>
      <c r="AA20" s="11">
        <v>1000</v>
      </c>
      <c r="AE20" s="11">
        <v>100</v>
      </c>
      <c r="AF20" s="7">
        <v>10</v>
      </c>
      <c r="AG20" s="7">
        <v>9</v>
      </c>
      <c r="AH20" s="7">
        <v>0</v>
      </c>
      <c r="AI20" s="7">
        <v>0</v>
      </c>
      <c r="AJ20" s="7">
        <v>1</v>
      </c>
      <c r="AK20" s="7">
        <v>1</v>
      </c>
    </row>
    <row r="21" spans="1:37" x14ac:dyDescent="0.25">
      <c r="A21" s="7">
        <v>20</v>
      </c>
      <c r="B21" t="s">
        <v>159</v>
      </c>
      <c r="C21" s="7">
        <v>6</v>
      </c>
      <c r="D21" s="7">
        <v>10</v>
      </c>
      <c r="E21" s="7" t="s">
        <v>2802</v>
      </c>
      <c r="F21" t="s">
        <v>2555</v>
      </c>
      <c r="G21" s="7">
        <v>1</v>
      </c>
      <c r="H21" s="7">
        <v>0</v>
      </c>
      <c r="I21" s="11">
        <v>5</v>
      </c>
      <c r="J21" s="7">
        <v>1</v>
      </c>
      <c r="K21" s="11">
        <v>10</v>
      </c>
      <c r="L21" s="11">
        <v>30</v>
      </c>
      <c r="M21" s="7">
        <v>5</v>
      </c>
      <c r="N21" s="11">
        <v>10</v>
      </c>
      <c r="O21" s="11">
        <v>0</v>
      </c>
      <c r="P21" s="11">
        <v>9</v>
      </c>
      <c r="Q21" s="11">
        <v>0</v>
      </c>
      <c r="R21" s="7">
        <v>1</v>
      </c>
      <c r="S21" s="11">
        <v>1.9</v>
      </c>
      <c r="T21" s="11">
        <v>1.8</v>
      </c>
      <c r="U21" s="1" t="s">
        <v>2527</v>
      </c>
      <c r="V21" s="11">
        <v>0</v>
      </c>
      <c r="W21" s="11">
        <v>0</v>
      </c>
      <c r="X21" s="11">
        <v>1.2</v>
      </c>
      <c r="Y21" s="4">
        <v>0.8</v>
      </c>
      <c r="Z21" s="4">
        <v>0.2</v>
      </c>
      <c r="AA21" s="11">
        <v>1000</v>
      </c>
      <c r="AD21" s="1" t="s">
        <v>2525</v>
      </c>
      <c r="AE21" s="11">
        <v>75</v>
      </c>
      <c r="AF21" s="7">
        <v>12</v>
      </c>
      <c r="AG21" s="7">
        <v>10</v>
      </c>
      <c r="AH21" s="7">
        <v>0</v>
      </c>
      <c r="AI21" s="7">
        <v>0</v>
      </c>
      <c r="AJ21" s="7">
        <v>1</v>
      </c>
      <c r="AK21" s="7">
        <v>1</v>
      </c>
    </row>
    <row r="22" spans="1:37" x14ac:dyDescent="0.25">
      <c r="A22" s="7">
        <v>21</v>
      </c>
      <c r="B22" t="s">
        <v>160</v>
      </c>
      <c r="C22" s="7">
        <v>6</v>
      </c>
      <c r="D22" s="7">
        <v>10</v>
      </c>
      <c r="E22" s="7" t="s">
        <v>2802</v>
      </c>
      <c r="F22" t="s">
        <v>2556</v>
      </c>
      <c r="G22" s="7">
        <v>1</v>
      </c>
      <c r="H22" s="7">
        <v>0</v>
      </c>
      <c r="I22" s="11">
        <v>6</v>
      </c>
      <c r="J22" s="7">
        <v>-1</v>
      </c>
      <c r="K22" s="11">
        <v>10</v>
      </c>
      <c r="L22" s="11">
        <v>25</v>
      </c>
      <c r="M22" s="7">
        <v>4</v>
      </c>
      <c r="N22" s="11">
        <v>10</v>
      </c>
      <c r="O22" s="11">
        <v>0</v>
      </c>
      <c r="P22" s="11">
        <v>9</v>
      </c>
      <c r="Q22" s="11">
        <v>0</v>
      </c>
      <c r="R22" s="7">
        <v>1</v>
      </c>
      <c r="S22" s="11">
        <v>1.9</v>
      </c>
      <c r="T22" s="11">
        <v>1.8</v>
      </c>
      <c r="U22" s="1" t="s">
        <v>2527</v>
      </c>
      <c r="V22" s="11">
        <v>0</v>
      </c>
      <c r="W22" s="11">
        <v>0</v>
      </c>
      <c r="X22" s="11">
        <v>1.2</v>
      </c>
      <c r="Y22" s="4">
        <v>0.8</v>
      </c>
      <c r="Z22" s="4">
        <v>0.2</v>
      </c>
      <c r="AA22" s="11">
        <v>1000</v>
      </c>
      <c r="AD22" s="1">
        <v>7</v>
      </c>
      <c r="AE22" s="11">
        <v>75</v>
      </c>
      <c r="AF22" s="7">
        <v>11</v>
      </c>
      <c r="AG22" s="7">
        <v>10</v>
      </c>
      <c r="AH22" s="7">
        <v>0</v>
      </c>
      <c r="AI22" s="7">
        <v>0</v>
      </c>
      <c r="AJ22" s="7">
        <v>1</v>
      </c>
      <c r="AK22" s="7">
        <v>1</v>
      </c>
    </row>
    <row r="23" spans="1:37" x14ac:dyDescent="0.25">
      <c r="A23" s="7">
        <v>22</v>
      </c>
      <c r="B23" t="s">
        <v>161</v>
      </c>
      <c r="C23" s="7">
        <v>1</v>
      </c>
      <c r="D23" s="7">
        <v>3</v>
      </c>
      <c r="E23" s="7" t="s">
        <v>2802</v>
      </c>
      <c r="F23" t="s">
        <v>2557</v>
      </c>
      <c r="G23" s="7">
        <v>0</v>
      </c>
      <c r="H23" s="7">
        <v>0</v>
      </c>
      <c r="I23" s="11">
        <v>0</v>
      </c>
      <c r="J23" s="7">
        <v>-2</v>
      </c>
      <c r="K23" s="11">
        <v>5</v>
      </c>
      <c r="L23" s="11">
        <v>10</v>
      </c>
      <c r="M23" s="7">
        <v>4</v>
      </c>
      <c r="N23" s="11">
        <v>3</v>
      </c>
      <c r="O23" s="11">
        <v>0</v>
      </c>
      <c r="P23" s="11">
        <v>3</v>
      </c>
      <c r="Q23" s="11">
        <v>0</v>
      </c>
      <c r="R23" s="7">
        <v>1</v>
      </c>
      <c r="S23" s="11">
        <v>0.9</v>
      </c>
      <c r="T23" s="11">
        <v>0.8</v>
      </c>
      <c r="U23" s="1" t="s">
        <v>2527</v>
      </c>
      <c r="V23" s="11">
        <v>0</v>
      </c>
      <c r="W23" s="11">
        <v>0</v>
      </c>
      <c r="X23" s="11">
        <v>1.2</v>
      </c>
      <c r="Y23" s="4">
        <v>0.8</v>
      </c>
      <c r="Z23" s="4">
        <v>0.2</v>
      </c>
      <c r="AA23" s="11">
        <v>60</v>
      </c>
      <c r="AE23" s="11">
        <v>55</v>
      </c>
      <c r="AF23" s="7">
        <v>5</v>
      </c>
      <c r="AG23" s="7">
        <v>2</v>
      </c>
      <c r="AH23" s="7">
        <v>1</v>
      </c>
      <c r="AI23" s="7">
        <v>0</v>
      </c>
      <c r="AJ23" s="7">
        <v>1</v>
      </c>
      <c r="AK23" s="7">
        <v>1</v>
      </c>
    </row>
    <row r="24" spans="1:37" x14ac:dyDescent="0.25">
      <c r="A24" s="7">
        <v>23</v>
      </c>
      <c r="B24" t="s">
        <v>162</v>
      </c>
      <c r="C24" s="7">
        <v>5</v>
      </c>
      <c r="D24" s="7">
        <v>3</v>
      </c>
      <c r="E24" s="7" t="s">
        <v>2802</v>
      </c>
      <c r="F24" t="s">
        <v>2558</v>
      </c>
      <c r="G24" s="7">
        <v>0</v>
      </c>
      <c r="H24" s="7">
        <v>0</v>
      </c>
      <c r="I24" s="11">
        <v>1</v>
      </c>
      <c r="J24" s="7">
        <v>-2</v>
      </c>
      <c r="K24" s="11">
        <v>5</v>
      </c>
      <c r="L24" s="11">
        <v>5</v>
      </c>
      <c r="M24" s="7">
        <v>2</v>
      </c>
      <c r="N24" s="11">
        <v>2</v>
      </c>
      <c r="O24" s="11">
        <v>0</v>
      </c>
      <c r="P24" s="11">
        <v>3</v>
      </c>
      <c r="Q24" s="11">
        <v>0</v>
      </c>
      <c r="R24" s="7">
        <v>1</v>
      </c>
      <c r="S24" s="11">
        <v>0.5</v>
      </c>
      <c r="T24" s="11">
        <v>0.5</v>
      </c>
      <c r="U24" s="1" t="s">
        <v>2527</v>
      </c>
      <c r="V24" s="11">
        <v>0</v>
      </c>
      <c r="W24" s="11">
        <v>0</v>
      </c>
      <c r="X24" s="11">
        <v>1.2</v>
      </c>
      <c r="Y24" s="4">
        <v>0.8</v>
      </c>
      <c r="Z24" s="4">
        <v>0.2</v>
      </c>
      <c r="AA24" s="11">
        <v>65</v>
      </c>
      <c r="AD24" s="1">
        <v>3</v>
      </c>
      <c r="AE24" s="11">
        <v>50</v>
      </c>
      <c r="AF24" s="7">
        <v>4</v>
      </c>
      <c r="AG24" s="7">
        <v>3</v>
      </c>
      <c r="AH24" s="7">
        <v>1</v>
      </c>
      <c r="AI24" s="7">
        <v>0</v>
      </c>
      <c r="AJ24" s="7">
        <v>1</v>
      </c>
      <c r="AK24" s="7">
        <v>1</v>
      </c>
    </row>
    <row r="25" spans="1:37" x14ac:dyDescent="0.25">
      <c r="A25" s="7">
        <v>24</v>
      </c>
      <c r="B25" t="s">
        <v>163</v>
      </c>
      <c r="C25" s="7">
        <v>7</v>
      </c>
      <c r="D25" s="7">
        <v>3</v>
      </c>
      <c r="E25" s="7" t="s">
        <v>2802</v>
      </c>
      <c r="F25" t="s">
        <v>2559</v>
      </c>
      <c r="G25" s="7">
        <v>0</v>
      </c>
      <c r="H25" s="7">
        <v>0</v>
      </c>
      <c r="I25" s="11">
        <v>0</v>
      </c>
      <c r="J25" s="7">
        <v>-2</v>
      </c>
      <c r="K25" s="11">
        <v>5</v>
      </c>
      <c r="L25" s="11">
        <v>10</v>
      </c>
      <c r="M25" s="7">
        <v>6</v>
      </c>
      <c r="N25" s="11">
        <v>6</v>
      </c>
      <c r="O25" s="11">
        <v>0</v>
      </c>
      <c r="P25" s="11">
        <v>2</v>
      </c>
      <c r="Q25" s="11">
        <v>0</v>
      </c>
      <c r="R25" s="7">
        <v>1</v>
      </c>
      <c r="S25" s="11">
        <v>1</v>
      </c>
      <c r="T25" s="11">
        <v>1.3</v>
      </c>
      <c r="U25" s="1" t="s">
        <v>2527</v>
      </c>
      <c r="V25" s="11">
        <v>0</v>
      </c>
      <c r="W25" s="11">
        <v>0</v>
      </c>
      <c r="X25" s="11">
        <v>1.2</v>
      </c>
      <c r="Y25" s="4">
        <v>0.8</v>
      </c>
      <c r="Z25" s="4">
        <v>0.2</v>
      </c>
      <c r="AA25" s="11">
        <v>175</v>
      </c>
      <c r="AE25" s="11">
        <v>75</v>
      </c>
      <c r="AF25" s="7">
        <v>6</v>
      </c>
      <c r="AG25" s="7">
        <v>5</v>
      </c>
      <c r="AH25" s="7">
        <v>1</v>
      </c>
      <c r="AI25" s="7">
        <v>0</v>
      </c>
      <c r="AJ25" s="7">
        <v>1</v>
      </c>
      <c r="AK25" s="7">
        <v>1</v>
      </c>
    </row>
    <row r="26" spans="1:37" x14ac:dyDescent="0.25">
      <c r="A26" s="7">
        <v>25</v>
      </c>
      <c r="B26" t="s">
        <v>164</v>
      </c>
      <c r="C26" s="7">
        <v>1</v>
      </c>
      <c r="D26" s="7">
        <v>5</v>
      </c>
      <c r="E26" s="7" t="s">
        <v>2802</v>
      </c>
      <c r="F26" t="s">
        <v>2560</v>
      </c>
      <c r="G26" s="7">
        <v>0</v>
      </c>
      <c r="H26" s="7">
        <v>0</v>
      </c>
      <c r="I26" s="11">
        <v>0</v>
      </c>
      <c r="J26" s="7">
        <v>-2</v>
      </c>
      <c r="K26" s="11">
        <v>5</v>
      </c>
      <c r="L26" s="11">
        <v>10</v>
      </c>
      <c r="M26" s="7">
        <v>3</v>
      </c>
      <c r="N26" s="11">
        <v>3</v>
      </c>
      <c r="O26" s="11">
        <v>0</v>
      </c>
      <c r="P26" s="11">
        <v>3</v>
      </c>
      <c r="Q26" s="11">
        <v>0</v>
      </c>
      <c r="R26" s="7">
        <v>1</v>
      </c>
      <c r="S26" s="11">
        <v>0.5</v>
      </c>
      <c r="T26" s="11">
        <v>1.1000000000000001</v>
      </c>
      <c r="U26" s="1" t="s">
        <v>2527</v>
      </c>
      <c r="V26" s="11">
        <v>0</v>
      </c>
      <c r="W26" s="11">
        <v>0</v>
      </c>
      <c r="X26" s="11">
        <v>1.2</v>
      </c>
      <c r="Y26" s="4">
        <v>0.8</v>
      </c>
      <c r="Z26" s="4">
        <v>0.2</v>
      </c>
      <c r="AA26" s="11">
        <v>55</v>
      </c>
      <c r="AE26" s="11">
        <v>55</v>
      </c>
      <c r="AF26" s="7">
        <v>5</v>
      </c>
      <c r="AG26" s="7">
        <v>2</v>
      </c>
      <c r="AH26" s="7">
        <v>1</v>
      </c>
      <c r="AI26" s="7">
        <v>0</v>
      </c>
      <c r="AJ26" s="7">
        <v>1</v>
      </c>
      <c r="AK26" s="7">
        <v>1</v>
      </c>
    </row>
    <row r="27" spans="1:37" x14ac:dyDescent="0.25">
      <c r="A27" s="7">
        <v>26</v>
      </c>
      <c r="B27" t="s">
        <v>165</v>
      </c>
      <c r="C27" s="7">
        <v>4</v>
      </c>
      <c r="D27" s="7">
        <v>5</v>
      </c>
      <c r="E27" s="7" t="s">
        <v>2802</v>
      </c>
      <c r="F27" t="s">
        <v>2561</v>
      </c>
      <c r="G27" s="7">
        <v>0</v>
      </c>
      <c r="H27" s="7">
        <v>0</v>
      </c>
      <c r="I27" s="11">
        <v>2</v>
      </c>
      <c r="J27" s="7">
        <v>-2</v>
      </c>
      <c r="K27" s="11">
        <v>5</v>
      </c>
      <c r="L27" s="11">
        <v>5</v>
      </c>
      <c r="M27" s="7">
        <v>2</v>
      </c>
      <c r="N27" s="11">
        <v>2</v>
      </c>
      <c r="O27" s="11">
        <v>0</v>
      </c>
      <c r="P27" s="11">
        <v>1</v>
      </c>
      <c r="Q27" s="11">
        <v>0</v>
      </c>
      <c r="R27" s="7">
        <v>1</v>
      </c>
      <c r="S27" s="11">
        <v>0.4</v>
      </c>
      <c r="T27" s="11">
        <v>0.5</v>
      </c>
      <c r="U27" s="1" t="s">
        <v>2527</v>
      </c>
      <c r="V27" s="11">
        <v>0</v>
      </c>
      <c r="W27" s="11">
        <v>0</v>
      </c>
      <c r="X27" s="11">
        <v>1.2</v>
      </c>
      <c r="Y27" s="4">
        <v>0.8</v>
      </c>
      <c r="Z27" s="4">
        <v>0.2</v>
      </c>
      <c r="AA27" s="11">
        <v>70</v>
      </c>
      <c r="AD27" s="1">
        <v>3</v>
      </c>
      <c r="AE27" s="11">
        <v>65</v>
      </c>
      <c r="AF27" s="7">
        <v>3</v>
      </c>
      <c r="AG27" s="7">
        <v>3</v>
      </c>
      <c r="AH27" s="7">
        <v>1</v>
      </c>
      <c r="AI27" s="7">
        <v>0</v>
      </c>
      <c r="AJ27" s="7">
        <v>1</v>
      </c>
      <c r="AK27" s="7">
        <v>1</v>
      </c>
    </row>
    <row r="28" spans="1:37" x14ac:dyDescent="0.25">
      <c r="A28" s="7">
        <v>27</v>
      </c>
      <c r="B28" t="s">
        <v>166</v>
      </c>
      <c r="C28" s="7">
        <v>7</v>
      </c>
      <c r="D28" s="7">
        <v>5</v>
      </c>
      <c r="E28" s="7" t="s">
        <v>2802</v>
      </c>
      <c r="F28" t="s">
        <v>2562</v>
      </c>
      <c r="G28" s="7">
        <v>0</v>
      </c>
      <c r="H28" s="7">
        <v>0</v>
      </c>
      <c r="I28" s="11">
        <v>0</v>
      </c>
      <c r="J28" s="7">
        <v>-2</v>
      </c>
      <c r="K28" s="11">
        <v>5</v>
      </c>
      <c r="L28" s="11">
        <v>10</v>
      </c>
      <c r="M28" s="7">
        <v>5</v>
      </c>
      <c r="N28" s="11">
        <v>6</v>
      </c>
      <c r="O28" s="11">
        <v>0</v>
      </c>
      <c r="P28" s="11">
        <v>1</v>
      </c>
      <c r="Q28" s="11">
        <v>0</v>
      </c>
      <c r="R28" s="7">
        <v>1</v>
      </c>
      <c r="S28" s="11">
        <v>0.8</v>
      </c>
      <c r="T28" s="11">
        <v>1.5</v>
      </c>
      <c r="U28" s="1" t="s">
        <v>2527</v>
      </c>
      <c r="V28" s="11">
        <v>0</v>
      </c>
      <c r="W28" s="11">
        <v>0</v>
      </c>
      <c r="X28" s="11">
        <v>1.2</v>
      </c>
      <c r="Y28" s="4">
        <v>0.8</v>
      </c>
      <c r="Z28" s="4">
        <v>0.2</v>
      </c>
      <c r="AA28" s="11">
        <v>175</v>
      </c>
      <c r="AE28" s="11">
        <v>60</v>
      </c>
      <c r="AF28" s="7">
        <v>7</v>
      </c>
      <c r="AG28" s="7">
        <v>5</v>
      </c>
      <c r="AH28" s="7">
        <v>1</v>
      </c>
      <c r="AI28" s="7">
        <v>0</v>
      </c>
      <c r="AJ28" s="7">
        <v>1</v>
      </c>
      <c r="AK28" s="7">
        <v>1</v>
      </c>
    </row>
    <row r="29" spans="1:37" x14ac:dyDescent="0.25">
      <c r="A29" s="7">
        <v>28</v>
      </c>
      <c r="B29" t="s">
        <v>103</v>
      </c>
      <c r="C29" s="7">
        <v>9</v>
      </c>
      <c r="D29" s="7">
        <v>6</v>
      </c>
      <c r="E29" s="7" t="s">
        <v>2802</v>
      </c>
      <c r="F29" t="s">
        <v>2563</v>
      </c>
      <c r="G29" s="7">
        <v>0</v>
      </c>
      <c r="H29" s="7">
        <v>0</v>
      </c>
      <c r="I29" s="11">
        <v>0</v>
      </c>
      <c r="J29" s="7">
        <v>-2</v>
      </c>
      <c r="K29" s="11">
        <v>5</v>
      </c>
      <c r="L29" s="11">
        <v>10</v>
      </c>
      <c r="M29" s="7">
        <v>5</v>
      </c>
      <c r="N29" s="11">
        <v>2</v>
      </c>
      <c r="O29" s="11">
        <v>0</v>
      </c>
      <c r="P29" s="11">
        <v>2</v>
      </c>
      <c r="Q29" s="11">
        <v>0</v>
      </c>
      <c r="R29" s="7">
        <v>1</v>
      </c>
      <c r="S29" s="11">
        <v>1</v>
      </c>
      <c r="T29" s="11">
        <v>1</v>
      </c>
      <c r="U29" s="1" t="s">
        <v>2527</v>
      </c>
      <c r="V29" s="11">
        <v>0</v>
      </c>
      <c r="W29" s="11">
        <v>0</v>
      </c>
      <c r="X29" s="11">
        <v>1.2</v>
      </c>
      <c r="Y29" s="4">
        <v>0.8</v>
      </c>
      <c r="Z29" s="4">
        <v>0.2</v>
      </c>
      <c r="AA29" s="11">
        <v>90</v>
      </c>
      <c r="AE29" s="11">
        <v>65</v>
      </c>
      <c r="AF29" s="7">
        <v>5</v>
      </c>
      <c r="AG29" s="7">
        <v>5</v>
      </c>
      <c r="AH29" s="7">
        <v>1</v>
      </c>
      <c r="AI29" s="7">
        <v>0</v>
      </c>
      <c r="AJ29" s="7">
        <v>1</v>
      </c>
      <c r="AK29" s="7">
        <v>1</v>
      </c>
    </row>
    <row r="30" spans="1:37" x14ac:dyDescent="0.25">
      <c r="A30" s="7">
        <v>29</v>
      </c>
      <c r="B30" t="s">
        <v>167</v>
      </c>
      <c r="C30" s="7">
        <v>9</v>
      </c>
      <c r="D30" s="7">
        <v>6</v>
      </c>
      <c r="E30" s="7" t="s">
        <v>2802</v>
      </c>
      <c r="F30" t="s">
        <v>2564</v>
      </c>
      <c r="G30" s="7">
        <v>1</v>
      </c>
      <c r="H30" s="7">
        <v>0</v>
      </c>
      <c r="I30" s="11">
        <v>0</v>
      </c>
      <c r="J30" s="7">
        <v>-2</v>
      </c>
      <c r="K30" s="11">
        <v>10</v>
      </c>
      <c r="L30" s="11">
        <v>30</v>
      </c>
      <c r="M30" s="7">
        <v>6</v>
      </c>
      <c r="N30" s="11">
        <v>4</v>
      </c>
      <c r="O30" s="11">
        <v>0</v>
      </c>
      <c r="P30" s="11">
        <v>6</v>
      </c>
      <c r="Q30" s="11">
        <v>0</v>
      </c>
      <c r="R30" s="7">
        <v>1</v>
      </c>
      <c r="S30" s="11">
        <v>1.5</v>
      </c>
      <c r="T30" s="11">
        <v>1.8</v>
      </c>
      <c r="U30" s="1" t="s">
        <v>2527</v>
      </c>
      <c r="V30" s="11">
        <v>0</v>
      </c>
      <c r="W30" s="11">
        <v>0</v>
      </c>
      <c r="X30" s="11">
        <v>1.2</v>
      </c>
      <c r="Y30" s="4">
        <v>0.8</v>
      </c>
      <c r="Z30" s="4">
        <v>0.2</v>
      </c>
      <c r="AA30" s="11">
        <v>300</v>
      </c>
      <c r="AE30" s="11">
        <v>90</v>
      </c>
      <c r="AF30" s="7">
        <v>8</v>
      </c>
      <c r="AG30" s="7">
        <v>5</v>
      </c>
      <c r="AH30" s="7">
        <v>1</v>
      </c>
      <c r="AI30" s="7">
        <v>0</v>
      </c>
      <c r="AJ30" s="7">
        <v>1</v>
      </c>
      <c r="AK30" s="7">
        <v>1</v>
      </c>
    </row>
    <row r="31" spans="1:37" x14ac:dyDescent="0.25">
      <c r="A31" s="7">
        <v>30</v>
      </c>
      <c r="B31" t="s">
        <v>104</v>
      </c>
      <c r="C31" s="7">
        <v>8</v>
      </c>
      <c r="D31" s="7">
        <v>11</v>
      </c>
      <c r="E31" s="7" t="s">
        <v>2802</v>
      </c>
      <c r="F31" t="s">
        <v>2565</v>
      </c>
      <c r="G31" s="7">
        <v>0</v>
      </c>
      <c r="H31" s="7">
        <v>0</v>
      </c>
      <c r="I31" s="11">
        <v>0</v>
      </c>
      <c r="J31" s="7">
        <v>-2</v>
      </c>
      <c r="K31" s="11">
        <v>5</v>
      </c>
      <c r="L31" s="11">
        <v>5</v>
      </c>
      <c r="M31" s="7">
        <v>4</v>
      </c>
      <c r="N31" s="11">
        <v>3</v>
      </c>
      <c r="O31" s="11">
        <v>0</v>
      </c>
      <c r="P31" s="11">
        <v>2</v>
      </c>
      <c r="Q31" s="11">
        <v>0</v>
      </c>
      <c r="R31" s="7">
        <v>1</v>
      </c>
      <c r="S31" s="11">
        <v>0.8</v>
      </c>
      <c r="T31" s="11">
        <v>0.9</v>
      </c>
      <c r="U31" s="1" t="s">
        <v>2527</v>
      </c>
      <c r="V31" s="11">
        <v>0</v>
      </c>
      <c r="W31" s="11">
        <v>0</v>
      </c>
      <c r="X31" s="11">
        <v>1.2</v>
      </c>
      <c r="Y31" s="4">
        <v>0.8</v>
      </c>
      <c r="Z31" s="4">
        <v>0.2</v>
      </c>
      <c r="AA31" s="11">
        <v>45</v>
      </c>
      <c r="AE31" s="11">
        <v>40</v>
      </c>
      <c r="AF31" s="7">
        <v>4</v>
      </c>
      <c r="AG31" s="7">
        <v>2</v>
      </c>
      <c r="AH31" s="7">
        <v>1</v>
      </c>
      <c r="AI31" s="7">
        <v>0</v>
      </c>
      <c r="AJ31" s="7">
        <v>1</v>
      </c>
      <c r="AK31" s="7">
        <v>1</v>
      </c>
    </row>
    <row r="32" spans="1:37" x14ac:dyDescent="0.25">
      <c r="A32" s="7">
        <v>31</v>
      </c>
      <c r="B32" t="s">
        <v>168</v>
      </c>
      <c r="C32" s="7">
        <v>4</v>
      </c>
      <c r="D32" s="7">
        <v>11</v>
      </c>
      <c r="E32" s="7" t="s">
        <v>2802</v>
      </c>
      <c r="F32" t="s">
        <v>2566</v>
      </c>
      <c r="G32" s="7">
        <v>0</v>
      </c>
      <c r="H32" s="7">
        <v>0</v>
      </c>
      <c r="I32" s="11">
        <v>2</v>
      </c>
      <c r="J32" s="7">
        <v>-2</v>
      </c>
      <c r="K32" s="11">
        <v>5</v>
      </c>
      <c r="L32" s="11">
        <v>5</v>
      </c>
      <c r="M32" s="7">
        <v>3</v>
      </c>
      <c r="N32" s="7">
        <v>1</v>
      </c>
      <c r="O32" s="11">
        <v>0</v>
      </c>
      <c r="P32" s="11">
        <v>1</v>
      </c>
      <c r="Q32" s="11">
        <v>0</v>
      </c>
      <c r="R32" s="7">
        <v>1</v>
      </c>
      <c r="S32" s="11">
        <v>0.5</v>
      </c>
      <c r="T32" s="11">
        <v>0.6</v>
      </c>
      <c r="U32" s="1" t="s">
        <v>2527</v>
      </c>
      <c r="V32" s="11">
        <v>0</v>
      </c>
      <c r="W32" s="11">
        <v>0</v>
      </c>
      <c r="X32" s="11">
        <v>1.2</v>
      </c>
      <c r="Y32" s="4">
        <v>0.8</v>
      </c>
      <c r="Z32" s="4">
        <v>0.2</v>
      </c>
      <c r="AA32" s="11">
        <v>75</v>
      </c>
      <c r="AD32" s="1">
        <v>2</v>
      </c>
      <c r="AE32" s="11">
        <v>65</v>
      </c>
      <c r="AF32" s="7">
        <v>3</v>
      </c>
      <c r="AG32" s="7">
        <v>3</v>
      </c>
      <c r="AH32" s="7">
        <v>1</v>
      </c>
      <c r="AI32" s="7">
        <v>0</v>
      </c>
      <c r="AJ32" s="7">
        <v>1</v>
      </c>
      <c r="AK32" s="7">
        <v>1</v>
      </c>
    </row>
    <row r="33" spans="1:37" x14ac:dyDescent="0.25">
      <c r="A33" s="7">
        <v>32</v>
      </c>
      <c r="B33" t="s">
        <v>169</v>
      </c>
      <c r="C33" s="7">
        <v>1</v>
      </c>
      <c r="D33" s="7">
        <v>11</v>
      </c>
      <c r="E33" s="7" t="s">
        <v>2802</v>
      </c>
      <c r="F33" t="s">
        <v>2567</v>
      </c>
      <c r="G33" s="7">
        <v>1</v>
      </c>
      <c r="H33" s="7">
        <v>0</v>
      </c>
      <c r="I33" s="11">
        <v>0</v>
      </c>
      <c r="J33" s="7">
        <v>-2</v>
      </c>
      <c r="K33" s="11">
        <v>10</v>
      </c>
      <c r="L33" s="11">
        <v>30</v>
      </c>
      <c r="M33" s="7">
        <v>7</v>
      </c>
      <c r="N33" s="11">
        <v>7</v>
      </c>
      <c r="O33" s="11">
        <v>0</v>
      </c>
      <c r="P33" s="11">
        <v>7</v>
      </c>
      <c r="Q33" s="11">
        <v>0</v>
      </c>
      <c r="R33" s="7">
        <v>1</v>
      </c>
      <c r="S33" s="11">
        <v>1.4</v>
      </c>
      <c r="T33" s="11">
        <v>1.8</v>
      </c>
      <c r="U33" s="1" t="s">
        <v>2527</v>
      </c>
      <c r="V33" s="11">
        <v>0</v>
      </c>
      <c r="W33" s="11">
        <v>0</v>
      </c>
      <c r="X33" s="11">
        <v>1.2</v>
      </c>
      <c r="Y33" s="4">
        <v>0.8</v>
      </c>
      <c r="Z33" s="4">
        <v>0.2</v>
      </c>
      <c r="AA33" s="11">
        <v>500</v>
      </c>
      <c r="AE33" s="11">
        <v>75</v>
      </c>
      <c r="AF33" s="7">
        <v>9</v>
      </c>
      <c r="AG33" s="7">
        <v>5</v>
      </c>
      <c r="AH33" s="7">
        <v>0</v>
      </c>
      <c r="AI33" s="7">
        <v>0</v>
      </c>
      <c r="AJ33" s="7">
        <v>1</v>
      </c>
      <c r="AK33" s="7">
        <v>1</v>
      </c>
    </row>
    <row r="34" spans="1:37" x14ac:dyDescent="0.25">
      <c r="A34" s="7">
        <v>33</v>
      </c>
      <c r="B34" t="s">
        <v>336</v>
      </c>
      <c r="C34" s="7">
        <v>4</v>
      </c>
      <c r="D34" s="7">
        <v>11</v>
      </c>
      <c r="E34" s="7" t="s">
        <v>2802</v>
      </c>
      <c r="F34" t="s">
        <v>2568</v>
      </c>
      <c r="G34" s="7">
        <v>0</v>
      </c>
      <c r="H34" s="7">
        <v>0</v>
      </c>
      <c r="I34" s="11">
        <v>2</v>
      </c>
      <c r="J34" s="7">
        <v>-2</v>
      </c>
      <c r="K34" s="11">
        <v>5</v>
      </c>
      <c r="L34" s="11">
        <v>5</v>
      </c>
      <c r="M34" s="7">
        <v>2</v>
      </c>
      <c r="N34" s="11">
        <v>3</v>
      </c>
      <c r="O34" s="11">
        <v>0</v>
      </c>
      <c r="P34" s="11">
        <v>4</v>
      </c>
      <c r="Q34" s="11">
        <v>0</v>
      </c>
      <c r="R34" s="7">
        <v>1</v>
      </c>
      <c r="S34" s="11">
        <v>0.6</v>
      </c>
      <c r="T34" s="11">
        <v>0.7</v>
      </c>
      <c r="U34" s="1" t="s">
        <v>2527</v>
      </c>
      <c r="V34" s="11">
        <v>0</v>
      </c>
      <c r="W34" s="11">
        <v>0</v>
      </c>
      <c r="X34" s="11">
        <v>1.2</v>
      </c>
      <c r="Y34" s="4">
        <v>0.8</v>
      </c>
      <c r="Z34" s="4">
        <v>0.2</v>
      </c>
      <c r="AA34" s="11">
        <v>175</v>
      </c>
      <c r="AE34" s="11">
        <v>75</v>
      </c>
      <c r="AF34" s="7">
        <v>6</v>
      </c>
      <c r="AG34" s="7">
        <v>4</v>
      </c>
      <c r="AH34" s="7">
        <v>1</v>
      </c>
      <c r="AI34" s="7">
        <v>0</v>
      </c>
      <c r="AJ34" s="7">
        <v>1</v>
      </c>
      <c r="AK34" s="7">
        <v>1</v>
      </c>
    </row>
    <row r="35" spans="1:37" x14ac:dyDescent="0.25">
      <c r="A35" s="7">
        <v>34</v>
      </c>
      <c r="B35" t="s">
        <v>638</v>
      </c>
      <c r="C35" s="7">
        <v>2</v>
      </c>
      <c r="D35" s="7">
        <v>11</v>
      </c>
      <c r="E35" s="7" t="s">
        <v>2802</v>
      </c>
      <c r="F35" t="s">
        <v>2569</v>
      </c>
      <c r="G35" s="7">
        <v>0</v>
      </c>
      <c r="H35" s="7">
        <v>0</v>
      </c>
      <c r="I35" s="11">
        <v>1</v>
      </c>
      <c r="J35" s="7">
        <v>-2</v>
      </c>
      <c r="K35" s="11">
        <v>5</v>
      </c>
      <c r="L35" s="11">
        <v>8</v>
      </c>
      <c r="M35" s="7">
        <v>2</v>
      </c>
      <c r="N35" s="7">
        <v>2</v>
      </c>
      <c r="O35" s="11">
        <v>0</v>
      </c>
      <c r="P35" s="11">
        <v>2</v>
      </c>
      <c r="Q35" s="11">
        <v>0</v>
      </c>
      <c r="R35" s="7">
        <v>1</v>
      </c>
      <c r="S35" s="11">
        <v>0.7</v>
      </c>
      <c r="T35" s="11">
        <v>0.6</v>
      </c>
      <c r="U35" s="1" t="s">
        <v>2527</v>
      </c>
      <c r="V35" s="11">
        <v>0</v>
      </c>
      <c r="W35" s="11">
        <v>0</v>
      </c>
      <c r="X35" s="11">
        <v>1.2</v>
      </c>
      <c r="Y35" s="4">
        <v>0.8</v>
      </c>
      <c r="Z35" s="4">
        <v>0.2</v>
      </c>
      <c r="AA35" s="11">
        <v>50</v>
      </c>
      <c r="AE35" s="11">
        <v>45</v>
      </c>
      <c r="AF35" s="7">
        <v>4</v>
      </c>
      <c r="AG35" s="7">
        <v>2</v>
      </c>
      <c r="AH35" s="7">
        <v>1</v>
      </c>
      <c r="AI35" s="7">
        <v>0</v>
      </c>
      <c r="AJ35" s="7">
        <v>1</v>
      </c>
      <c r="AK35" s="7">
        <v>1</v>
      </c>
    </row>
    <row r="36" spans="1:37" x14ac:dyDescent="0.25">
      <c r="A36" s="7">
        <v>35</v>
      </c>
      <c r="B36" t="s">
        <v>368</v>
      </c>
      <c r="C36" s="7">
        <v>6</v>
      </c>
      <c r="D36" s="7">
        <v>10</v>
      </c>
      <c r="E36" s="7" t="s">
        <v>2802</v>
      </c>
      <c r="F36" t="s">
        <v>2570</v>
      </c>
      <c r="G36" s="7">
        <v>1</v>
      </c>
      <c r="H36" s="7">
        <v>0</v>
      </c>
      <c r="I36" s="11">
        <v>2</v>
      </c>
      <c r="J36" s="7">
        <v>-2</v>
      </c>
      <c r="K36" s="11">
        <v>5</v>
      </c>
      <c r="L36" s="11">
        <v>20</v>
      </c>
      <c r="M36" s="7">
        <v>2</v>
      </c>
      <c r="N36" s="11">
        <v>6</v>
      </c>
      <c r="O36" s="11">
        <v>0</v>
      </c>
      <c r="P36" s="11">
        <v>6</v>
      </c>
      <c r="Q36" s="11">
        <v>0</v>
      </c>
      <c r="R36" s="7">
        <v>1</v>
      </c>
      <c r="S36" s="11">
        <v>1.6</v>
      </c>
      <c r="T36" s="11">
        <v>1.4</v>
      </c>
      <c r="U36" s="1" t="s">
        <v>2527</v>
      </c>
      <c r="V36" s="11">
        <v>0</v>
      </c>
      <c r="W36" s="11">
        <v>0</v>
      </c>
      <c r="X36" s="11">
        <v>1.2</v>
      </c>
      <c r="Y36" s="4">
        <v>0.8</v>
      </c>
      <c r="Z36" s="4">
        <v>0.2</v>
      </c>
      <c r="AA36" s="11">
        <v>500</v>
      </c>
      <c r="AE36" s="11">
        <v>90</v>
      </c>
      <c r="AF36" s="7">
        <v>7</v>
      </c>
      <c r="AG36" s="7">
        <v>6</v>
      </c>
      <c r="AH36" s="7">
        <v>1</v>
      </c>
      <c r="AI36" s="7">
        <v>0</v>
      </c>
      <c r="AJ36" s="7">
        <v>1</v>
      </c>
      <c r="AK36" s="7">
        <v>1</v>
      </c>
    </row>
    <row r="37" spans="1:37" x14ac:dyDescent="0.25">
      <c r="A37" s="7">
        <v>36</v>
      </c>
      <c r="B37" t="s">
        <v>369</v>
      </c>
      <c r="C37" s="7">
        <v>8</v>
      </c>
      <c r="D37" s="7">
        <v>20</v>
      </c>
      <c r="E37" s="7" t="s">
        <v>2802</v>
      </c>
      <c r="F37" t="s">
        <v>2571</v>
      </c>
      <c r="G37" s="7">
        <v>0</v>
      </c>
      <c r="H37" s="7">
        <v>0</v>
      </c>
      <c r="I37" s="11">
        <v>1</v>
      </c>
      <c r="J37" s="7">
        <v>-2</v>
      </c>
      <c r="K37" s="11">
        <v>5</v>
      </c>
      <c r="L37" s="11">
        <v>5</v>
      </c>
      <c r="M37" s="7">
        <v>1</v>
      </c>
      <c r="N37" s="11">
        <v>6</v>
      </c>
      <c r="O37" s="11">
        <v>0</v>
      </c>
      <c r="P37" s="11">
        <v>1</v>
      </c>
      <c r="Q37" s="11">
        <v>0</v>
      </c>
      <c r="R37" s="7">
        <v>1</v>
      </c>
      <c r="S37" s="11">
        <v>0.4</v>
      </c>
      <c r="T37" s="11">
        <v>0.4</v>
      </c>
      <c r="U37" s="1" t="s">
        <v>2527</v>
      </c>
      <c r="V37" s="11">
        <v>0</v>
      </c>
      <c r="W37" s="11">
        <v>0</v>
      </c>
      <c r="X37" s="11">
        <v>1.2</v>
      </c>
      <c r="Y37" s="4">
        <v>0.8</v>
      </c>
      <c r="Z37" s="4">
        <v>0.2</v>
      </c>
      <c r="AA37" s="11">
        <v>45</v>
      </c>
      <c r="AE37" s="11">
        <v>40</v>
      </c>
      <c r="AF37" s="7">
        <v>3</v>
      </c>
      <c r="AG37" s="7">
        <v>2</v>
      </c>
      <c r="AH37" s="7">
        <v>1</v>
      </c>
      <c r="AI37" s="7">
        <v>0</v>
      </c>
      <c r="AJ37" s="7">
        <v>1</v>
      </c>
      <c r="AK37" s="7">
        <v>1</v>
      </c>
    </row>
    <row r="38" spans="1:37" x14ac:dyDescent="0.25">
      <c r="A38" s="7">
        <v>37</v>
      </c>
      <c r="B38" t="s">
        <v>370</v>
      </c>
      <c r="C38" s="7">
        <v>1</v>
      </c>
      <c r="D38" s="7">
        <v>20</v>
      </c>
      <c r="E38" s="7" t="s">
        <v>2802</v>
      </c>
      <c r="F38" t="s">
        <v>2572</v>
      </c>
      <c r="G38" s="7">
        <v>0</v>
      </c>
      <c r="H38" s="7">
        <v>0</v>
      </c>
      <c r="I38" s="11">
        <v>0</v>
      </c>
      <c r="J38" s="7">
        <v>-2</v>
      </c>
      <c r="K38" s="11">
        <v>5</v>
      </c>
      <c r="L38" s="11">
        <v>15</v>
      </c>
      <c r="M38" s="7">
        <v>4</v>
      </c>
      <c r="N38" s="11">
        <v>5</v>
      </c>
      <c r="O38" s="11">
        <v>0</v>
      </c>
      <c r="P38" s="11">
        <v>6</v>
      </c>
      <c r="Q38" s="11">
        <v>0</v>
      </c>
      <c r="R38" s="7">
        <v>1</v>
      </c>
      <c r="S38" s="11">
        <v>0.9</v>
      </c>
      <c r="T38" s="11">
        <v>1</v>
      </c>
      <c r="U38" s="1" t="s">
        <v>2527</v>
      </c>
      <c r="V38" s="11">
        <v>0</v>
      </c>
      <c r="W38" s="11">
        <v>0</v>
      </c>
      <c r="X38" s="11">
        <v>1.2</v>
      </c>
      <c r="Y38" s="4">
        <v>0.8</v>
      </c>
      <c r="Z38" s="4">
        <v>0.2</v>
      </c>
      <c r="AA38" s="11">
        <v>125</v>
      </c>
      <c r="AE38" s="11">
        <v>65</v>
      </c>
      <c r="AF38" s="7">
        <v>6</v>
      </c>
      <c r="AG38" s="7">
        <v>3</v>
      </c>
      <c r="AH38" s="7">
        <v>1</v>
      </c>
      <c r="AI38" s="7">
        <v>0</v>
      </c>
      <c r="AJ38" s="7">
        <v>1</v>
      </c>
      <c r="AK38" s="7">
        <v>1</v>
      </c>
    </row>
    <row r="39" spans="1:37" x14ac:dyDescent="0.25">
      <c r="A39" s="7">
        <v>38</v>
      </c>
      <c r="B39" t="s">
        <v>371</v>
      </c>
      <c r="C39" s="7">
        <v>1</v>
      </c>
      <c r="D39" s="7">
        <v>29</v>
      </c>
      <c r="E39" s="7" t="s">
        <v>2802</v>
      </c>
      <c r="F39" t="s">
        <v>2573</v>
      </c>
      <c r="G39" s="7">
        <v>1</v>
      </c>
      <c r="H39" s="7">
        <v>0</v>
      </c>
      <c r="I39" s="11">
        <v>0</v>
      </c>
      <c r="J39" s="7">
        <v>-2</v>
      </c>
      <c r="K39" s="11">
        <v>10</v>
      </c>
      <c r="L39" s="11">
        <v>30</v>
      </c>
      <c r="M39" s="7">
        <v>7</v>
      </c>
      <c r="N39" s="11">
        <v>5</v>
      </c>
      <c r="O39" s="11">
        <v>0</v>
      </c>
      <c r="P39" s="11">
        <v>5</v>
      </c>
      <c r="Q39" s="11">
        <v>0</v>
      </c>
      <c r="R39" s="7">
        <v>1</v>
      </c>
      <c r="S39" s="11">
        <v>2.2000000000000002</v>
      </c>
      <c r="T39" s="11">
        <v>2.6</v>
      </c>
      <c r="U39" s="1" t="s">
        <v>2527</v>
      </c>
      <c r="V39" s="11">
        <v>0</v>
      </c>
      <c r="W39" s="11">
        <v>0</v>
      </c>
      <c r="X39" s="11">
        <v>1.2</v>
      </c>
      <c r="Y39" s="4">
        <v>0.8</v>
      </c>
      <c r="Z39" s="4">
        <v>0.2</v>
      </c>
      <c r="AA39" s="11">
        <v>450</v>
      </c>
      <c r="AE39" s="11">
        <v>85</v>
      </c>
      <c r="AF39" s="7">
        <v>9</v>
      </c>
      <c r="AG39" s="7">
        <v>6</v>
      </c>
      <c r="AH39" s="7">
        <v>1</v>
      </c>
      <c r="AI39" s="7">
        <v>0</v>
      </c>
      <c r="AJ39" s="7">
        <v>1</v>
      </c>
      <c r="AK39" s="7">
        <v>1</v>
      </c>
    </row>
    <row r="40" spans="1:37" x14ac:dyDescent="0.25">
      <c r="A40" s="7">
        <v>39</v>
      </c>
      <c r="B40" t="s">
        <v>372</v>
      </c>
      <c r="C40" s="7">
        <v>1</v>
      </c>
      <c r="D40" s="7">
        <v>12</v>
      </c>
      <c r="E40" s="7" t="s">
        <v>2802</v>
      </c>
      <c r="F40" t="s">
        <v>2574</v>
      </c>
      <c r="G40" s="7">
        <v>0</v>
      </c>
      <c r="H40" s="7">
        <v>0</v>
      </c>
      <c r="I40" s="11">
        <v>0</v>
      </c>
      <c r="J40" s="7">
        <v>-2</v>
      </c>
      <c r="K40" s="11">
        <v>5</v>
      </c>
      <c r="L40" s="11">
        <v>10</v>
      </c>
      <c r="M40" s="7">
        <v>4</v>
      </c>
      <c r="N40" s="11">
        <v>3</v>
      </c>
      <c r="O40" s="11">
        <v>0</v>
      </c>
      <c r="P40" s="11">
        <v>3</v>
      </c>
      <c r="Q40" s="11">
        <v>0</v>
      </c>
      <c r="R40" s="7">
        <v>1</v>
      </c>
      <c r="S40" s="11">
        <v>0.8</v>
      </c>
      <c r="T40" s="11">
        <v>0.9</v>
      </c>
      <c r="U40" s="1" t="s">
        <v>2527</v>
      </c>
      <c r="V40" s="11">
        <v>0</v>
      </c>
      <c r="W40" s="11">
        <v>0</v>
      </c>
      <c r="X40" s="11">
        <v>1.2</v>
      </c>
      <c r="Y40" s="4">
        <v>0.8</v>
      </c>
      <c r="Z40" s="4">
        <v>0.2</v>
      </c>
      <c r="AA40" s="11">
        <v>75</v>
      </c>
      <c r="AE40" s="11">
        <v>55</v>
      </c>
      <c r="AF40" s="7">
        <v>5</v>
      </c>
      <c r="AG40" s="7">
        <v>2</v>
      </c>
      <c r="AH40" s="7">
        <v>1</v>
      </c>
      <c r="AI40" s="7">
        <v>0</v>
      </c>
      <c r="AJ40" s="7">
        <v>1</v>
      </c>
      <c r="AK40" s="7">
        <v>1</v>
      </c>
    </row>
    <row r="41" spans="1:37" x14ac:dyDescent="0.25">
      <c r="A41" s="7">
        <v>40</v>
      </c>
      <c r="B41" t="s">
        <v>418</v>
      </c>
      <c r="C41" s="7">
        <v>5</v>
      </c>
      <c r="D41" s="7">
        <v>12</v>
      </c>
      <c r="E41" s="7" t="s">
        <v>2802</v>
      </c>
      <c r="F41" t="s">
        <v>2575</v>
      </c>
      <c r="G41" s="7">
        <v>0</v>
      </c>
      <c r="H41" s="7">
        <v>0</v>
      </c>
      <c r="I41" s="11">
        <v>1</v>
      </c>
      <c r="J41" s="7">
        <v>-2</v>
      </c>
      <c r="K41" s="11">
        <v>5</v>
      </c>
      <c r="L41" s="11">
        <v>5</v>
      </c>
      <c r="M41" s="7">
        <v>3</v>
      </c>
      <c r="N41" s="7">
        <v>2</v>
      </c>
      <c r="O41" s="11">
        <v>0</v>
      </c>
      <c r="P41" s="11">
        <v>2</v>
      </c>
      <c r="Q41" s="11">
        <v>0</v>
      </c>
      <c r="R41" s="7">
        <v>1</v>
      </c>
      <c r="S41" s="11">
        <v>0.6</v>
      </c>
      <c r="T41" s="11">
        <v>0.6</v>
      </c>
      <c r="U41" s="1" t="s">
        <v>2527</v>
      </c>
      <c r="V41" s="11">
        <v>0</v>
      </c>
      <c r="W41" s="11">
        <v>0</v>
      </c>
      <c r="X41" s="11">
        <v>1.2</v>
      </c>
      <c r="Y41" s="4">
        <v>0.8</v>
      </c>
      <c r="Z41" s="4">
        <v>0.2</v>
      </c>
      <c r="AA41" s="11">
        <v>110</v>
      </c>
      <c r="AD41" s="1">
        <v>2</v>
      </c>
      <c r="AE41" s="11">
        <v>60</v>
      </c>
      <c r="AF41" s="7">
        <v>5</v>
      </c>
      <c r="AG41" s="7">
        <v>3</v>
      </c>
      <c r="AH41" s="7">
        <v>1</v>
      </c>
      <c r="AI41" s="7">
        <v>0</v>
      </c>
      <c r="AJ41" s="7">
        <v>1</v>
      </c>
      <c r="AK41" s="7">
        <v>1</v>
      </c>
    </row>
    <row r="42" spans="1:37" x14ac:dyDescent="0.25">
      <c r="A42" s="7">
        <v>41</v>
      </c>
      <c r="B42" t="s">
        <v>373</v>
      </c>
      <c r="C42" s="7">
        <v>5</v>
      </c>
      <c r="D42" s="7">
        <v>12</v>
      </c>
      <c r="E42" s="7" t="s">
        <v>2802</v>
      </c>
      <c r="F42" t="s">
        <v>2576</v>
      </c>
      <c r="G42" s="7">
        <v>0</v>
      </c>
      <c r="H42" s="7">
        <v>0</v>
      </c>
      <c r="I42" s="11">
        <v>2</v>
      </c>
      <c r="J42" s="7">
        <v>-2</v>
      </c>
      <c r="K42" s="11">
        <v>5</v>
      </c>
      <c r="L42" s="11">
        <v>5</v>
      </c>
      <c r="M42" s="7">
        <v>2</v>
      </c>
      <c r="N42" s="11">
        <v>2</v>
      </c>
      <c r="O42" s="11">
        <v>0</v>
      </c>
      <c r="P42" s="11">
        <v>2</v>
      </c>
      <c r="Q42" s="11">
        <v>0</v>
      </c>
      <c r="R42" s="7">
        <v>1</v>
      </c>
      <c r="S42" s="11">
        <v>0.5</v>
      </c>
      <c r="T42" s="11">
        <v>0.6</v>
      </c>
      <c r="U42" s="1" t="s">
        <v>2527</v>
      </c>
      <c r="V42" s="11">
        <v>0</v>
      </c>
      <c r="W42" s="11">
        <v>0</v>
      </c>
      <c r="X42" s="11">
        <v>1.2</v>
      </c>
      <c r="Y42" s="4">
        <v>0.8</v>
      </c>
      <c r="Z42" s="4">
        <v>0.2</v>
      </c>
      <c r="AA42" s="11">
        <v>85</v>
      </c>
      <c r="AD42" s="1">
        <v>3</v>
      </c>
      <c r="AE42" s="11">
        <v>55</v>
      </c>
      <c r="AF42" s="7">
        <v>5</v>
      </c>
      <c r="AG42" s="7">
        <v>2</v>
      </c>
      <c r="AH42" s="7">
        <v>1</v>
      </c>
      <c r="AI42" s="7">
        <v>0</v>
      </c>
      <c r="AJ42" s="7">
        <v>1</v>
      </c>
      <c r="AK42" s="7">
        <v>1</v>
      </c>
    </row>
    <row r="43" spans="1:37" x14ac:dyDescent="0.25">
      <c r="A43" s="7">
        <v>42</v>
      </c>
      <c r="B43" t="s">
        <v>374</v>
      </c>
      <c r="C43" s="7">
        <v>7</v>
      </c>
      <c r="D43" s="7">
        <v>26</v>
      </c>
      <c r="E43" s="7" t="s">
        <v>2802</v>
      </c>
      <c r="F43" t="s">
        <v>2577</v>
      </c>
      <c r="G43" s="7">
        <v>0</v>
      </c>
      <c r="H43" s="7">
        <v>0</v>
      </c>
      <c r="I43" s="11">
        <v>0</v>
      </c>
      <c r="J43" s="7">
        <v>-2</v>
      </c>
      <c r="K43" s="11">
        <v>5</v>
      </c>
      <c r="L43" s="11">
        <v>15</v>
      </c>
      <c r="M43" s="7">
        <v>5</v>
      </c>
      <c r="N43" s="11">
        <v>6</v>
      </c>
      <c r="O43" s="11">
        <v>0</v>
      </c>
      <c r="P43" s="11">
        <v>5</v>
      </c>
      <c r="Q43" s="11">
        <v>0</v>
      </c>
      <c r="R43" s="7">
        <v>1</v>
      </c>
      <c r="S43" s="11">
        <v>1.3</v>
      </c>
      <c r="T43" s="11">
        <v>1.3</v>
      </c>
      <c r="U43" s="1" t="s">
        <v>2527</v>
      </c>
      <c r="V43" s="11">
        <v>0</v>
      </c>
      <c r="W43" s="11">
        <v>0</v>
      </c>
      <c r="X43" s="11">
        <v>1.2</v>
      </c>
      <c r="Y43" s="4">
        <v>0.8</v>
      </c>
      <c r="Z43" s="4">
        <v>0.2</v>
      </c>
      <c r="AA43" s="11">
        <v>175</v>
      </c>
      <c r="AE43" s="11">
        <v>65</v>
      </c>
      <c r="AF43" s="7">
        <v>6</v>
      </c>
      <c r="AG43" s="7">
        <v>4</v>
      </c>
      <c r="AH43" s="7">
        <v>1</v>
      </c>
      <c r="AI43" s="7">
        <v>0</v>
      </c>
      <c r="AJ43" s="7">
        <v>1</v>
      </c>
      <c r="AK43" s="7">
        <v>1</v>
      </c>
    </row>
    <row r="44" spans="1:37" x14ac:dyDescent="0.25">
      <c r="A44" s="7">
        <v>43</v>
      </c>
      <c r="B44" t="s">
        <v>375</v>
      </c>
      <c r="C44" s="7">
        <v>5</v>
      </c>
      <c r="D44" s="7">
        <v>21</v>
      </c>
      <c r="E44" s="7" t="s">
        <v>2802</v>
      </c>
      <c r="F44" t="s">
        <v>2578</v>
      </c>
      <c r="G44" s="7">
        <v>0</v>
      </c>
      <c r="H44" s="7">
        <v>0</v>
      </c>
      <c r="I44" s="11">
        <v>1</v>
      </c>
      <c r="J44" s="7">
        <v>-2</v>
      </c>
      <c r="K44" s="11">
        <v>5</v>
      </c>
      <c r="L44" s="11">
        <v>10</v>
      </c>
      <c r="M44" s="7">
        <v>3</v>
      </c>
      <c r="N44" s="7">
        <v>3</v>
      </c>
      <c r="O44" s="11">
        <v>0</v>
      </c>
      <c r="P44" s="11">
        <v>4</v>
      </c>
      <c r="Q44" s="11">
        <v>0</v>
      </c>
      <c r="R44" s="7">
        <v>1</v>
      </c>
      <c r="S44" s="11">
        <v>0.9</v>
      </c>
      <c r="T44" s="11">
        <v>1</v>
      </c>
      <c r="U44" s="1" t="s">
        <v>2527</v>
      </c>
      <c r="V44" s="11">
        <v>0</v>
      </c>
      <c r="W44" s="11">
        <v>0</v>
      </c>
      <c r="X44" s="11">
        <v>1.2</v>
      </c>
      <c r="Y44" s="4">
        <v>0.8</v>
      </c>
      <c r="Z44" s="4">
        <v>0.2</v>
      </c>
      <c r="AA44" s="11">
        <v>175</v>
      </c>
      <c r="AE44" s="11">
        <v>70</v>
      </c>
      <c r="AF44" s="7">
        <v>6</v>
      </c>
      <c r="AG44" s="7">
        <v>4</v>
      </c>
      <c r="AH44" s="7">
        <v>1</v>
      </c>
      <c r="AI44" s="7">
        <v>0</v>
      </c>
      <c r="AJ44" s="7">
        <v>1</v>
      </c>
      <c r="AK44" s="7">
        <v>1</v>
      </c>
    </row>
    <row r="45" spans="1:37" x14ac:dyDescent="0.25">
      <c r="A45" s="7">
        <v>44</v>
      </c>
      <c r="B45" t="s">
        <v>376</v>
      </c>
      <c r="C45" s="7">
        <v>2</v>
      </c>
      <c r="D45" s="7">
        <v>21</v>
      </c>
      <c r="E45" s="7" t="s">
        <v>2802</v>
      </c>
      <c r="F45" t="s">
        <v>2579</v>
      </c>
      <c r="G45" s="7">
        <v>0</v>
      </c>
      <c r="H45" s="7">
        <v>0</v>
      </c>
      <c r="I45" s="11">
        <v>4</v>
      </c>
      <c r="J45" s="7">
        <v>-2</v>
      </c>
      <c r="K45" s="11">
        <v>5</v>
      </c>
      <c r="L45" s="11">
        <v>5</v>
      </c>
      <c r="M45" s="7">
        <v>2</v>
      </c>
      <c r="N45" s="11">
        <v>5</v>
      </c>
      <c r="O45" s="11">
        <v>0</v>
      </c>
      <c r="P45" s="11">
        <v>5</v>
      </c>
      <c r="Q45" s="11">
        <v>0</v>
      </c>
      <c r="R45" s="7">
        <v>1</v>
      </c>
      <c r="S45" s="11">
        <v>0.8</v>
      </c>
      <c r="T45" s="11">
        <v>0.9</v>
      </c>
      <c r="U45" s="1" t="s">
        <v>2527</v>
      </c>
      <c r="V45" s="11">
        <v>0</v>
      </c>
      <c r="W45" s="11">
        <v>0</v>
      </c>
      <c r="X45" s="11">
        <v>1.2</v>
      </c>
      <c r="Y45" s="4">
        <v>0.8</v>
      </c>
      <c r="Z45" s="4">
        <v>0.2</v>
      </c>
      <c r="AA45" s="11">
        <v>175</v>
      </c>
      <c r="AE45" s="11">
        <v>70</v>
      </c>
      <c r="AF45" s="7">
        <v>6</v>
      </c>
      <c r="AG45" s="7">
        <v>4</v>
      </c>
      <c r="AH45" s="7">
        <v>1</v>
      </c>
      <c r="AI45" s="7">
        <v>0</v>
      </c>
      <c r="AJ45" s="7">
        <v>1</v>
      </c>
      <c r="AK45" s="7">
        <v>1</v>
      </c>
    </row>
    <row r="46" spans="1:37" x14ac:dyDescent="0.25">
      <c r="A46" s="7">
        <v>45</v>
      </c>
      <c r="B46" t="s">
        <v>377</v>
      </c>
      <c r="C46" s="7">
        <v>1</v>
      </c>
      <c r="D46" s="7">
        <v>21</v>
      </c>
      <c r="E46" s="7" t="s">
        <v>2802</v>
      </c>
      <c r="F46" t="s">
        <v>2580</v>
      </c>
      <c r="G46" s="7">
        <v>0</v>
      </c>
      <c r="H46" s="7">
        <v>0</v>
      </c>
      <c r="I46" s="11">
        <v>0</v>
      </c>
      <c r="J46" s="7">
        <v>-2</v>
      </c>
      <c r="K46" s="11">
        <v>5</v>
      </c>
      <c r="L46" s="11">
        <v>15</v>
      </c>
      <c r="M46" s="7">
        <v>4</v>
      </c>
      <c r="N46" s="11">
        <v>3</v>
      </c>
      <c r="O46" s="11">
        <v>0</v>
      </c>
      <c r="P46" s="11">
        <v>6</v>
      </c>
      <c r="Q46" s="11">
        <v>0</v>
      </c>
      <c r="R46" s="7">
        <v>1</v>
      </c>
      <c r="S46" s="11">
        <v>0.9</v>
      </c>
      <c r="T46" s="11">
        <v>1.4</v>
      </c>
      <c r="U46" s="1" t="s">
        <v>2527</v>
      </c>
      <c r="V46" s="11">
        <v>0</v>
      </c>
      <c r="W46" s="11">
        <v>0</v>
      </c>
      <c r="X46" s="11">
        <v>1.2</v>
      </c>
      <c r="Y46" s="4">
        <v>0.8</v>
      </c>
      <c r="Z46" s="4">
        <v>0.2</v>
      </c>
      <c r="AA46" s="11">
        <v>175</v>
      </c>
      <c r="AE46" s="11">
        <v>70</v>
      </c>
      <c r="AF46" s="7">
        <v>6</v>
      </c>
      <c r="AG46" s="7">
        <v>4</v>
      </c>
      <c r="AH46" s="7">
        <v>1</v>
      </c>
      <c r="AI46" s="7">
        <v>0</v>
      </c>
      <c r="AJ46" s="7">
        <v>1</v>
      </c>
      <c r="AK46" s="7">
        <v>1</v>
      </c>
    </row>
    <row r="47" spans="1:37" x14ac:dyDescent="0.25">
      <c r="A47" s="7">
        <v>46</v>
      </c>
      <c r="B47" t="s">
        <v>378</v>
      </c>
      <c r="C47" s="7">
        <v>4</v>
      </c>
      <c r="D47" s="7">
        <v>21</v>
      </c>
      <c r="E47" s="7" t="s">
        <v>2802</v>
      </c>
      <c r="F47" t="s">
        <v>2581</v>
      </c>
      <c r="G47" s="7">
        <v>0</v>
      </c>
      <c r="H47" s="7">
        <v>0</v>
      </c>
      <c r="I47" s="11">
        <v>1</v>
      </c>
      <c r="J47" s="7">
        <v>-2</v>
      </c>
      <c r="K47" s="11">
        <v>5</v>
      </c>
      <c r="L47" s="11">
        <v>5</v>
      </c>
      <c r="M47" s="7">
        <v>3</v>
      </c>
      <c r="N47" s="11">
        <v>5</v>
      </c>
      <c r="O47" s="11">
        <v>0</v>
      </c>
      <c r="P47" s="11">
        <v>5</v>
      </c>
      <c r="Q47" s="11">
        <v>0</v>
      </c>
      <c r="R47" s="7">
        <v>1</v>
      </c>
      <c r="S47" s="11">
        <v>1.2</v>
      </c>
      <c r="T47" s="11">
        <v>0.9</v>
      </c>
      <c r="U47" s="1" t="s">
        <v>2527</v>
      </c>
      <c r="V47" s="11">
        <v>0</v>
      </c>
      <c r="W47" s="11">
        <v>0</v>
      </c>
      <c r="X47" s="11">
        <v>1.2</v>
      </c>
      <c r="Y47" s="4">
        <v>0.8</v>
      </c>
      <c r="Z47" s="4">
        <v>0.2</v>
      </c>
      <c r="AA47" s="11">
        <v>175</v>
      </c>
      <c r="AE47" s="11">
        <v>70</v>
      </c>
      <c r="AF47" s="7">
        <v>6</v>
      </c>
      <c r="AG47" s="7">
        <v>4</v>
      </c>
      <c r="AH47" s="7">
        <v>1</v>
      </c>
      <c r="AI47" s="7">
        <v>0</v>
      </c>
      <c r="AJ47" s="7">
        <v>1</v>
      </c>
      <c r="AK47" s="7">
        <v>1</v>
      </c>
    </row>
    <row r="48" spans="1:37" x14ac:dyDescent="0.25">
      <c r="A48" s="7">
        <v>47</v>
      </c>
      <c r="B48" t="s">
        <v>379</v>
      </c>
      <c r="C48" s="7">
        <v>6</v>
      </c>
      <c r="D48" s="7">
        <v>21</v>
      </c>
      <c r="E48" s="7" t="s">
        <v>2802</v>
      </c>
      <c r="F48" t="s">
        <v>2582</v>
      </c>
      <c r="G48" s="7">
        <v>1</v>
      </c>
      <c r="H48" s="7">
        <v>0</v>
      </c>
      <c r="I48" s="11">
        <v>3</v>
      </c>
      <c r="J48" s="7">
        <v>-2</v>
      </c>
      <c r="K48" s="11">
        <v>10</v>
      </c>
      <c r="L48" s="11">
        <v>20</v>
      </c>
      <c r="M48" s="7">
        <v>3</v>
      </c>
      <c r="N48" s="11">
        <v>8</v>
      </c>
      <c r="O48" s="11">
        <v>0</v>
      </c>
      <c r="P48" s="11">
        <v>8</v>
      </c>
      <c r="Q48" s="11">
        <v>0</v>
      </c>
      <c r="R48" s="7">
        <v>1</v>
      </c>
      <c r="S48" s="11">
        <v>1.1000000000000001</v>
      </c>
      <c r="T48" s="11">
        <v>1.2</v>
      </c>
      <c r="U48" s="1" t="s">
        <v>2527</v>
      </c>
      <c r="V48" s="11">
        <v>0</v>
      </c>
      <c r="W48" s="11">
        <v>0</v>
      </c>
      <c r="X48" s="11">
        <v>1.2</v>
      </c>
      <c r="Y48" s="4">
        <v>0.8</v>
      </c>
      <c r="Z48" s="4">
        <v>0.2</v>
      </c>
      <c r="AA48" s="11">
        <v>1000</v>
      </c>
      <c r="AD48" s="1" t="s">
        <v>2526</v>
      </c>
      <c r="AE48" s="11">
        <v>100</v>
      </c>
      <c r="AF48" s="7">
        <v>10</v>
      </c>
      <c r="AG48" s="7">
        <v>8</v>
      </c>
      <c r="AH48" s="7">
        <v>0</v>
      </c>
      <c r="AI48" s="7">
        <v>0</v>
      </c>
      <c r="AJ48" s="7">
        <v>1</v>
      </c>
      <c r="AK48" s="7">
        <v>1</v>
      </c>
    </row>
    <row r="49" spans="1:37" x14ac:dyDescent="0.25">
      <c r="A49" s="7">
        <v>48</v>
      </c>
      <c r="B49" t="s">
        <v>380</v>
      </c>
      <c r="C49" s="7">
        <v>6</v>
      </c>
      <c r="D49" s="7">
        <v>23</v>
      </c>
      <c r="E49" s="7" t="s">
        <v>2802</v>
      </c>
      <c r="F49" t="s">
        <v>2583</v>
      </c>
      <c r="G49" s="7">
        <v>0</v>
      </c>
      <c r="H49" s="7">
        <v>0</v>
      </c>
      <c r="I49" s="11">
        <v>1</v>
      </c>
      <c r="J49" s="7">
        <v>-2</v>
      </c>
      <c r="K49" s="11">
        <v>5</v>
      </c>
      <c r="L49" s="11">
        <v>5</v>
      </c>
      <c r="M49" s="7">
        <v>3</v>
      </c>
      <c r="N49" s="11">
        <v>4</v>
      </c>
      <c r="O49" s="11">
        <v>0</v>
      </c>
      <c r="P49" s="11">
        <v>4</v>
      </c>
      <c r="Q49" s="11">
        <v>0</v>
      </c>
      <c r="R49" s="7">
        <v>1</v>
      </c>
      <c r="S49" s="11">
        <v>1</v>
      </c>
      <c r="T49" s="11">
        <v>1</v>
      </c>
      <c r="U49" s="1" t="s">
        <v>2527</v>
      </c>
      <c r="V49" s="11">
        <v>0</v>
      </c>
      <c r="W49" s="11">
        <v>0</v>
      </c>
      <c r="X49" s="11">
        <v>1.2</v>
      </c>
      <c r="Y49" s="4">
        <v>0.8</v>
      </c>
      <c r="Z49" s="4">
        <v>0.2</v>
      </c>
      <c r="AA49" s="11">
        <v>175</v>
      </c>
      <c r="AE49" s="11">
        <v>70</v>
      </c>
      <c r="AF49" s="7">
        <v>6</v>
      </c>
      <c r="AG49" s="7">
        <v>4</v>
      </c>
      <c r="AH49" s="7">
        <v>1</v>
      </c>
      <c r="AI49" s="7">
        <v>0</v>
      </c>
      <c r="AJ49" s="7">
        <v>1</v>
      </c>
      <c r="AK49" s="7">
        <v>1</v>
      </c>
    </row>
    <row r="50" spans="1:37" x14ac:dyDescent="0.25">
      <c r="A50" s="7">
        <v>49</v>
      </c>
      <c r="B50" t="s">
        <v>381</v>
      </c>
      <c r="C50" s="7">
        <v>1</v>
      </c>
      <c r="D50" s="7">
        <v>23</v>
      </c>
      <c r="E50" s="7" t="s">
        <v>2802</v>
      </c>
      <c r="F50" t="s">
        <v>2584</v>
      </c>
      <c r="G50" s="7">
        <v>0</v>
      </c>
      <c r="H50" s="7">
        <v>0</v>
      </c>
      <c r="I50" s="11">
        <v>0</v>
      </c>
      <c r="J50" s="7">
        <v>-1</v>
      </c>
      <c r="K50" s="11">
        <v>5</v>
      </c>
      <c r="L50" s="11">
        <v>5</v>
      </c>
      <c r="M50" s="7">
        <v>4</v>
      </c>
      <c r="N50" s="11">
        <v>6</v>
      </c>
      <c r="O50" s="11">
        <v>0</v>
      </c>
      <c r="P50" s="11">
        <v>5</v>
      </c>
      <c r="Q50" s="11">
        <v>0</v>
      </c>
      <c r="R50" s="7">
        <v>1</v>
      </c>
      <c r="S50" s="11">
        <v>0.8</v>
      </c>
      <c r="T50" s="11">
        <v>0.9</v>
      </c>
      <c r="U50" s="1" t="s">
        <v>2527</v>
      </c>
      <c r="V50" s="11">
        <v>0</v>
      </c>
      <c r="W50" s="11">
        <v>0</v>
      </c>
      <c r="X50" s="11">
        <v>1.2</v>
      </c>
      <c r="Y50" s="4">
        <v>0.8</v>
      </c>
      <c r="Z50" s="4">
        <v>0.2</v>
      </c>
      <c r="AA50" s="11">
        <v>150</v>
      </c>
      <c r="AE50" s="11">
        <v>65</v>
      </c>
      <c r="AF50" s="7">
        <v>6</v>
      </c>
      <c r="AG50" s="7">
        <v>3</v>
      </c>
      <c r="AH50" s="7">
        <v>1</v>
      </c>
      <c r="AI50" s="7">
        <v>0</v>
      </c>
      <c r="AJ50" s="7">
        <v>1</v>
      </c>
      <c r="AK50" s="7">
        <v>1</v>
      </c>
    </row>
    <row r="51" spans="1:37" x14ac:dyDescent="0.25">
      <c r="A51" s="7">
        <v>50</v>
      </c>
      <c r="B51" t="s">
        <v>382</v>
      </c>
      <c r="C51" s="7">
        <v>1</v>
      </c>
      <c r="D51" s="7">
        <v>22</v>
      </c>
      <c r="E51" s="7" t="s">
        <v>2802</v>
      </c>
      <c r="F51" t="s">
        <v>2585</v>
      </c>
      <c r="G51" s="7">
        <v>0</v>
      </c>
      <c r="H51" s="7">
        <v>0</v>
      </c>
      <c r="I51" s="11">
        <v>0</v>
      </c>
      <c r="J51" s="7">
        <v>-2</v>
      </c>
      <c r="K51" s="11">
        <v>5</v>
      </c>
      <c r="L51" s="11">
        <v>5</v>
      </c>
      <c r="M51" s="7">
        <v>3</v>
      </c>
      <c r="N51" s="11">
        <v>1</v>
      </c>
      <c r="O51" s="11">
        <v>0</v>
      </c>
      <c r="P51" s="11">
        <v>1</v>
      </c>
      <c r="Q51" s="11">
        <v>0</v>
      </c>
      <c r="R51" s="7">
        <v>1</v>
      </c>
      <c r="S51" s="11">
        <v>0.6</v>
      </c>
      <c r="T51" s="11">
        <v>0.7</v>
      </c>
      <c r="U51" s="1" t="s">
        <v>2527</v>
      </c>
      <c r="V51" s="11">
        <v>0</v>
      </c>
      <c r="W51" s="11">
        <v>0</v>
      </c>
      <c r="X51" s="11">
        <v>1.2</v>
      </c>
      <c r="Y51" s="4">
        <v>0.8</v>
      </c>
      <c r="Z51" s="4">
        <v>0.2</v>
      </c>
      <c r="AA51" s="11">
        <v>40</v>
      </c>
      <c r="AE51" s="11">
        <v>35</v>
      </c>
      <c r="AF51" s="7">
        <v>3</v>
      </c>
      <c r="AG51" s="7">
        <v>2</v>
      </c>
      <c r="AH51" s="7">
        <v>1</v>
      </c>
      <c r="AI51" s="7">
        <v>0</v>
      </c>
      <c r="AJ51" s="7">
        <v>1</v>
      </c>
      <c r="AK51" s="7">
        <v>1</v>
      </c>
    </row>
    <row r="52" spans="1:37" x14ac:dyDescent="0.25">
      <c r="A52" s="7">
        <v>51</v>
      </c>
      <c r="B52" t="s">
        <v>383</v>
      </c>
      <c r="C52" s="7">
        <v>1</v>
      </c>
      <c r="D52" s="7">
        <v>22</v>
      </c>
      <c r="E52" s="7" t="s">
        <v>2802</v>
      </c>
      <c r="F52" t="s">
        <v>2586</v>
      </c>
      <c r="G52" s="7">
        <v>0</v>
      </c>
      <c r="H52" s="7">
        <v>0</v>
      </c>
      <c r="I52" s="11">
        <v>0</v>
      </c>
      <c r="J52" s="7">
        <v>-2</v>
      </c>
      <c r="K52" s="11">
        <v>5</v>
      </c>
      <c r="L52" s="11">
        <v>15</v>
      </c>
      <c r="M52" s="7">
        <v>5</v>
      </c>
      <c r="N52" s="11">
        <v>6</v>
      </c>
      <c r="O52" s="11">
        <v>0</v>
      </c>
      <c r="P52" s="11">
        <v>5</v>
      </c>
      <c r="Q52" s="11">
        <v>0</v>
      </c>
      <c r="R52" s="7">
        <v>1</v>
      </c>
      <c r="S52" s="11">
        <v>1</v>
      </c>
      <c r="T52" s="11">
        <v>1.2</v>
      </c>
      <c r="U52" s="1" t="s">
        <v>2527</v>
      </c>
      <c r="V52" s="11">
        <v>0</v>
      </c>
      <c r="W52" s="11">
        <v>0</v>
      </c>
      <c r="X52" s="11">
        <v>1.2</v>
      </c>
      <c r="Y52" s="4">
        <v>0.8</v>
      </c>
      <c r="Z52" s="4">
        <v>0.2</v>
      </c>
      <c r="AA52" s="11">
        <v>120</v>
      </c>
      <c r="AE52" s="11">
        <v>60</v>
      </c>
      <c r="AF52" s="7">
        <v>6</v>
      </c>
      <c r="AG52" s="7">
        <v>3</v>
      </c>
      <c r="AH52" s="7">
        <v>1</v>
      </c>
      <c r="AI52" s="7">
        <v>0</v>
      </c>
      <c r="AJ52" s="7">
        <v>1</v>
      </c>
      <c r="AK52" s="7">
        <v>1</v>
      </c>
    </row>
    <row r="53" spans="1:37" x14ac:dyDescent="0.25">
      <c r="A53" s="7">
        <v>52</v>
      </c>
      <c r="B53" t="s">
        <v>384</v>
      </c>
      <c r="C53" s="7">
        <v>6</v>
      </c>
      <c r="D53" s="7">
        <v>23</v>
      </c>
      <c r="E53" s="7" t="s">
        <v>2802</v>
      </c>
      <c r="F53" t="s">
        <v>2587</v>
      </c>
      <c r="G53" s="7">
        <v>0</v>
      </c>
      <c r="H53" s="7">
        <v>0</v>
      </c>
      <c r="I53" s="11">
        <v>2</v>
      </c>
      <c r="J53" s="7">
        <v>-1</v>
      </c>
      <c r="K53" s="11">
        <v>5</v>
      </c>
      <c r="L53" s="11">
        <v>5</v>
      </c>
      <c r="M53" s="7">
        <v>4</v>
      </c>
      <c r="N53" s="11">
        <v>4</v>
      </c>
      <c r="O53" s="11">
        <v>0</v>
      </c>
      <c r="P53" s="11">
        <v>4</v>
      </c>
      <c r="Q53" s="11">
        <v>0</v>
      </c>
      <c r="R53" s="7">
        <v>1</v>
      </c>
      <c r="S53" s="11">
        <v>0.6</v>
      </c>
      <c r="T53" s="11">
        <v>0.7</v>
      </c>
      <c r="U53" s="1" t="s">
        <v>2527</v>
      </c>
      <c r="V53" s="11">
        <v>0</v>
      </c>
      <c r="W53" s="11">
        <v>0</v>
      </c>
      <c r="X53" s="11">
        <v>1.2</v>
      </c>
      <c r="Y53" s="4">
        <v>0.8</v>
      </c>
      <c r="Z53" s="4">
        <v>0.2</v>
      </c>
      <c r="AA53" s="11">
        <v>65</v>
      </c>
      <c r="AE53" s="11">
        <v>60</v>
      </c>
      <c r="AF53" s="7">
        <v>4</v>
      </c>
      <c r="AG53" s="7">
        <v>3</v>
      </c>
      <c r="AH53" s="7">
        <v>1</v>
      </c>
      <c r="AI53" s="7">
        <v>0</v>
      </c>
      <c r="AJ53" s="7">
        <v>1</v>
      </c>
      <c r="AK53" s="7">
        <v>1</v>
      </c>
    </row>
    <row r="54" spans="1:37" x14ac:dyDescent="0.25">
      <c r="A54" s="7">
        <v>53</v>
      </c>
      <c r="B54" t="s">
        <v>437</v>
      </c>
      <c r="C54" s="7">
        <v>8</v>
      </c>
      <c r="D54" s="7">
        <v>1</v>
      </c>
      <c r="E54" s="7" t="s">
        <v>2802</v>
      </c>
      <c r="F54" t="s">
        <v>2588</v>
      </c>
      <c r="G54" s="7">
        <v>0</v>
      </c>
      <c r="H54" s="7">
        <v>0</v>
      </c>
      <c r="I54" s="11">
        <v>0</v>
      </c>
      <c r="J54" s="7">
        <v>-2</v>
      </c>
      <c r="K54" s="11">
        <v>5</v>
      </c>
      <c r="L54" s="11">
        <v>5</v>
      </c>
      <c r="M54" s="7">
        <v>3</v>
      </c>
      <c r="N54" s="11">
        <v>3</v>
      </c>
      <c r="O54" s="11">
        <v>0</v>
      </c>
      <c r="P54" s="11">
        <v>3</v>
      </c>
      <c r="Q54" s="11">
        <v>0</v>
      </c>
      <c r="R54" s="7">
        <v>1</v>
      </c>
      <c r="S54" s="11">
        <v>0.6</v>
      </c>
      <c r="T54" s="11">
        <v>0.8</v>
      </c>
      <c r="U54" s="1" t="s">
        <v>2527</v>
      </c>
      <c r="V54" s="11">
        <v>0</v>
      </c>
      <c r="W54" s="11">
        <v>0</v>
      </c>
      <c r="X54" s="11">
        <v>1.2</v>
      </c>
      <c r="Y54" s="4">
        <v>0.8</v>
      </c>
      <c r="Z54" s="4">
        <v>0.2</v>
      </c>
      <c r="AA54" s="11">
        <v>45</v>
      </c>
      <c r="AE54" s="11">
        <v>45</v>
      </c>
      <c r="AF54" s="7">
        <v>4</v>
      </c>
      <c r="AG54" s="7">
        <v>2</v>
      </c>
      <c r="AH54" s="7">
        <v>1</v>
      </c>
      <c r="AI54" s="7">
        <v>0</v>
      </c>
      <c r="AJ54" s="7">
        <v>1</v>
      </c>
      <c r="AK54" s="7">
        <v>1</v>
      </c>
    </row>
    <row r="55" spans="1:37" x14ac:dyDescent="0.25">
      <c r="A55" s="7">
        <v>54</v>
      </c>
      <c r="B55" t="s">
        <v>386</v>
      </c>
      <c r="C55" s="7">
        <v>1</v>
      </c>
      <c r="D55" s="7">
        <v>1</v>
      </c>
      <c r="E55" s="7" t="s">
        <v>2802</v>
      </c>
      <c r="F55" t="s">
        <v>2589</v>
      </c>
      <c r="G55" s="7">
        <v>0</v>
      </c>
      <c r="H55" s="7">
        <v>0</v>
      </c>
      <c r="I55" s="11">
        <v>0</v>
      </c>
      <c r="J55" s="7">
        <v>-2</v>
      </c>
      <c r="K55" s="11">
        <v>5</v>
      </c>
      <c r="L55" s="11">
        <v>10</v>
      </c>
      <c r="M55" s="7">
        <v>6</v>
      </c>
      <c r="N55" s="11">
        <v>6</v>
      </c>
      <c r="O55" s="11">
        <v>0</v>
      </c>
      <c r="P55" s="11">
        <v>5</v>
      </c>
      <c r="Q55" s="11">
        <v>0</v>
      </c>
      <c r="R55" s="7">
        <v>1</v>
      </c>
      <c r="S55" s="11">
        <v>0.9</v>
      </c>
      <c r="T55" s="11">
        <v>0.9</v>
      </c>
      <c r="U55" s="1" t="s">
        <v>2527</v>
      </c>
      <c r="V55" s="11">
        <v>0</v>
      </c>
      <c r="W55" s="11">
        <v>0</v>
      </c>
      <c r="X55" s="11">
        <v>1.2</v>
      </c>
      <c r="Y55" s="4">
        <v>0.8</v>
      </c>
      <c r="Z55" s="4">
        <v>0.2</v>
      </c>
      <c r="AA55" s="11">
        <v>200</v>
      </c>
      <c r="AE55" s="11">
        <v>65</v>
      </c>
      <c r="AF55" s="7">
        <v>7</v>
      </c>
      <c r="AG55" s="7">
        <v>4</v>
      </c>
      <c r="AH55" s="7">
        <v>1</v>
      </c>
      <c r="AI55" s="7">
        <v>0</v>
      </c>
      <c r="AJ55" s="7">
        <v>1</v>
      </c>
      <c r="AK55" s="7">
        <v>1</v>
      </c>
    </row>
    <row r="56" spans="1:37" x14ac:dyDescent="0.25">
      <c r="A56" s="7">
        <v>55</v>
      </c>
      <c r="B56" t="s">
        <v>387</v>
      </c>
      <c r="C56" s="7">
        <v>4</v>
      </c>
      <c r="D56" s="7">
        <v>1</v>
      </c>
      <c r="E56" s="7" t="s">
        <v>2802</v>
      </c>
      <c r="F56" t="s">
        <v>2590</v>
      </c>
      <c r="G56" s="7">
        <v>0</v>
      </c>
      <c r="H56" s="7">
        <v>0</v>
      </c>
      <c r="I56" s="11">
        <v>2</v>
      </c>
      <c r="J56" s="7">
        <v>-2</v>
      </c>
      <c r="K56" s="11">
        <v>5</v>
      </c>
      <c r="L56" s="11">
        <v>5</v>
      </c>
      <c r="M56" s="7">
        <v>2</v>
      </c>
      <c r="N56" s="11">
        <v>2</v>
      </c>
      <c r="O56" s="11">
        <v>0</v>
      </c>
      <c r="P56" s="11">
        <v>2</v>
      </c>
      <c r="Q56" s="11">
        <v>0</v>
      </c>
      <c r="R56" s="7">
        <v>1</v>
      </c>
      <c r="S56" s="11">
        <v>0.4</v>
      </c>
      <c r="T56" s="11">
        <v>0.5</v>
      </c>
      <c r="U56" s="1" t="s">
        <v>2527</v>
      </c>
      <c r="V56" s="11">
        <v>0</v>
      </c>
      <c r="W56" s="11">
        <v>0</v>
      </c>
      <c r="X56" s="11">
        <v>1.2</v>
      </c>
      <c r="Y56" s="4">
        <v>0.8</v>
      </c>
      <c r="Z56" s="4">
        <v>0.2</v>
      </c>
      <c r="AA56" s="11">
        <v>70</v>
      </c>
      <c r="AE56" s="11">
        <v>45</v>
      </c>
      <c r="AF56" s="7">
        <v>3</v>
      </c>
      <c r="AG56" s="7">
        <v>3</v>
      </c>
      <c r="AH56" s="7">
        <v>1</v>
      </c>
      <c r="AI56" s="7">
        <v>0</v>
      </c>
      <c r="AJ56" s="7">
        <v>1</v>
      </c>
      <c r="AK56" s="7">
        <v>1</v>
      </c>
    </row>
    <row r="57" spans="1:37" x14ac:dyDescent="0.25">
      <c r="A57" s="7">
        <v>56</v>
      </c>
      <c r="B57" t="s">
        <v>388</v>
      </c>
      <c r="C57" s="7">
        <v>3</v>
      </c>
      <c r="D57" s="7">
        <v>1</v>
      </c>
      <c r="E57" s="7" t="s">
        <v>2802</v>
      </c>
      <c r="F57" t="s">
        <v>2591</v>
      </c>
      <c r="G57" s="7">
        <v>0</v>
      </c>
      <c r="H57" s="7">
        <v>0</v>
      </c>
      <c r="I57" s="11">
        <v>0</v>
      </c>
      <c r="J57" s="7">
        <v>-2</v>
      </c>
      <c r="K57" s="11">
        <v>5</v>
      </c>
      <c r="L57" s="11">
        <v>5</v>
      </c>
      <c r="M57" s="7">
        <v>2</v>
      </c>
      <c r="N57" s="11">
        <v>2</v>
      </c>
      <c r="O57" s="11">
        <v>0</v>
      </c>
      <c r="P57" s="11">
        <v>2</v>
      </c>
      <c r="Q57" s="11">
        <v>0</v>
      </c>
      <c r="R57" s="7">
        <v>1</v>
      </c>
      <c r="S57" s="11">
        <v>0.6</v>
      </c>
      <c r="T57" s="11">
        <v>0.7</v>
      </c>
      <c r="U57" s="1" t="s">
        <v>2527</v>
      </c>
      <c r="V57" s="11">
        <v>0</v>
      </c>
      <c r="W57" s="11">
        <v>0</v>
      </c>
      <c r="X57" s="11">
        <v>1.2</v>
      </c>
      <c r="Y57" s="4">
        <v>0.8</v>
      </c>
      <c r="Z57" s="4">
        <v>0.2</v>
      </c>
      <c r="AA57" s="11">
        <v>55</v>
      </c>
      <c r="AD57" s="1" t="s">
        <v>2521</v>
      </c>
      <c r="AE57" s="11">
        <v>45</v>
      </c>
      <c r="AF57" s="7">
        <v>4</v>
      </c>
      <c r="AG57" s="7">
        <v>2</v>
      </c>
      <c r="AH57" s="7">
        <v>1</v>
      </c>
      <c r="AI57" s="7">
        <v>0</v>
      </c>
      <c r="AJ57" s="7">
        <v>1</v>
      </c>
      <c r="AK57" s="7">
        <v>1</v>
      </c>
    </row>
    <row r="58" spans="1:37" x14ac:dyDescent="0.25">
      <c r="A58" s="16">
        <v>57</v>
      </c>
      <c r="B58" s="5" t="s">
        <v>389</v>
      </c>
      <c r="C58" s="16">
        <v>4</v>
      </c>
      <c r="D58" s="16">
        <v>25</v>
      </c>
      <c r="E58" s="16" t="s">
        <v>2802</v>
      </c>
      <c r="F58" s="5" t="s">
        <v>2592</v>
      </c>
      <c r="G58" s="16">
        <v>0</v>
      </c>
      <c r="H58" s="7">
        <v>0</v>
      </c>
      <c r="I58" s="6">
        <v>5</v>
      </c>
      <c r="J58" s="16">
        <v>-2</v>
      </c>
      <c r="K58" s="6">
        <v>10</v>
      </c>
      <c r="L58" s="6">
        <v>25</v>
      </c>
      <c r="M58" s="16">
        <v>4</v>
      </c>
      <c r="N58" s="6">
        <v>3</v>
      </c>
      <c r="O58" s="6">
        <v>0</v>
      </c>
      <c r="P58" s="6">
        <v>6</v>
      </c>
      <c r="Q58" s="6">
        <v>0</v>
      </c>
      <c r="R58" s="7">
        <v>1</v>
      </c>
      <c r="S58" s="6">
        <v>0.7</v>
      </c>
      <c r="T58" s="6">
        <v>0.8</v>
      </c>
      <c r="U58" s="1" t="s">
        <v>2527</v>
      </c>
      <c r="V58" s="11">
        <v>0</v>
      </c>
      <c r="W58" s="11">
        <v>0</v>
      </c>
      <c r="X58" s="11">
        <v>1.2</v>
      </c>
      <c r="Y58" s="4">
        <v>0.8</v>
      </c>
      <c r="Z58" s="4">
        <v>0.2</v>
      </c>
      <c r="AA58" s="6">
        <v>1000</v>
      </c>
      <c r="AB58" s="3"/>
      <c r="AC58" s="3"/>
      <c r="AD58" s="3"/>
      <c r="AE58" s="6">
        <v>100</v>
      </c>
      <c r="AF58" s="16">
        <v>11</v>
      </c>
      <c r="AG58" s="16">
        <v>9</v>
      </c>
      <c r="AH58" s="16">
        <v>0</v>
      </c>
      <c r="AI58" s="16">
        <v>0</v>
      </c>
      <c r="AJ58" s="7">
        <v>1</v>
      </c>
      <c r="AK58" s="7">
        <v>1</v>
      </c>
    </row>
    <row r="59" spans="1:37" x14ac:dyDescent="0.25">
      <c r="A59" s="7">
        <v>58</v>
      </c>
      <c r="B59" t="s">
        <v>390</v>
      </c>
      <c r="C59" s="7">
        <v>3</v>
      </c>
      <c r="D59" s="7">
        <v>25</v>
      </c>
      <c r="E59" s="7" t="s">
        <v>2802</v>
      </c>
      <c r="F59" t="s">
        <v>2593</v>
      </c>
      <c r="G59" s="7">
        <v>0</v>
      </c>
      <c r="H59" s="7">
        <v>0</v>
      </c>
      <c r="I59" s="11">
        <v>1</v>
      </c>
      <c r="J59" s="7">
        <v>-2</v>
      </c>
      <c r="K59" s="11">
        <v>5</v>
      </c>
      <c r="L59" s="11">
        <v>5</v>
      </c>
      <c r="M59" s="7">
        <v>1</v>
      </c>
      <c r="N59" s="11">
        <v>3</v>
      </c>
      <c r="O59" s="11">
        <v>0</v>
      </c>
      <c r="P59" s="11">
        <v>2</v>
      </c>
      <c r="Q59" s="11">
        <v>0</v>
      </c>
      <c r="R59" s="7">
        <v>1</v>
      </c>
      <c r="S59" s="11">
        <v>0.2</v>
      </c>
      <c r="T59" s="11">
        <v>1.8</v>
      </c>
      <c r="U59" s="1" t="s">
        <v>2527</v>
      </c>
      <c r="V59" s="11">
        <v>0</v>
      </c>
      <c r="W59" s="11">
        <v>0</v>
      </c>
      <c r="X59" s="11">
        <v>1.2</v>
      </c>
      <c r="Y59" s="4">
        <v>0.8</v>
      </c>
      <c r="Z59" s="4">
        <v>0.2</v>
      </c>
      <c r="AA59" s="11">
        <v>50</v>
      </c>
      <c r="AD59" s="1" t="s">
        <v>2527</v>
      </c>
      <c r="AE59" s="11">
        <v>50</v>
      </c>
      <c r="AF59" s="7">
        <v>4</v>
      </c>
      <c r="AG59" s="7">
        <v>2</v>
      </c>
      <c r="AH59" s="7">
        <v>1</v>
      </c>
      <c r="AI59" s="7">
        <v>0</v>
      </c>
      <c r="AJ59" s="7">
        <v>1</v>
      </c>
      <c r="AK59" s="7">
        <v>1</v>
      </c>
    </row>
    <row r="60" spans="1:37" x14ac:dyDescent="0.25">
      <c r="A60" s="7">
        <v>59</v>
      </c>
      <c r="B60" t="s">
        <v>391</v>
      </c>
      <c r="C60" s="7">
        <v>7</v>
      </c>
      <c r="D60" s="7">
        <v>26</v>
      </c>
      <c r="E60" s="7" t="s">
        <v>2802</v>
      </c>
      <c r="F60" t="s">
        <v>2594</v>
      </c>
      <c r="G60" s="7">
        <v>0</v>
      </c>
      <c r="H60" s="7">
        <v>0</v>
      </c>
      <c r="I60" s="11">
        <v>0</v>
      </c>
      <c r="J60" s="7">
        <v>-2</v>
      </c>
      <c r="K60" s="11">
        <v>5</v>
      </c>
      <c r="L60" s="11">
        <v>15</v>
      </c>
      <c r="M60" s="7">
        <v>4</v>
      </c>
      <c r="N60" s="11">
        <v>6</v>
      </c>
      <c r="O60" s="11">
        <v>0</v>
      </c>
      <c r="P60" s="11">
        <v>6</v>
      </c>
      <c r="Q60" s="11">
        <v>0</v>
      </c>
      <c r="R60" s="7">
        <v>1</v>
      </c>
      <c r="S60" s="11">
        <v>1.4</v>
      </c>
      <c r="T60" s="11">
        <v>1.4</v>
      </c>
      <c r="U60" s="1" t="s">
        <v>2527</v>
      </c>
      <c r="V60" s="11">
        <v>0</v>
      </c>
      <c r="W60" s="11">
        <v>0</v>
      </c>
      <c r="X60" s="11">
        <v>1.2</v>
      </c>
      <c r="Y60" s="4">
        <v>0.8</v>
      </c>
      <c r="Z60" s="4">
        <v>0.2</v>
      </c>
      <c r="AA60" s="11">
        <v>350</v>
      </c>
      <c r="AE60" s="11">
        <v>75</v>
      </c>
      <c r="AF60" s="7">
        <v>8</v>
      </c>
      <c r="AG60" s="7">
        <v>6</v>
      </c>
      <c r="AH60" s="7">
        <v>1</v>
      </c>
      <c r="AI60" s="7">
        <v>0</v>
      </c>
      <c r="AJ60" s="7">
        <v>1</v>
      </c>
      <c r="AK60" s="7">
        <v>1</v>
      </c>
    </row>
    <row r="61" spans="1:37" s="5" customFormat="1" x14ac:dyDescent="0.25">
      <c r="A61" s="7">
        <v>60</v>
      </c>
      <c r="B61" t="s">
        <v>392</v>
      </c>
      <c r="C61" s="7">
        <v>7</v>
      </c>
      <c r="D61" s="7">
        <v>26</v>
      </c>
      <c r="E61" s="7" t="s">
        <v>2802</v>
      </c>
      <c r="F61" t="s">
        <v>2595</v>
      </c>
      <c r="G61" s="7">
        <v>0</v>
      </c>
      <c r="H61" s="7">
        <v>0</v>
      </c>
      <c r="I61" s="11">
        <v>0</v>
      </c>
      <c r="J61" s="7">
        <v>-2</v>
      </c>
      <c r="K61" s="11">
        <v>5</v>
      </c>
      <c r="L61" s="11">
        <v>15</v>
      </c>
      <c r="M61" s="7">
        <v>5</v>
      </c>
      <c r="N61" s="11">
        <v>5</v>
      </c>
      <c r="O61" s="11">
        <v>0</v>
      </c>
      <c r="P61" s="11">
        <v>4</v>
      </c>
      <c r="Q61" s="11">
        <v>0</v>
      </c>
      <c r="R61" s="7">
        <v>1</v>
      </c>
      <c r="S61" s="11">
        <v>1.2</v>
      </c>
      <c r="T61" s="11">
        <v>1.2</v>
      </c>
      <c r="U61" s="1" t="s">
        <v>2527</v>
      </c>
      <c r="V61" s="11">
        <v>0</v>
      </c>
      <c r="W61" s="11">
        <v>0</v>
      </c>
      <c r="X61" s="11">
        <v>1.2</v>
      </c>
      <c r="Y61" s="4">
        <v>0.8</v>
      </c>
      <c r="Z61" s="4">
        <v>0.2</v>
      </c>
      <c r="AA61" s="11">
        <v>250</v>
      </c>
      <c r="AB61" s="1"/>
      <c r="AC61" s="1"/>
      <c r="AD61" s="1"/>
      <c r="AE61" s="11">
        <v>70</v>
      </c>
      <c r="AF61" s="7">
        <v>7</v>
      </c>
      <c r="AG61" s="7">
        <v>5</v>
      </c>
      <c r="AH61" s="7">
        <v>1</v>
      </c>
      <c r="AI61" s="7">
        <v>0</v>
      </c>
      <c r="AJ61" s="7">
        <v>1</v>
      </c>
      <c r="AK61" s="7">
        <v>1</v>
      </c>
    </row>
    <row r="62" spans="1:37" x14ac:dyDescent="0.25">
      <c r="A62" s="7">
        <v>61</v>
      </c>
      <c r="B62" t="s">
        <v>393</v>
      </c>
      <c r="C62" s="7">
        <v>9</v>
      </c>
      <c r="D62" s="7">
        <v>26</v>
      </c>
      <c r="E62" s="7" t="s">
        <v>2802</v>
      </c>
      <c r="F62" t="s">
        <v>2596</v>
      </c>
      <c r="G62" s="7">
        <v>0</v>
      </c>
      <c r="H62" s="7">
        <v>0</v>
      </c>
      <c r="I62" s="11">
        <v>0</v>
      </c>
      <c r="J62" s="7">
        <v>-2</v>
      </c>
      <c r="K62" s="11">
        <v>5</v>
      </c>
      <c r="L62" s="11">
        <v>10</v>
      </c>
      <c r="M62" s="7">
        <v>3</v>
      </c>
      <c r="N62" s="11">
        <v>5</v>
      </c>
      <c r="O62" s="11">
        <v>0</v>
      </c>
      <c r="P62" s="11">
        <v>5</v>
      </c>
      <c r="Q62" s="11">
        <v>0</v>
      </c>
      <c r="R62" s="7">
        <v>1</v>
      </c>
      <c r="S62" s="11">
        <v>0.8</v>
      </c>
      <c r="T62" s="11">
        <v>0.8</v>
      </c>
      <c r="U62" s="1" t="s">
        <v>2527</v>
      </c>
      <c r="V62" s="11">
        <v>0</v>
      </c>
      <c r="W62" s="11">
        <v>0</v>
      </c>
      <c r="X62" s="11">
        <v>1.2</v>
      </c>
      <c r="Y62" s="4">
        <v>0.8</v>
      </c>
      <c r="Z62" s="4">
        <v>0.2</v>
      </c>
      <c r="AA62" s="11">
        <v>85</v>
      </c>
      <c r="AE62" s="11">
        <v>60</v>
      </c>
      <c r="AF62" s="7">
        <v>5</v>
      </c>
      <c r="AG62" s="7">
        <v>4</v>
      </c>
      <c r="AH62" s="7">
        <v>1</v>
      </c>
      <c r="AI62" s="7">
        <v>0</v>
      </c>
      <c r="AJ62" s="7">
        <v>1</v>
      </c>
      <c r="AK62" s="7">
        <v>1</v>
      </c>
    </row>
    <row r="63" spans="1:37" x14ac:dyDescent="0.25">
      <c r="A63" s="7">
        <v>62</v>
      </c>
      <c r="B63" t="s">
        <v>394</v>
      </c>
      <c r="C63" s="7">
        <v>8</v>
      </c>
      <c r="D63" s="7">
        <v>26</v>
      </c>
      <c r="E63" s="7" t="s">
        <v>2802</v>
      </c>
      <c r="F63" t="s">
        <v>2597</v>
      </c>
      <c r="G63" s="7">
        <v>0</v>
      </c>
      <c r="H63" s="7">
        <v>0</v>
      </c>
      <c r="I63" s="11">
        <v>0</v>
      </c>
      <c r="J63" s="7">
        <v>-2</v>
      </c>
      <c r="K63" s="11">
        <v>5</v>
      </c>
      <c r="L63" s="11">
        <v>5</v>
      </c>
      <c r="M63" s="7">
        <v>2</v>
      </c>
      <c r="N63" s="11">
        <v>4</v>
      </c>
      <c r="O63" s="11">
        <v>0</v>
      </c>
      <c r="P63" s="11">
        <v>3</v>
      </c>
      <c r="Q63" s="11">
        <v>0</v>
      </c>
      <c r="R63" s="7">
        <v>1</v>
      </c>
      <c r="S63" s="11">
        <v>0.6</v>
      </c>
      <c r="T63" s="11">
        <v>0.5</v>
      </c>
      <c r="U63" s="1" t="s">
        <v>2527</v>
      </c>
      <c r="V63" s="11">
        <v>0</v>
      </c>
      <c r="W63" s="11">
        <v>0</v>
      </c>
      <c r="X63" s="11">
        <v>1.2</v>
      </c>
      <c r="Y63" s="4">
        <v>0.8</v>
      </c>
      <c r="Z63" s="4">
        <v>0.2</v>
      </c>
      <c r="AA63" s="11">
        <v>90</v>
      </c>
      <c r="AE63" s="11">
        <v>60</v>
      </c>
      <c r="AF63" s="7">
        <v>5</v>
      </c>
      <c r="AG63" s="7">
        <v>4</v>
      </c>
      <c r="AH63" s="7">
        <v>1</v>
      </c>
      <c r="AI63" s="7">
        <v>0</v>
      </c>
      <c r="AJ63" s="7">
        <v>1</v>
      </c>
      <c r="AK63" s="7">
        <v>1</v>
      </c>
    </row>
    <row r="64" spans="1:37" x14ac:dyDescent="0.25">
      <c r="A64" s="7">
        <v>63</v>
      </c>
      <c r="B64" t="s">
        <v>395</v>
      </c>
      <c r="C64" s="7">
        <v>1</v>
      </c>
      <c r="D64" s="7">
        <v>11</v>
      </c>
      <c r="E64" s="7" t="s">
        <v>2802</v>
      </c>
      <c r="F64" t="s">
        <v>2598</v>
      </c>
      <c r="G64" s="7">
        <v>0</v>
      </c>
      <c r="H64" s="7">
        <v>0</v>
      </c>
      <c r="I64" s="11">
        <v>0</v>
      </c>
      <c r="J64" s="7">
        <v>-2</v>
      </c>
      <c r="K64" s="11">
        <v>5</v>
      </c>
      <c r="L64" s="11">
        <v>10</v>
      </c>
      <c r="M64" s="7">
        <v>4</v>
      </c>
      <c r="N64" s="7">
        <v>1</v>
      </c>
      <c r="O64" s="11">
        <v>0</v>
      </c>
      <c r="P64" s="11">
        <v>2</v>
      </c>
      <c r="Q64" s="11">
        <v>0</v>
      </c>
      <c r="R64" s="7">
        <v>1</v>
      </c>
      <c r="S64" s="11">
        <v>1.3</v>
      </c>
      <c r="T64" s="11">
        <v>0.5</v>
      </c>
      <c r="U64" s="1" t="s">
        <v>2527</v>
      </c>
      <c r="V64" s="11">
        <v>0</v>
      </c>
      <c r="W64" s="11">
        <v>0</v>
      </c>
      <c r="X64" s="11">
        <v>1.2</v>
      </c>
      <c r="Y64" s="4">
        <v>0.8</v>
      </c>
      <c r="Z64" s="4">
        <v>0.2</v>
      </c>
      <c r="AA64" s="11">
        <v>65</v>
      </c>
      <c r="AE64" s="11">
        <v>55</v>
      </c>
      <c r="AF64" s="7">
        <v>5</v>
      </c>
      <c r="AG64" s="7">
        <v>2</v>
      </c>
      <c r="AH64" s="7">
        <v>1</v>
      </c>
      <c r="AI64" s="7">
        <v>0</v>
      </c>
      <c r="AJ64" s="7">
        <v>1</v>
      </c>
      <c r="AK64" s="7">
        <v>1</v>
      </c>
    </row>
    <row r="65" spans="1:37" x14ac:dyDescent="0.25">
      <c r="A65" s="7">
        <v>64</v>
      </c>
      <c r="B65" t="s">
        <v>396</v>
      </c>
      <c r="C65" s="7">
        <v>6</v>
      </c>
      <c r="D65" s="7">
        <v>11</v>
      </c>
      <c r="E65" s="7" t="s">
        <v>2802</v>
      </c>
      <c r="F65" t="s">
        <v>2599</v>
      </c>
      <c r="G65" s="7">
        <v>0</v>
      </c>
      <c r="H65" s="7">
        <v>0</v>
      </c>
      <c r="I65" s="11">
        <v>1</v>
      </c>
      <c r="J65" s="7">
        <v>-2</v>
      </c>
      <c r="K65" s="11">
        <v>5</v>
      </c>
      <c r="L65" s="11">
        <v>5</v>
      </c>
      <c r="M65" s="7">
        <v>3</v>
      </c>
      <c r="N65" s="11">
        <v>3</v>
      </c>
      <c r="O65" s="11">
        <v>0</v>
      </c>
      <c r="P65" s="11">
        <v>4</v>
      </c>
      <c r="Q65" s="11">
        <v>0</v>
      </c>
      <c r="R65" s="7">
        <v>1</v>
      </c>
      <c r="S65" s="11">
        <v>0.8</v>
      </c>
      <c r="T65" s="11">
        <v>0.7</v>
      </c>
      <c r="U65" s="1" t="s">
        <v>2527</v>
      </c>
      <c r="V65" s="11">
        <v>0</v>
      </c>
      <c r="W65" s="11">
        <v>0</v>
      </c>
      <c r="X65" s="11">
        <v>1.2</v>
      </c>
      <c r="Y65" s="4">
        <v>0.8</v>
      </c>
      <c r="Z65" s="4">
        <v>0.2</v>
      </c>
      <c r="AA65" s="11">
        <v>200</v>
      </c>
      <c r="AD65" s="1">
        <v>1</v>
      </c>
      <c r="AE65" s="11">
        <v>70</v>
      </c>
      <c r="AF65" s="7">
        <v>7</v>
      </c>
      <c r="AG65" s="7">
        <v>5</v>
      </c>
      <c r="AH65" s="7">
        <v>1</v>
      </c>
      <c r="AI65" s="7">
        <v>0</v>
      </c>
      <c r="AJ65" s="7">
        <v>1</v>
      </c>
      <c r="AK65" s="7">
        <v>1</v>
      </c>
    </row>
    <row r="66" spans="1:37" x14ac:dyDescent="0.25">
      <c r="A66" s="7">
        <v>65</v>
      </c>
      <c r="B66" t="s">
        <v>397</v>
      </c>
      <c r="C66" s="7">
        <v>8</v>
      </c>
      <c r="D66" s="7">
        <v>8</v>
      </c>
      <c r="E66" s="7" t="s">
        <v>2802</v>
      </c>
      <c r="F66" t="s">
        <v>2600</v>
      </c>
      <c r="G66" s="7">
        <v>0</v>
      </c>
      <c r="H66" s="7">
        <v>0</v>
      </c>
      <c r="I66" s="11">
        <v>0</v>
      </c>
      <c r="J66" s="7">
        <v>-2</v>
      </c>
      <c r="K66" s="11">
        <v>5</v>
      </c>
      <c r="L66" s="11">
        <v>10</v>
      </c>
      <c r="M66" s="7">
        <v>3</v>
      </c>
      <c r="N66" s="7">
        <v>4</v>
      </c>
      <c r="O66" s="11">
        <v>0</v>
      </c>
      <c r="P66" s="11">
        <v>3</v>
      </c>
      <c r="Q66" s="11">
        <v>0</v>
      </c>
      <c r="R66" s="7">
        <v>1</v>
      </c>
      <c r="S66" s="11">
        <v>0.8</v>
      </c>
      <c r="T66" s="11">
        <v>0.7</v>
      </c>
      <c r="U66" s="1" t="s">
        <v>2527</v>
      </c>
      <c r="V66" s="11">
        <v>0</v>
      </c>
      <c r="W66" s="11">
        <v>0</v>
      </c>
      <c r="X66" s="11">
        <v>1.2</v>
      </c>
      <c r="Y66" s="4">
        <v>0.8</v>
      </c>
      <c r="Z66" s="4">
        <v>0.2</v>
      </c>
      <c r="AA66" s="11">
        <v>55</v>
      </c>
      <c r="AE66" s="11">
        <v>60</v>
      </c>
      <c r="AF66" s="7">
        <v>5</v>
      </c>
      <c r="AG66" s="7">
        <v>2</v>
      </c>
      <c r="AH66" s="7">
        <v>1</v>
      </c>
      <c r="AI66" s="7">
        <v>0</v>
      </c>
      <c r="AJ66" s="7">
        <v>1</v>
      </c>
      <c r="AK66" s="7">
        <v>1</v>
      </c>
    </row>
    <row r="67" spans="1:37" x14ac:dyDescent="0.25">
      <c r="A67" s="7">
        <v>66</v>
      </c>
      <c r="B67" t="s">
        <v>398</v>
      </c>
      <c r="C67" s="7">
        <v>3</v>
      </c>
      <c r="D67" s="7">
        <v>8</v>
      </c>
      <c r="E67" s="7" t="s">
        <v>2802</v>
      </c>
      <c r="F67" t="s">
        <v>2601</v>
      </c>
      <c r="G67" s="7">
        <v>0</v>
      </c>
      <c r="H67" s="7">
        <v>0</v>
      </c>
      <c r="I67" s="11">
        <v>0</v>
      </c>
      <c r="J67" s="7">
        <v>-2</v>
      </c>
      <c r="K67" s="11">
        <v>5</v>
      </c>
      <c r="L67" s="11">
        <v>5</v>
      </c>
      <c r="M67" s="7">
        <v>4</v>
      </c>
      <c r="N67" s="11">
        <v>2</v>
      </c>
      <c r="O67" s="11">
        <v>0</v>
      </c>
      <c r="P67" s="11">
        <v>4</v>
      </c>
      <c r="Q67" s="11">
        <v>0</v>
      </c>
      <c r="R67" s="7">
        <v>1</v>
      </c>
      <c r="S67" s="11">
        <v>0.7</v>
      </c>
      <c r="T67" s="11">
        <v>0.7</v>
      </c>
      <c r="U67" s="1" t="s">
        <v>2527</v>
      </c>
      <c r="V67" s="11">
        <v>0</v>
      </c>
      <c r="W67" s="11">
        <v>0</v>
      </c>
      <c r="X67" s="11">
        <v>1.2</v>
      </c>
      <c r="Y67" s="4">
        <v>0.8</v>
      </c>
      <c r="Z67" s="4">
        <v>0.2</v>
      </c>
      <c r="AA67" s="11">
        <v>75</v>
      </c>
      <c r="AD67" s="1">
        <v>5</v>
      </c>
      <c r="AE67" s="11">
        <v>55</v>
      </c>
      <c r="AF67" s="7">
        <v>4</v>
      </c>
      <c r="AG67" s="7">
        <v>2</v>
      </c>
      <c r="AH67" s="7">
        <v>1</v>
      </c>
      <c r="AI67" s="7">
        <v>0</v>
      </c>
      <c r="AJ67" s="7">
        <v>1</v>
      </c>
      <c r="AK67" s="7">
        <v>1</v>
      </c>
    </row>
    <row r="68" spans="1:37" x14ac:dyDescent="0.25">
      <c r="A68" s="7">
        <v>67</v>
      </c>
      <c r="B68" t="s">
        <v>399</v>
      </c>
      <c r="C68" s="7">
        <v>4</v>
      </c>
      <c r="D68" s="7">
        <v>8</v>
      </c>
      <c r="E68" s="7" t="s">
        <v>2802</v>
      </c>
      <c r="F68" t="s">
        <v>2602</v>
      </c>
      <c r="G68" s="7">
        <v>0</v>
      </c>
      <c r="H68" s="7">
        <v>0</v>
      </c>
      <c r="I68" s="11">
        <v>2</v>
      </c>
      <c r="J68" s="7">
        <v>-2</v>
      </c>
      <c r="K68" s="11">
        <v>5</v>
      </c>
      <c r="L68" s="11">
        <v>5</v>
      </c>
      <c r="M68" s="7">
        <v>3</v>
      </c>
      <c r="N68" s="7">
        <v>3</v>
      </c>
      <c r="O68" s="11">
        <v>0</v>
      </c>
      <c r="P68" s="11">
        <v>4</v>
      </c>
      <c r="Q68" s="11">
        <v>0</v>
      </c>
      <c r="R68" s="7">
        <v>1</v>
      </c>
      <c r="S68" s="11">
        <v>0.7</v>
      </c>
      <c r="T68" s="11">
        <v>0.9</v>
      </c>
      <c r="U68" s="1" t="s">
        <v>2527</v>
      </c>
      <c r="V68" s="11">
        <v>0</v>
      </c>
      <c r="W68" s="11">
        <v>0</v>
      </c>
      <c r="X68" s="11">
        <v>1.2</v>
      </c>
      <c r="Y68" s="4">
        <v>0.8</v>
      </c>
      <c r="Z68" s="4">
        <v>0.2</v>
      </c>
      <c r="AA68" s="11">
        <v>200</v>
      </c>
      <c r="AE68" s="11">
        <v>75</v>
      </c>
      <c r="AF68" s="7">
        <v>6</v>
      </c>
      <c r="AG68" s="7">
        <v>4</v>
      </c>
      <c r="AH68" s="7">
        <v>1</v>
      </c>
      <c r="AI68" s="7">
        <v>0</v>
      </c>
      <c r="AJ68" s="7">
        <v>1</v>
      </c>
      <c r="AK68" s="7">
        <v>1</v>
      </c>
    </row>
    <row r="69" spans="1:37" x14ac:dyDescent="0.25">
      <c r="A69" s="7">
        <v>68</v>
      </c>
      <c r="B69" t="s">
        <v>447</v>
      </c>
      <c r="C69" s="7">
        <v>9</v>
      </c>
      <c r="D69" s="7">
        <v>8</v>
      </c>
      <c r="E69" s="7" t="s">
        <v>2802</v>
      </c>
      <c r="F69" t="s">
        <v>2603</v>
      </c>
      <c r="G69" s="7">
        <v>1</v>
      </c>
      <c r="H69" s="7">
        <v>0</v>
      </c>
      <c r="I69" s="11">
        <v>0</v>
      </c>
      <c r="J69" s="7">
        <v>-2</v>
      </c>
      <c r="K69" s="11">
        <v>10</v>
      </c>
      <c r="L69" s="11">
        <v>25</v>
      </c>
      <c r="M69" s="7">
        <v>6</v>
      </c>
      <c r="N69" s="7">
        <v>4</v>
      </c>
      <c r="O69" s="11">
        <v>0</v>
      </c>
      <c r="P69" s="11">
        <v>5</v>
      </c>
      <c r="Q69" s="11">
        <v>0</v>
      </c>
      <c r="R69" s="7">
        <v>1</v>
      </c>
      <c r="S69" s="11">
        <v>1.3</v>
      </c>
      <c r="T69" s="11">
        <v>1.7</v>
      </c>
      <c r="U69" s="1" t="s">
        <v>2527</v>
      </c>
      <c r="V69" s="11">
        <v>0</v>
      </c>
      <c r="W69" s="11">
        <v>0</v>
      </c>
      <c r="X69" s="11">
        <v>1.2</v>
      </c>
      <c r="Y69" s="4">
        <v>0.8</v>
      </c>
      <c r="Z69" s="4">
        <v>0.2</v>
      </c>
      <c r="AA69" s="11">
        <v>450</v>
      </c>
      <c r="AE69" s="11">
        <v>90</v>
      </c>
      <c r="AF69" s="7">
        <v>8</v>
      </c>
      <c r="AG69" s="7">
        <v>6</v>
      </c>
      <c r="AH69" s="7">
        <v>1</v>
      </c>
      <c r="AI69" s="7">
        <v>0</v>
      </c>
      <c r="AJ69" s="7">
        <v>1</v>
      </c>
      <c r="AK69" s="7">
        <v>1</v>
      </c>
    </row>
    <row r="70" spans="1:37" x14ac:dyDescent="0.25">
      <c r="A70" s="7">
        <v>69</v>
      </c>
      <c r="B70" t="s">
        <v>449</v>
      </c>
      <c r="C70" s="7">
        <v>3</v>
      </c>
      <c r="D70" s="7">
        <v>27</v>
      </c>
      <c r="E70" s="7" t="s">
        <v>2802</v>
      </c>
      <c r="F70" t="s">
        <v>2604</v>
      </c>
      <c r="G70" s="7">
        <v>0</v>
      </c>
      <c r="H70" s="7">
        <v>0</v>
      </c>
      <c r="I70" s="11">
        <v>0</v>
      </c>
      <c r="J70" s="7">
        <v>-2</v>
      </c>
      <c r="K70" s="11">
        <v>5</v>
      </c>
      <c r="L70" s="11">
        <v>5</v>
      </c>
      <c r="M70" s="7">
        <v>3</v>
      </c>
      <c r="N70" s="11">
        <v>2</v>
      </c>
      <c r="O70" s="11">
        <v>0</v>
      </c>
      <c r="P70" s="11">
        <v>1</v>
      </c>
      <c r="Q70" s="11">
        <v>0</v>
      </c>
      <c r="R70" s="7">
        <v>1</v>
      </c>
      <c r="S70" s="11">
        <v>0.6</v>
      </c>
      <c r="T70" s="11">
        <v>0.7</v>
      </c>
      <c r="U70" s="1" t="s">
        <v>2527</v>
      </c>
      <c r="V70" s="11">
        <v>0</v>
      </c>
      <c r="W70" s="11">
        <v>0</v>
      </c>
      <c r="X70" s="11">
        <v>1.2</v>
      </c>
      <c r="Y70" s="4">
        <v>0.8</v>
      </c>
      <c r="Z70" s="4">
        <v>0.2</v>
      </c>
      <c r="AA70" s="11">
        <v>50</v>
      </c>
      <c r="AD70" s="1" t="s">
        <v>2529</v>
      </c>
      <c r="AE70" s="11">
        <v>45</v>
      </c>
      <c r="AF70" s="7">
        <v>4</v>
      </c>
      <c r="AG70" s="7">
        <v>2</v>
      </c>
      <c r="AH70" s="7">
        <v>1</v>
      </c>
      <c r="AI70" s="7">
        <v>0</v>
      </c>
      <c r="AJ70" s="7">
        <v>1</v>
      </c>
      <c r="AK70" s="7">
        <v>1</v>
      </c>
    </row>
    <row r="71" spans="1:37" x14ac:dyDescent="0.25">
      <c r="A71" s="7">
        <v>70</v>
      </c>
      <c r="B71" t="s">
        <v>400</v>
      </c>
      <c r="C71" s="7">
        <v>1</v>
      </c>
      <c r="D71" s="7">
        <v>27</v>
      </c>
      <c r="E71" s="7" t="s">
        <v>2802</v>
      </c>
      <c r="F71" t="s">
        <v>2605</v>
      </c>
      <c r="G71" s="7">
        <v>0</v>
      </c>
      <c r="H71" s="7">
        <v>0</v>
      </c>
      <c r="I71" s="11">
        <v>0</v>
      </c>
      <c r="J71" s="7">
        <v>-2</v>
      </c>
      <c r="K71" s="11">
        <v>5</v>
      </c>
      <c r="L71" s="11">
        <v>10</v>
      </c>
      <c r="M71" s="7">
        <v>4</v>
      </c>
      <c r="N71" s="11">
        <v>4</v>
      </c>
      <c r="O71" s="11">
        <v>0</v>
      </c>
      <c r="P71" s="11">
        <v>3</v>
      </c>
      <c r="Q71" s="11">
        <v>0</v>
      </c>
      <c r="R71" s="7">
        <v>1</v>
      </c>
      <c r="S71" s="11">
        <v>0.8</v>
      </c>
      <c r="T71" s="11">
        <v>0.9</v>
      </c>
      <c r="U71" s="1" t="s">
        <v>2527</v>
      </c>
      <c r="V71" s="11">
        <v>0</v>
      </c>
      <c r="W71" s="11">
        <v>0</v>
      </c>
      <c r="X71" s="11">
        <v>1.2</v>
      </c>
      <c r="Y71" s="4">
        <v>0.8</v>
      </c>
      <c r="Z71" s="4">
        <v>0.2</v>
      </c>
      <c r="AA71" s="11">
        <v>75</v>
      </c>
      <c r="AE71" s="11">
        <v>55</v>
      </c>
      <c r="AF71" s="7">
        <v>5</v>
      </c>
      <c r="AG71" s="7">
        <v>2</v>
      </c>
      <c r="AH71" s="7">
        <v>1</v>
      </c>
      <c r="AI71" s="7">
        <v>0</v>
      </c>
      <c r="AJ71" s="7">
        <v>1</v>
      </c>
      <c r="AK71" s="7">
        <v>1</v>
      </c>
    </row>
    <row r="72" spans="1:37" x14ac:dyDescent="0.25">
      <c r="A72" s="7">
        <v>71</v>
      </c>
      <c r="B72" t="s">
        <v>401</v>
      </c>
      <c r="C72" s="7">
        <v>8</v>
      </c>
      <c r="D72" s="7">
        <v>27</v>
      </c>
      <c r="E72" s="7" t="s">
        <v>2802</v>
      </c>
      <c r="F72" t="s">
        <v>2606</v>
      </c>
      <c r="G72" s="7">
        <v>1</v>
      </c>
      <c r="H72" s="7">
        <v>0</v>
      </c>
      <c r="I72" s="11">
        <v>0</v>
      </c>
      <c r="J72" s="7">
        <v>-2</v>
      </c>
      <c r="K72" s="11">
        <v>10</v>
      </c>
      <c r="L72" s="11">
        <v>25</v>
      </c>
      <c r="M72" s="7">
        <v>3</v>
      </c>
      <c r="N72" s="11">
        <v>8</v>
      </c>
      <c r="O72" s="11">
        <v>0</v>
      </c>
      <c r="P72" s="11">
        <v>5</v>
      </c>
      <c r="Q72" s="11">
        <v>0</v>
      </c>
      <c r="R72" s="7">
        <v>1</v>
      </c>
      <c r="S72" s="11">
        <v>1</v>
      </c>
      <c r="T72" s="11">
        <v>1.2</v>
      </c>
      <c r="U72" s="1" t="s">
        <v>2527</v>
      </c>
      <c r="V72" s="11">
        <v>0</v>
      </c>
      <c r="W72" s="11">
        <v>0</v>
      </c>
      <c r="X72" s="11">
        <v>1.2</v>
      </c>
      <c r="Y72" s="4">
        <v>0.8</v>
      </c>
      <c r="Z72" s="4">
        <v>0.2</v>
      </c>
      <c r="AA72" s="11">
        <v>1000</v>
      </c>
      <c r="AB72" s="1" t="s">
        <v>2804</v>
      </c>
      <c r="AC72" s="1" t="s">
        <v>2803</v>
      </c>
      <c r="AE72" s="11">
        <v>80</v>
      </c>
      <c r="AF72" s="7">
        <v>8</v>
      </c>
      <c r="AG72" s="7">
        <v>6</v>
      </c>
      <c r="AH72" s="7">
        <v>0</v>
      </c>
      <c r="AI72" s="7">
        <v>0</v>
      </c>
      <c r="AJ72" s="7">
        <v>1</v>
      </c>
      <c r="AK72" s="7">
        <v>1</v>
      </c>
    </row>
    <row r="73" spans="1:37" s="2" customFormat="1" x14ac:dyDescent="0.25">
      <c r="A73" s="7">
        <v>72</v>
      </c>
      <c r="B73" t="s">
        <v>402</v>
      </c>
      <c r="C73" s="7">
        <v>1</v>
      </c>
      <c r="D73" s="7">
        <v>1</v>
      </c>
      <c r="E73" s="7" t="s">
        <v>2802</v>
      </c>
      <c r="F73" t="s">
        <v>2607</v>
      </c>
      <c r="G73" s="7">
        <v>0</v>
      </c>
      <c r="H73" s="7">
        <v>0</v>
      </c>
      <c r="I73" s="11">
        <v>0</v>
      </c>
      <c r="J73" s="7">
        <v>-2</v>
      </c>
      <c r="K73" s="11">
        <v>5</v>
      </c>
      <c r="L73" s="11">
        <v>5</v>
      </c>
      <c r="M73" s="7">
        <v>5</v>
      </c>
      <c r="N73" s="7">
        <v>1</v>
      </c>
      <c r="O73" s="11">
        <v>0</v>
      </c>
      <c r="P73" s="11">
        <v>5</v>
      </c>
      <c r="Q73" s="11">
        <v>0</v>
      </c>
      <c r="R73" s="7">
        <v>1</v>
      </c>
      <c r="S73" s="11">
        <v>0.6</v>
      </c>
      <c r="T73" s="11">
        <v>0.6</v>
      </c>
      <c r="U73" s="1" t="s">
        <v>2527</v>
      </c>
      <c r="V73" s="11">
        <v>0</v>
      </c>
      <c r="W73" s="11">
        <v>0</v>
      </c>
      <c r="X73" s="11">
        <v>1.2</v>
      </c>
      <c r="Y73" s="4">
        <v>0.8</v>
      </c>
      <c r="Z73" s="4">
        <v>0.2</v>
      </c>
      <c r="AA73" s="11">
        <v>70</v>
      </c>
      <c r="AB73" s="1"/>
      <c r="AC73" s="1"/>
      <c r="AD73" s="1"/>
      <c r="AE73" s="11">
        <v>60</v>
      </c>
      <c r="AF73" s="7">
        <v>5</v>
      </c>
      <c r="AG73" s="7">
        <v>2</v>
      </c>
      <c r="AH73" s="7">
        <v>1</v>
      </c>
      <c r="AI73" s="7">
        <v>0</v>
      </c>
      <c r="AJ73" s="7">
        <v>1</v>
      </c>
      <c r="AK73" s="7">
        <v>1</v>
      </c>
    </row>
    <row r="74" spans="1:37" x14ac:dyDescent="0.25">
      <c r="A74" s="7">
        <v>73</v>
      </c>
      <c r="B74" t="s">
        <v>403</v>
      </c>
      <c r="C74" s="7">
        <v>2</v>
      </c>
      <c r="D74" s="7">
        <v>1</v>
      </c>
      <c r="E74" s="7" t="s">
        <v>2802</v>
      </c>
      <c r="F74" t="s">
        <v>2608</v>
      </c>
      <c r="G74" s="7">
        <v>0</v>
      </c>
      <c r="H74" s="7">
        <v>0</v>
      </c>
      <c r="I74" s="11">
        <v>0</v>
      </c>
      <c r="J74" s="7">
        <v>-1</v>
      </c>
      <c r="K74" s="11">
        <v>5</v>
      </c>
      <c r="L74" s="11">
        <v>5</v>
      </c>
      <c r="M74" s="7">
        <v>4</v>
      </c>
      <c r="N74" s="11">
        <v>7</v>
      </c>
      <c r="O74" s="11">
        <v>0</v>
      </c>
      <c r="P74" s="11">
        <v>2</v>
      </c>
      <c r="Q74" s="11">
        <v>0</v>
      </c>
      <c r="R74" s="7">
        <v>1</v>
      </c>
      <c r="S74" s="11">
        <v>0.5</v>
      </c>
      <c r="T74" s="11">
        <v>1.3</v>
      </c>
      <c r="U74" s="1" t="s">
        <v>2527</v>
      </c>
      <c r="V74" s="11">
        <v>0</v>
      </c>
      <c r="W74" s="11">
        <v>0</v>
      </c>
      <c r="X74" s="11">
        <v>1.2</v>
      </c>
      <c r="Y74" s="4">
        <v>0.8</v>
      </c>
      <c r="Z74" s="4">
        <v>0.2</v>
      </c>
      <c r="AA74" s="11">
        <v>275</v>
      </c>
      <c r="AD74" s="1">
        <v>5</v>
      </c>
      <c r="AE74" s="11">
        <v>65</v>
      </c>
      <c r="AF74" s="7">
        <v>7</v>
      </c>
      <c r="AG74" s="7">
        <v>5</v>
      </c>
      <c r="AH74" s="7">
        <v>1</v>
      </c>
      <c r="AI74" s="7">
        <v>0</v>
      </c>
      <c r="AJ74" s="7">
        <v>1</v>
      </c>
      <c r="AK74" s="7">
        <v>1</v>
      </c>
    </row>
    <row r="75" spans="1:37" x14ac:dyDescent="0.25">
      <c r="A75" s="7">
        <v>74</v>
      </c>
      <c r="B75" t="s">
        <v>109</v>
      </c>
      <c r="C75" s="7">
        <v>6</v>
      </c>
      <c r="D75" s="7">
        <v>16</v>
      </c>
      <c r="E75" s="7" t="s">
        <v>2802</v>
      </c>
      <c r="F75" t="s">
        <v>2609</v>
      </c>
      <c r="G75" s="7">
        <v>0</v>
      </c>
      <c r="H75" s="7">
        <v>0</v>
      </c>
      <c r="I75" s="11">
        <v>7</v>
      </c>
      <c r="J75" s="7">
        <v>-2</v>
      </c>
      <c r="K75" s="11">
        <v>10</v>
      </c>
      <c r="L75" s="11">
        <v>15</v>
      </c>
      <c r="M75" s="7">
        <v>3</v>
      </c>
      <c r="N75" s="11">
        <v>9</v>
      </c>
      <c r="O75" s="11">
        <v>0</v>
      </c>
      <c r="P75" s="11">
        <v>10</v>
      </c>
      <c r="Q75" s="11">
        <v>0</v>
      </c>
      <c r="R75" s="7">
        <v>1</v>
      </c>
      <c r="S75" s="11">
        <v>1</v>
      </c>
      <c r="T75" s="11">
        <v>1</v>
      </c>
      <c r="U75" s="1" t="s">
        <v>2527</v>
      </c>
      <c r="V75" s="11">
        <v>0</v>
      </c>
      <c r="W75" s="11">
        <v>0</v>
      </c>
      <c r="X75" s="11">
        <v>1.2</v>
      </c>
      <c r="Y75" s="4">
        <v>0.8</v>
      </c>
      <c r="Z75" s="4">
        <v>0.2</v>
      </c>
      <c r="AA75" s="11">
        <v>1000</v>
      </c>
      <c r="AD75" s="1" t="s">
        <v>2530</v>
      </c>
      <c r="AE75" s="11">
        <v>75</v>
      </c>
      <c r="AF75" s="7">
        <v>12</v>
      </c>
      <c r="AG75" s="7">
        <v>10</v>
      </c>
      <c r="AH75" s="7">
        <v>0</v>
      </c>
      <c r="AI75" s="7">
        <v>0</v>
      </c>
      <c r="AJ75" s="7">
        <v>1</v>
      </c>
      <c r="AK75" s="7">
        <v>1</v>
      </c>
    </row>
    <row r="76" spans="1:37" x14ac:dyDescent="0.25">
      <c r="A76" s="7">
        <v>75</v>
      </c>
      <c r="B76" t="s">
        <v>110</v>
      </c>
      <c r="C76" s="7">
        <v>6</v>
      </c>
      <c r="D76" s="7">
        <v>17</v>
      </c>
      <c r="E76" s="7" t="s">
        <v>2802</v>
      </c>
      <c r="F76" t="s">
        <v>2610</v>
      </c>
      <c r="G76" s="7">
        <v>0</v>
      </c>
      <c r="H76" s="7">
        <v>0</v>
      </c>
      <c r="I76" s="11">
        <v>7</v>
      </c>
      <c r="J76" s="7">
        <v>-2</v>
      </c>
      <c r="K76" s="11">
        <v>10</v>
      </c>
      <c r="L76" s="11">
        <v>15</v>
      </c>
      <c r="M76" s="7">
        <v>3</v>
      </c>
      <c r="N76" s="11">
        <v>10</v>
      </c>
      <c r="O76" s="11">
        <v>0</v>
      </c>
      <c r="P76" s="11">
        <v>9</v>
      </c>
      <c r="Q76" s="11">
        <v>0</v>
      </c>
      <c r="R76" s="7">
        <v>1</v>
      </c>
      <c r="S76" s="11">
        <v>1</v>
      </c>
      <c r="T76" s="11">
        <v>1</v>
      </c>
      <c r="U76" s="1" t="s">
        <v>2527</v>
      </c>
      <c r="V76" s="11">
        <v>0</v>
      </c>
      <c r="W76" s="11">
        <v>0</v>
      </c>
      <c r="X76" s="11">
        <v>1.2</v>
      </c>
      <c r="Y76" s="4">
        <v>0.8</v>
      </c>
      <c r="Z76" s="4">
        <v>0.2</v>
      </c>
      <c r="AA76" s="11">
        <v>1000</v>
      </c>
      <c r="AE76" s="11">
        <v>75</v>
      </c>
      <c r="AF76" s="7">
        <v>12</v>
      </c>
      <c r="AG76" s="7">
        <v>10</v>
      </c>
      <c r="AH76" s="7">
        <v>0</v>
      </c>
      <c r="AI76" s="7">
        <v>0</v>
      </c>
      <c r="AJ76" s="7">
        <v>1</v>
      </c>
      <c r="AK76" s="7">
        <v>1</v>
      </c>
    </row>
    <row r="77" spans="1:37" x14ac:dyDescent="0.25">
      <c r="A77" s="7">
        <v>76</v>
      </c>
      <c r="B77" t="s">
        <v>454</v>
      </c>
      <c r="C77" s="7">
        <v>2</v>
      </c>
      <c r="D77" s="7">
        <v>27</v>
      </c>
      <c r="E77" s="7" t="s">
        <v>2802</v>
      </c>
      <c r="F77" t="s">
        <v>2611</v>
      </c>
      <c r="G77" s="7">
        <v>0</v>
      </c>
      <c r="H77" s="7">
        <v>0</v>
      </c>
      <c r="I77" s="11">
        <v>0</v>
      </c>
      <c r="J77" s="7">
        <v>-2</v>
      </c>
      <c r="K77" s="11">
        <v>5</v>
      </c>
      <c r="L77" s="11">
        <v>5</v>
      </c>
      <c r="M77" s="7">
        <v>4</v>
      </c>
      <c r="N77" s="11">
        <v>6</v>
      </c>
      <c r="O77" s="11">
        <v>0</v>
      </c>
      <c r="P77" s="11">
        <v>4</v>
      </c>
      <c r="Q77" s="11">
        <v>0</v>
      </c>
      <c r="R77" s="7">
        <v>1</v>
      </c>
      <c r="S77" s="11">
        <v>1</v>
      </c>
      <c r="T77" s="11">
        <v>1</v>
      </c>
      <c r="U77" s="1" t="s">
        <v>2527</v>
      </c>
      <c r="V77" s="11">
        <v>0</v>
      </c>
      <c r="W77" s="11">
        <v>0</v>
      </c>
      <c r="X77" s="11">
        <v>1.2</v>
      </c>
      <c r="Y77" s="4">
        <v>0.8</v>
      </c>
      <c r="Z77" s="4">
        <v>0.2</v>
      </c>
      <c r="AA77" s="11">
        <v>125</v>
      </c>
      <c r="AE77" s="11">
        <v>60</v>
      </c>
      <c r="AF77" s="7">
        <v>6</v>
      </c>
      <c r="AG77" s="7">
        <v>3</v>
      </c>
      <c r="AH77" s="7">
        <v>1</v>
      </c>
      <c r="AI77" s="7">
        <v>0</v>
      </c>
      <c r="AJ77" s="7">
        <v>1</v>
      </c>
      <c r="AK77" s="7">
        <v>1</v>
      </c>
    </row>
    <row r="78" spans="1:37" x14ac:dyDescent="0.25">
      <c r="A78" s="7">
        <v>77</v>
      </c>
      <c r="B78" t="s">
        <v>406</v>
      </c>
      <c r="C78" s="7">
        <v>9</v>
      </c>
      <c r="D78" s="7">
        <v>30</v>
      </c>
      <c r="E78" s="7" t="s">
        <v>2802</v>
      </c>
      <c r="F78" t="s">
        <v>2612</v>
      </c>
      <c r="G78" s="7">
        <v>1</v>
      </c>
      <c r="H78" s="7">
        <v>0</v>
      </c>
      <c r="I78" s="11">
        <v>0</v>
      </c>
      <c r="J78" s="7">
        <v>-2</v>
      </c>
      <c r="K78" s="11">
        <v>10</v>
      </c>
      <c r="L78" s="11">
        <v>50</v>
      </c>
      <c r="M78" s="7">
        <v>13</v>
      </c>
      <c r="N78" s="11">
        <v>2</v>
      </c>
      <c r="O78" s="11">
        <v>0</v>
      </c>
      <c r="P78" s="11">
        <v>2</v>
      </c>
      <c r="Q78" s="11">
        <v>0</v>
      </c>
      <c r="R78" s="7">
        <v>1</v>
      </c>
      <c r="S78" s="11">
        <v>3</v>
      </c>
      <c r="T78" s="11">
        <v>3</v>
      </c>
      <c r="U78" s="1" t="s">
        <v>2527</v>
      </c>
      <c r="V78" s="11">
        <v>0</v>
      </c>
      <c r="W78" s="11">
        <v>0</v>
      </c>
      <c r="X78" s="11">
        <v>1.2</v>
      </c>
      <c r="Y78" s="4">
        <v>0.8</v>
      </c>
      <c r="Z78" s="4">
        <v>0.2</v>
      </c>
      <c r="AA78" s="11">
        <v>1000</v>
      </c>
      <c r="AE78" s="11">
        <v>110</v>
      </c>
      <c r="AF78" s="7">
        <v>11</v>
      </c>
      <c r="AG78" s="7">
        <v>8</v>
      </c>
      <c r="AH78" s="7">
        <v>0</v>
      </c>
      <c r="AI78" s="7">
        <v>0</v>
      </c>
      <c r="AJ78" s="7">
        <v>1</v>
      </c>
      <c r="AK78" s="7">
        <v>1</v>
      </c>
    </row>
    <row r="79" spans="1:37" x14ac:dyDescent="0.25">
      <c r="A79" s="7">
        <v>78</v>
      </c>
      <c r="B79" t="s">
        <v>404</v>
      </c>
      <c r="C79" s="7">
        <v>9</v>
      </c>
      <c r="D79" s="7">
        <v>30</v>
      </c>
      <c r="E79" s="7" t="s">
        <v>2802</v>
      </c>
      <c r="F79" t="s">
        <v>2613</v>
      </c>
      <c r="G79" s="7">
        <v>1</v>
      </c>
      <c r="H79" s="7">
        <v>0</v>
      </c>
      <c r="I79" s="11">
        <v>0</v>
      </c>
      <c r="J79" s="7">
        <v>-2</v>
      </c>
      <c r="K79" s="11">
        <v>10</v>
      </c>
      <c r="L79" s="11">
        <v>50</v>
      </c>
      <c r="M79" s="7">
        <v>15</v>
      </c>
      <c r="N79" s="11">
        <v>8</v>
      </c>
      <c r="O79" s="11">
        <v>0</v>
      </c>
      <c r="P79" s="11">
        <v>8</v>
      </c>
      <c r="Q79" s="11">
        <v>0</v>
      </c>
      <c r="R79" s="7">
        <v>1</v>
      </c>
      <c r="S79" s="11">
        <v>3</v>
      </c>
      <c r="T79" s="11">
        <v>3</v>
      </c>
      <c r="U79" s="1" t="s">
        <v>2527</v>
      </c>
      <c r="V79" s="11">
        <v>0</v>
      </c>
      <c r="W79" s="11">
        <v>0</v>
      </c>
      <c r="X79" s="11">
        <v>1.2</v>
      </c>
      <c r="Y79" s="4">
        <v>0.8</v>
      </c>
      <c r="Z79" s="4">
        <v>0.2</v>
      </c>
      <c r="AA79" s="11">
        <v>1000</v>
      </c>
      <c r="AE79" s="11">
        <v>75</v>
      </c>
      <c r="AF79" s="7">
        <v>12</v>
      </c>
      <c r="AG79" s="7">
        <v>8</v>
      </c>
      <c r="AH79" s="7">
        <v>0</v>
      </c>
      <c r="AI79" s="7">
        <v>1</v>
      </c>
      <c r="AJ79" s="7">
        <v>1</v>
      </c>
      <c r="AK79" s="7">
        <v>1</v>
      </c>
    </row>
    <row r="80" spans="1:37" x14ac:dyDescent="0.25">
      <c r="A80" s="7">
        <v>79</v>
      </c>
      <c r="B80" t="s">
        <v>405</v>
      </c>
      <c r="C80" s="7">
        <v>9</v>
      </c>
      <c r="D80" s="7">
        <v>30</v>
      </c>
      <c r="E80" s="7" t="s">
        <v>2802</v>
      </c>
      <c r="F80" t="s">
        <v>2614</v>
      </c>
      <c r="G80" s="7">
        <v>1</v>
      </c>
      <c r="H80" s="7">
        <v>0</v>
      </c>
      <c r="I80" s="11">
        <v>0</v>
      </c>
      <c r="J80" s="7">
        <v>-2</v>
      </c>
      <c r="K80" s="11">
        <v>10</v>
      </c>
      <c r="L80" s="11">
        <v>15</v>
      </c>
      <c r="M80" s="7">
        <v>5</v>
      </c>
      <c r="N80" s="11">
        <v>6</v>
      </c>
      <c r="O80" s="11">
        <v>0</v>
      </c>
      <c r="P80" s="11">
        <v>5</v>
      </c>
      <c r="Q80" s="11">
        <v>0</v>
      </c>
      <c r="R80" s="7">
        <v>1</v>
      </c>
      <c r="S80" s="11">
        <v>2</v>
      </c>
      <c r="T80" s="11">
        <v>2.2000000000000002</v>
      </c>
      <c r="U80" s="1" t="s">
        <v>2527</v>
      </c>
      <c r="V80" s="11">
        <v>0</v>
      </c>
      <c r="W80" s="11">
        <v>0</v>
      </c>
      <c r="X80" s="11">
        <v>1.2</v>
      </c>
      <c r="Y80" s="4">
        <v>0.8</v>
      </c>
      <c r="Z80" s="4">
        <v>0.2</v>
      </c>
      <c r="AA80" s="11">
        <v>1000</v>
      </c>
      <c r="AE80" s="11">
        <v>75</v>
      </c>
      <c r="AF80" s="7">
        <v>10</v>
      </c>
      <c r="AG80" s="7">
        <v>7</v>
      </c>
      <c r="AH80" s="7">
        <v>0</v>
      </c>
      <c r="AI80" s="7">
        <v>0</v>
      </c>
      <c r="AJ80" s="7">
        <v>1</v>
      </c>
      <c r="AK80" s="7">
        <v>1</v>
      </c>
    </row>
    <row r="81" spans="1:37" x14ac:dyDescent="0.25">
      <c r="A81" s="7">
        <v>80</v>
      </c>
      <c r="B81" t="s">
        <v>407</v>
      </c>
      <c r="C81" s="7">
        <v>9</v>
      </c>
      <c r="D81" s="7">
        <v>30</v>
      </c>
      <c r="E81" s="7" t="s">
        <v>2802</v>
      </c>
      <c r="F81" t="s">
        <v>2615</v>
      </c>
      <c r="G81" s="7">
        <v>1</v>
      </c>
      <c r="H81" s="7">
        <v>0</v>
      </c>
      <c r="I81" s="11">
        <v>0</v>
      </c>
      <c r="J81" s="7">
        <v>-2</v>
      </c>
      <c r="K81" s="11">
        <v>10</v>
      </c>
      <c r="L81" s="11">
        <v>25</v>
      </c>
      <c r="M81" s="7">
        <v>5</v>
      </c>
      <c r="N81" s="11">
        <v>4</v>
      </c>
      <c r="O81" s="11">
        <v>0</v>
      </c>
      <c r="P81" s="11">
        <v>6</v>
      </c>
      <c r="Q81" s="11">
        <v>0</v>
      </c>
      <c r="R81" s="7">
        <v>1</v>
      </c>
      <c r="S81" s="11">
        <v>1.8</v>
      </c>
      <c r="T81" s="11">
        <v>1.9</v>
      </c>
      <c r="U81" s="1" t="s">
        <v>2527</v>
      </c>
      <c r="V81" s="11">
        <v>0</v>
      </c>
      <c r="W81" s="11">
        <v>0</v>
      </c>
      <c r="X81" s="11">
        <v>1.2</v>
      </c>
      <c r="Y81" s="4">
        <v>0.8</v>
      </c>
      <c r="Z81" s="4">
        <v>0.2</v>
      </c>
      <c r="AA81" s="11">
        <v>1000</v>
      </c>
      <c r="AE81" s="11">
        <v>75</v>
      </c>
      <c r="AF81" s="7">
        <v>8</v>
      </c>
      <c r="AG81" s="7">
        <v>6</v>
      </c>
      <c r="AH81" s="7">
        <v>0</v>
      </c>
      <c r="AI81" s="7">
        <v>0</v>
      </c>
      <c r="AJ81" s="7">
        <v>1</v>
      </c>
      <c r="AK81" s="7">
        <v>1</v>
      </c>
    </row>
    <row r="82" spans="1:37" x14ac:dyDescent="0.25">
      <c r="A82" s="7">
        <v>81</v>
      </c>
      <c r="B82" t="s">
        <v>408</v>
      </c>
      <c r="C82" s="7">
        <v>9</v>
      </c>
      <c r="D82" s="7">
        <v>26</v>
      </c>
      <c r="E82" s="7" t="s">
        <v>2802</v>
      </c>
      <c r="F82" t="s">
        <v>2616</v>
      </c>
      <c r="G82" s="7">
        <v>1</v>
      </c>
      <c r="H82" s="7">
        <v>0</v>
      </c>
      <c r="I82" s="11">
        <v>0</v>
      </c>
      <c r="J82" s="7">
        <v>-2</v>
      </c>
      <c r="K82" s="11">
        <v>10</v>
      </c>
      <c r="L82" s="11">
        <v>80</v>
      </c>
      <c r="M82" s="7">
        <v>15</v>
      </c>
      <c r="N82" s="11">
        <v>3</v>
      </c>
      <c r="O82" s="11">
        <v>0</v>
      </c>
      <c r="P82" s="11">
        <v>5</v>
      </c>
      <c r="Q82" s="11">
        <v>0</v>
      </c>
      <c r="R82" s="7">
        <v>1</v>
      </c>
      <c r="S82" s="11">
        <v>2.4</v>
      </c>
      <c r="T82" s="11">
        <v>2.4</v>
      </c>
      <c r="U82" s="1" t="s">
        <v>2527</v>
      </c>
      <c r="V82" s="11">
        <v>0</v>
      </c>
      <c r="W82" s="11">
        <v>0</v>
      </c>
      <c r="X82" s="11">
        <v>1.2</v>
      </c>
      <c r="Y82" s="4">
        <v>0.8</v>
      </c>
      <c r="Z82" s="4">
        <v>0.2</v>
      </c>
      <c r="AA82" s="11">
        <v>1000</v>
      </c>
      <c r="AE82" s="11">
        <v>75</v>
      </c>
      <c r="AF82" s="7">
        <v>12</v>
      </c>
      <c r="AG82" s="7">
        <v>9</v>
      </c>
      <c r="AH82" s="7">
        <v>0</v>
      </c>
      <c r="AI82" s="7">
        <v>0</v>
      </c>
      <c r="AJ82" s="7">
        <v>1</v>
      </c>
      <c r="AK82" s="7">
        <v>1</v>
      </c>
    </row>
    <row r="83" spans="1:37" x14ac:dyDescent="0.25">
      <c r="A83" s="7">
        <v>82</v>
      </c>
      <c r="B83" t="s">
        <v>409</v>
      </c>
      <c r="C83" s="7">
        <v>6</v>
      </c>
      <c r="D83" s="7">
        <v>17</v>
      </c>
      <c r="E83" s="7" t="s">
        <v>2802</v>
      </c>
      <c r="F83" t="s">
        <v>2617</v>
      </c>
      <c r="G83" s="7">
        <v>1</v>
      </c>
      <c r="H83" s="7">
        <v>0</v>
      </c>
      <c r="I83" s="11">
        <v>8</v>
      </c>
      <c r="J83" s="7">
        <v>-2</v>
      </c>
      <c r="K83" s="11">
        <v>10</v>
      </c>
      <c r="L83" s="11">
        <v>40</v>
      </c>
      <c r="M83" s="7">
        <v>3</v>
      </c>
      <c r="N83" s="11">
        <v>11</v>
      </c>
      <c r="O83" s="11">
        <v>0</v>
      </c>
      <c r="P83" s="11">
        <v>10</v>
      </c>
      <c r="Q83" s="11">
        <v>0</v>
      </c>
      <c r="R83" s="7">
        <v>1</v>
      </c>
      <c r="S83" s="11">
        <v>1.2</v>
      </c>
      <c r="T83" s="11">
        <v>1.2</v>
      </c>
      <c r="U83" s="1" t="s">
        <v>2527</v>
      </c>
      <c r="V83" s="11">
        <v>0</v>
      </c>
      <c r="W83" s="11">
        <v>0</v>
      </c>
      <c r="X83" s="11">
        <v>1.2</v>
      </c>
      <c r="Y83" s="4">
        <v>0.8</v>
      </c>
      <c r="Z83" s="4">
        <v>0.2</v>
      </c>
      <c r="AA83" s="11">
        <v>1000</v>
      </c>
      <c r="AE83" s="11">
        <v>75</v>
      </c>
      <c r="AF83" s="7">
        <v>13</v>
      </c>
      <c r="AG83" s="7">
        <v>10</v>
      </c>
      <c r="AH83" s="7">
        <v>0</v>
      </c>
      <c r="AI83" s="7">
        <v>0</v>
      </c>
      <c r="AJ83" s="7">
        <v>1</v>
      </c>
      <c r="AK83" s="7">
        <v>1</v>
      </c>
    </row>
    <row r="84" spans="1:37" x14ac:dyDescent="0.25">
      <c r="A84" s="7">
        <v>83</v>
      </c>
      <c r="B84" t="s">
        <v>416</v>
      </c>
      <c r="C84" s="7">
        <v>1</v>
      </c>
      <c r="D84" s="7">
        <v>18</v>
      </c>
      <c r="E84" s="7" t="s">
        <v>2802</v>
      </c>
      <c r="F84" t="s">
        <v>2618</v>
      </c>
      <c r="G84" s="7">
        <v>0</v>
      </c>
      <c r="H84" s="7">
        <v>0</v>
      </c>
      <c r="I84" s="11">
        <v>0</v>
      </c>
      <c r="J84" s="7">
        <v>-2</v>
      </c>
      <c r="K84" s="11">
        <v>5</v>
      </c>
      <c r="L84" s="11">
        <v>20</v>
      </c>
      <c r="M84" s="7">
        <v>4</v>
      </c>
      <c r="N84" s="11">
        <v>4</v>
      </c>
      <c r="O84" s="11">
        <v>0</v>
      </c>
      <c r="P84" s="11">
        <v>11</v>
      </c>
      <c r="Q84" s="11">
        <v>0</v>
      </c>
      <c r="R84" s="7">
        <v>1</v>
      </c>
      <c r="S84" s="11">
        <v>0.7</v>
      </c>
      <c r="T84" s="11">
        <v>0.7</v>
      </c>
      <c r="U84" s="1" t="s">
        <v>2527</v>
      </c>
      <c r="V84" s="11">
        <v>0</v>
      </c>
      <c r="W84" s="11">
        <v>0</v>
      </c>
      <c r="X84" s="11">
        <v>1.2</v>
      </c>
      <c r="Y84" s="4">
        <v>0.8</v>
      </c>
      <c r="Z84" s="4">
        <v>0.2</v>
      </c>
      <c r="AA84" s="11">
        <v>200</v>
      </c>
      <c r="AE84" s="11">
        <v>70</v>
      </c>
      <c r="AF84" s="7">
        <v>7</v>
      </c>
      <c r="AG84" s="7">
        <v>5</v>
      </c>
      <c r="AH84" s="7">
        <v>1</v>
      </c>
      <c r="AI84" s="7">
        <v>0</v>
      </c>
      <c r="AJ84" s="7">
        <v>1</v>
      </c>
      <c r="AK84" s="7">
        <v>1</v>
      </c>
    </row>
    <row r="85" spans="1:37" x14ac:dyDescent="0.25">
      <c r="A85" s="7">
        <v>84</v>
      </c>
      <c r="B85" t="s">
        <v>457</v>
      </c>
      <c r="C85" s="7">
        <v>3</v>
      </c>
      <c r="D85" s="7">
        <v>11</v>
      </c>
      <c r="E85" s="7" t="s">
        <v>2802</v>
      </c>
      <c r="F85" t="s">
        <v>2619</v>
      </c>
      <c r="G85" s="7">
        <v>0</v>
      </c>
      <c r="H85" s="7">
        <v>0</v>
      </c>
      <c r="I85" s="11">
        <v>0</v>
      </c>
      <c r="J85" s="7">
        <v>-2</v>
      </c>
      <c r="K85" s="11">
        <v>5</v>
      </c>
      <c r="L85" s="11">
        <v>5</v>
      </c>
      <c r="M85" s="7">
        <v>3</v>
      </c>
      <c r="N85" s="7">
        <v>2</v>
      </c>
      <c r="O85" s="11">
        <v>0</v>
      </c>
      <c r="P85" s="11">
        <v>1</v>
      </c>
      <c r="Q85" s="11">
        <v>0</v>
      </c>
      <c r="R85" s="7">
        <v>1</v>
      </c>
      <c r="S85" s="11">
        <v>0.6</v>
      </c>
      <c r="T85" s="11">
        <v>0.8</v>
      </c>
      <c r="U85" s="1" t="s">
        <v>2527</v>
      </c>
      <c r="V85" s="11">
        <v>0</v>
      </c>
      <c r="W85" s="11">
        <v>0</v>
      </c>
      <c r="X85" s="11">
        <v>1.2</v>
      </c>
      <c r="Y85" s="4">
        <v>0.8</v>
      </c>
      <c r="Z85" s="4">
        <v>0.2</v>
      </c>
      <c r="AA85" s="11">
        <v>65</v>
      </c>
      <c r="AD85" s="1" t="s">
        <v>2529</v>
      </c>
      <c r="AE85" s="11">
        <v>45</v>
      </c>
      <c r="AF85" s="7">
        <v>4</v>
      </c>
      <c r="AG85" s="7">
        <v>2</v>
      </c>
      <c r="AH85" s="7">
        <v>1</v>
      </c>
      <c r="AI85" s="7">
        <v>0</v>
      </c>
      <c r="AJ85" s="7">
        <v>1</v>
      </c>
      <c r="AK85" s="7">
        <v>1</v>
      </c>
    </row>
    <row r="86" spans="1:37" x14ac:dyDescent="0.25">
      <c r="A86" s="7">
        <v>85</v>
      </c>
      <c r="B86" t="s">
        <v>438</v>
      </c>
      <c r="C86" s="7">
        <v>6</v>
      </c>
      <c r="D86" s="7">
        <v>25</v>
      </c>
      <c r="E86" s="7" t="s">
        <v>2802</v>
      </c>
      <c r="F86" t="s">
        <v>2620</v>
      </c>
      <c r="G86" s="7">
        <v>0</v>
      </c>
      <c r="H86" s="7">
        <v>0</v>
      </c>
      <c r="I86" s="11">
        <v>3</v>
      </c>
      <c r="J86" s="7">
        <v>-2</v>
      </c>
      <c r="K86" s="11">
        <v>5</v>
      </c>
      <c r="L86" s="11">
        <v>10</v>
      </c>
      <c r="M86" s="7">
        <v>3</v>
      </c>
      <c r="N86" s="11">
        <v>6</v>
      </c>
      <c r="O86" s="11">
        <v>0</v>
      </c>
      <c r="P86" s="11">
        <v>5</v>
      </c>
      <c r="Q86" s="11">
        <v>0</v>
      </c>
      <c r="R86" s="7">
        <v>1</v>
      </c>
      <c r="S86" s="11">
        <v>0.9</v>
      </c>
      <c r="T86" s="11">
        <v>1.3</v>
      </c>
      <c r="U86" s="1" t="s">
        <v>2527</v>
      </c>
      <c r="V86" s="11">
        <v>0</v>
      </c>
      <c r="W86" s="11">
        <v>0</v>
      </c>
      <c r="X86" s="11">
        <v>1.2</v>
      </c>
      <c r="Y86" s="4">
        <v>0.8</v>
      </c>
      <c r="Z86" s="4">
        <v>0.2</v>
      </c>
      <c r="AA86" s="11">
        <v>200</v>
      </c>
      <c r="AE86" s="11">
        <v>75</v>
      </c>
      <c r="AF86" s="7">
        <v>7</v>
      </c>
      <c r="AG86" s="7">
        <v>5</v>
      </c>
      <c r="AH86" s="7">
        <v>1</v>
      </c>
      <c r="AI86" s="7">
        <v>0</v>
      </c>
      <c r="AJ86" s="7">
        <v>1</v>
      </c>
      <c r="AK86" s="7">
        <v>1</v>
      </c>
    </row>
    <row r="87" spans="1:37" x14ac:dyDescent="0.25">
      <c r="A87" s="7">
        <v>86</v>
      </c>
      <c r="B87" t="s">
        <v>439</v>
      </c>
      <c r="C87" s="7">
        <v>7</v>
      </c>
      <c r="D87" s="7">
        <v>26</v>
      </c>
      <c r="E87" s="7" t="s">
        <v>2802</v>
      </c>
      <c r="F87" t="s">
        <v>2621</v>
      </c>
      <c r="G87" s="7">
        <v>1</v>
      </c>
      <c r="H87" s="7">
        <v>0</v>
      </c>
      <c r="I87" s="11">
        <v>0</v>
      </c>
      <c r="J87" s="7">
        <v>-2</v>
      </c>
      <c r="K87" s="11">
        <v>10</v>
      </c>
      <c r="L87" s="11">
        <v>45</v>
      </c>
      <c r="M87" s="7">
        <v>4</v>
      </c>
      <c r="N87" s="11">
        <v>7</v>
      </c>
      <c r="O87" s="11">
        <v>0</v>
      </c>
      <c r="P87" s="11">
        <v>5</v>
      </c>
      <c r="Q87" s="11">
        <v>0</v>
      </c>
      <c r="R87" s="7">
        <v>1</v>
      </c>
      <c r="S87" s="11">
        <v>1.5</v>
      </c>
      <c r="T87" s="11">
        <v>1.6</v>
      </c>
      <c r="U87" s="1" t="s">
        <v>2527</v>
      </c>
      <c r="V87" s="11">
        <v>0</v>
      </c>
      <c r="W87" s="11">
        <v>0</v>
      </c>
      <c r="X87" s="11">
        <v>1.2</v>
      </c>
      <c r="Y87" s="4">
        <v>0.8</v>
      </c>
      <c r="Z87" s="4">
        <v>0.2</v>
      </c>
      <c r="AA87" s="11">
        <v>1000</v>
      </c>
      <c r="AB87" s="1" t="s">
        <v>2804</v>
      </c>
      <c r="AC87" s="1" t="s">
        <v>2803</v>
      </c>
      <c r="AE87" s="11">
        <v>85</v>
      </c>
      <c r="AF87" s="7">
        <v>11</v>
      </c>
      <c r="AG87" s="7">
        <v>8</v>
      </c>
      <c r="AH87" s="7">
        <v>0</v>
      </c>
      <c r="AI87" s="7">
        <v>0</v>
      </c>
      <c r="AJ87" s="7">
        <v>1</v>
      </c>
      <c r="AK87" s="7">
        <v>1</v>
      </c>
    </row>
    <row r="88" spans="1:37" x14ac:dyDescent="0.25">
      <c r="A88" s="7">
        <v>87</v>
      </c>
      <c r="B88" t="s">
        <v>461</v>
      </c>
      <c r="C88" s="7">
        <v>1</v>
      </c>
      <c r="D88" s="7">
        <v>1</v>
      </c>
      <c r="E88" s="7" t="s">
        <v>2802</v>
      </c>
      <c r="F88" t="s">
        <v>2622</v>
      </c>
      <c r="G88" s="7">
        <v>0</v>
      </c>
      <c r="H88" s="7">
        <v>0</v>
      </c>
      <c r="I88" s="11">
        <v>0</v>
      </c>
      <c r="J88" s="7">
        <v>-2</v>
      </c>
      <c r="K88" s="11">
        <v>5</v>
      </c>
      <c r="L88" s="11">
        <v>10</v>
      </c>
      <c r="M88" s="7">
        <v>3</v>
      </c>
      <c r="N88" s="11">
        <v>3</v>
      </c>
      <c r="O88" s="11">
        <v>0</v>
      </c>
      <c r="P88" s="11">
        <v>3</v>
      </c>
      <c r="Q88" s="11">
        <v>0</v>
      </c>
      <c r="R88" s="7">
        <v>1</v>
      </c>
      <c r="S88" s="11">
        <v>0.8</v>
      </c>
      <c r="T88" s="11">
        <v>0.9</v>
      </c>
      <c r="U88" s="1" t="s">
        <v>2527</v>
      </c>
      <c r="V88" s="11">
        <v>0</v>
      </c>
      <c r="W88" s="11">
        <v>0</v>
      </c>
      <c r="X88" s="11">
        <v>1.2</v>
      </c>
      <c r="Y88" s="4">
        <v>0.8</v>
      </c>
      <c r="Z88" s="4">
        <v>0.2</v>
      </c>
      <c r="AA88" s="11">
        <v>50</v>
      </c>
      <c r="AE88" s="11">
        <v>55</v>
      </c>
      <c r="AF88" s="7">
        <v>5</v>
      </c>
      <c r="AG88" s="7">
        <v>2</v>
      </c>
      <c r="AH88" s="7">
        <v>1</v>
      </c>
      <c r="AI88" s="7">
        <v>0</v>
      </c>
      <c r="AJ88" s="7">
        <v>1</v>
      </c>
      <c r="AK88" s="7">
        <v>1</v>
      </c>
    </row>
    <row r="89" spans="1:37" x14ac:dyDescent="0.25">
      <c r="A89" s="7">
        <v>88</v>
      </c>
      <c r="B89" t="s">
        <v>462</v>
      </c>
      <c r="C89" s="7">
        <v>3</v>
      </c>
      <c r="D89" s="7">
        <v>1</v>
      </c>
      <c r="E89" s="7" t="s">
        <v>2802</v>
      </c>
      <c r="F89" t="s">
        <v>2623</v>
      </c>
      <c r="G89" s="7">
        <v>0</v>
      </c>
      <c r="H89" s="7">
        <v>0</v>
      </c>
      <c r="I89" s="11">
        <v>0</v>
      </c>
      <c r="J89" s="7">
        <v>-2</v>
      </c>
      <c r="K89" s="11">
        <v>5</v>
      </c>
      <c r="L89" s="11">
        <v>5</v>
      </c>
      <c r="M89" s="7">
        <v>3</v>
      </c>
      <c r="N89" s="11">
        <v>2</v>
      </c>
      <c r="O89" s="11">
        <v>0</v>
      </c>
      <c r="P89" s="11">
        <v>3</v>
      </c>
      <c r="Q89" s="11">
        <v>0</v>
      </c>
      <c r="R89" s="7">
        <v>1</v>
      </c>
      <c r="S89" s="11">
        <v>0.7</v>
      </c>
      <c r="T89" s="11">
        <v>0.8</v>
      </c>
      <c r="U89" s="1" t="s">
        <v>2527</v>
      </c>
      <c r="V89" s="11">
        <v>0</v>
      </c>
      <c r="W89" s="11">
        <v>0</v>
      </c>
      <c r="X89" s="11">
        <v>1.2</v>
      </c>
      <c r="Y89" s="4">
        <v>0.8</v>
      </c>
      <c r="Z89" s="4">
        <v>0.2</v>
      </c>
      <c r="AA89" s="11">
        <v>60</v>
      </c>
      <c r="AD89" s="1">
        <v>5</v>
      </c>
      <c r="AE89" s="11">
        <v>50</v>
      </c>
      <c r="AF89" s="7">
        <v>5</v>
      </c>
      <c r="AG89" s="7">
        <v>2</v>
      </c>
      <c r="AH89" s="7">
        <v>1</v>
      </c>
      <c r="AI89" s="7">
        <v>0</v>
      </c>
      <c r="AJ89" s="7">
        <v>1</v>
      </c>
      <c r="AK89" s="7">
        <v>1</v>
      </c>
    </row>
    <row r="90" spans="1:37" x14ac:dyDescent="0.25">
      <c r="A90" s="7">
        <v>89</v>
      </c>
      <c r="B90" t="s">
        <v>503</v>
      </c>
      <c r="C90" s="7">
        <v>4</v>
      </c>
      <c r="D90" s="7">
        <v>11</v>
      </c>
      <c r="E90" s="7" t="s">
        <v>2802</v>
      </c>
      <c r="F90" t="s">
        <v>2624</v>
      </c>
      <c r="G90" s="7">
        <v>0</v>
      </c>
      <c r="H90" s="7">
        <v>0</v>
      </c>
      <c r="I90" s="11">
        <v>5</v>
      </c>
      <c r="J90" s="7">
        <v>-2</v>
      </c>
      <c r="K90" s="11">
        <v>10</v>
      </c>
      <c r="L90" s="11">
        <v>10</v>
      </c>
      <c r="M90" s="7">
        <v>5</v>
      </c>
      <c r="N90" s="7">
        <v>4</v>
      </c>
      <c r="O90" s="11">
        <v>0</v>
      </c>
      <c r="P90" s="11">
        <v>3</v>
      </c>
      <c r="Q90" s="11">
        <v>0</v>
      </c>
      <c r="R90" s="7">
        <v>1</v>
      </c>
      <c r="S90" s="11">
        <v>0.6</v>
      </c>
      <c r="T90" s="11">
        <v>0.7</v>
      </c>
      <c r="U90" s="1" t="s">
        <v>2527</v>
      </c>
      <c r="V90" s="11">
        <v>0</v>
      </c>
      <c r="W90" s="11">
        <v>0</v>
      </c>
      <c r="X90" s="11">
        <v>1.2</v>
      </c>
      <c r="Y90" s="4">
        <v>0.8</v>
      </c>
      <c r="Z90" s="4">
        <v>0.2</v>
      </c>
      <c r="AA90" s="11">
        <v>1000</v>
      </c>
      <c r="AD90" s="1" t="s">
        <v>2523</v>
      </c>
      <c r="AE90" s="11">
        <v>110</v>
      </c>
      <c r="AF90" s="7">
        <v>8</v>
      </c>
      <c r="AG90" s="7">
        <v>7</v>
      </c>
      <c r="AH90" s="7">
        <v>0</v>
      </c>
      <c r="AI90" s="7">
        <v>0</v>
      </c>
      <c r="AJ90" s="7">
        <v>1</v>
      </c>
      <c r="AK90" s="7">
        <v>1</v>
      </c>
    </row>
    <row r="91" spans="1:37" x14ac:dyDescent="0.25">
      <c r="A91" s="7">
        <v>90</v>
      </c>
      <c r="B91" t="s">
        <v>504</v>
      </c>
      <c r="C91" s="7">
        <v>4</v>
      </c>
      <c r="D91" s="7">
        <v>1</v>
      </c>
      <c r="E91" s="7" t="s">
        <v>2802</v>
      </c>
      <c r="F91" t="s">
        <v>2625</v>
      </c>
      <c r="G91" s="7">
        <v>0</v>
      </c>
      <c r="H91" s="7">
        <v>0</v>
      </c>
      <c r="I91" s="11">
        <v>3</v>
      </c>
      <c r="J91" s="7">
        <v>-2</v>
      </c>
      <c r="K91" s="11">
        <v>5</v>
      </c>
      <c r="L91" s="11">
        <v>10</v>
      </c>
      <c r="M91" s="7">
        <v>2</v>
      </c>
      <c r="N91" s="7">
        <v>1</v>
      </c>
      <c r="O91" s="11">
        <v>0</v>
      </c>
      <c r="P91" s="11">
        <v>1</v>
      </c>
      <c r="Q91" s="11">
        <v>0</v>
      </c>
      <c r="R91" s="7">
        <v>1</v>
      </c>
      <c r="S91" s="11">
        <v>0.5</v>
      </c>
      <c r="T91" s="11">
        <v>0.5</v>
      </c>
      <c r="U91" s="1" t="s">
        <v>2527</v>
      </c>
      <c r="V91" s="11">
        <v>0</v>
      </c>
      <c r="W91" s="11">
        <v>0</v>
      </c>
      <c r="X91" s="11">
        <v>1.2</v>
      </c>
      <c r="Y91" s="4">
        <v>0.8</v>
      </c>
      <c r="Z91" s="4">
        <v>0.2</v>
      </c>
      <c r="AA91" s="11">
        <v>175</v>
      </c>
      <c r="AD91" s="1">
        <v>3</v>
      </c>
      <c r="AE91" s="11">
        <v>80</v>
      </c>
      <c r="AF91" s="7">
        <v>6</v>
      </c>
      <c r="AG91" s="7">
        <v>4</v>
      </c>
      <c r="AH91" s="7">
        <v>1</v>
      </c>
      <c r="AI91" s="7">
        <v>0</v>
      </c>
      <c r="AJ91" s="7">
        <v>1</v>
      </c>
      <c r="AK91" s="7">
        <v>1</v>
      </c>
    </row>
    <row r="92" spans="1:37" x14ac:dyDescent="0.25">
      <c r="A92" s="7">
        <v>91</v>
      </c>
      <c r="B92" t="s">
        <v>872</v>
      </c>
      <c r="C92" s="7">
        <v>5</v>
      </c>
      <c r="D92" s="7">
        <v>11</v>
      </c>
      <c r="E92" s="7" t="s">
        <v>2802</v>
      </c>
      <c r="F92" t="s">
        <v>2626</v>
      </c>
      <c r="G92" s="7">
        <v>0</v>
      </c>
      <c r="H92" s="7">
        <v>0</v>
      </c>
      <c r="I92" s="11">
        <v>2</v>
      </c>
      <c r="J92" s="7">
        <v>-2</v>
      </c>
      <c r="K92" s="11">
        <v>5</v>
      </c>
      <c r="L92" s="11">
        <v>5</v>
      </c>
      <c r="M92" s="7">
        <v>2</v>
      </c>
      <c r="N92" s="11">
        <v>2</v>
      </c>
      <c r="O92" s="11">
        <v>0</v>
      </c>
      <c r="P92" s="11">
        <v>2</v>
      </c>
      <c r="Q92" s="11">
        <v>0</v>
      </c>
      <c r="R92" s="7">
        <v>1</v>
      </c>
      <c r="S92" s="11">
        <v>0.4</v>
      </c>
      <c r="T92" s="11">
        <v>0.5</v>
      </c>
      <c r="U92" s="1" t="s">
        <v>2527</v>
      </c>
      <c r="V92" s="11">
        <v>0</v>
      </c>
      <c r="W92" s="11">
        <v>0</v>
      </c>
      <c r="X92" s="11">
        <v>1.2</v>
      </c>
      <c r="Y92" s="4">
        <v>0.8</v>
      </c>
      <c r="Z92" s="4">
        <v>0.2</v>
      </c>
      <c r="AA92" s="11">
        <v>65</v>
      </c>
      <c r="AD92" s="1" t="s">
        <v>2525</v>
      </c>
      <c r="AE92" s="11">
        <v>55</v>
      </c>
      <c r="AF92" s="7">
        <v>3</v>
      </c>
      <c r="AG92" s="7">
        <v>3</v>
      </c>
      <c r="AH92" s="7">
        <v>1</v>
      </c>
      <c r="AI92" s="7">
        <v>0</v>
      </c>
      <c r="AJ92" s="7">
        <v>1</v>
      </c>
      <c r="AK92" s="7">
        <v>1</v>
      </c>
    </row>
    <row r="93" spans="1:37" x14ac:dyDescent="0.25">
      <c r="A93" s="7">
        <v>92</v>
      </c>
      <c r="B93" t="s">
        <v>1343</v>
      </c>
      <c r="C93" s="7">
        <v>6</v>
      </c>
      <c r="D93" s="7">
        <v>11</v>
      </c>
      <c r="E93" s="7" t="s">
        <v>2802</v>
      </c>
      <c r="F93" t="s">
        <v>2627</v>
      </c>
      <c r="G93" s="7">
        <v>1</v>
      </c>
      <c r="H93" s="7">
        <v>0</v>
      </c>
      <c r="I93" s="11">
        <v>5</v>
      </c>
      <c r="J93" s="7">
        <v>-2</v>
      </c>
      <c r="K93" s="11">
        <v>10</v>
      </c>
      <c r="L93" s="11">
        <v>25</v>
      </c>
      <c r="M93" s="7">
        <v>4</v>
      </c>
      <c r="N93" s="11">
        <v>10</v>
      </c>
      <c r="O93" s="11">
        <v>0</v>
      </c>
      <c r="P93" s="11">
        <v>8</v>
      </c>
      <c r="Q93" s="11">
        <v>0</v>
      </c>
      <c r="R93" s="7">
        <v>1</v>
      </c>
      <c r="S93" s="11">
        <v>1.7</v>
      </c>
      <c r="T93" s="11">
        <v>1.6</v>
      </c>
      <c r="U93" s="1" t="s">
        <v>2527</v>
      </c>
      <c r="V93" s="11">
        <v>0</v>
      </c>
      <c r="W93" s="11">
        <v>0</v>
      </c>
      <c r="X93" s="11">
        <v>1.2</v>
      </c>
      <c r="Y93" s="4">
        <v>0.8</v>
      </c>
      <c r="Z93" s="4">
        <v>0.2</v>
      </c>
      <c r="AA93" s="11">
        <v>1000</v>
      </c>
      <c r="AE93" s="11">
        <v>110</v>
      </c>
      <c r="AF93" s="7">
        <v>11</v>
      </c>
      <c r="AG93" s="7">
        <v>9</v>
      </c>
      <c r="AH93" s="7">
        <v>0</v>
      </c>
      <c r="AI93" s="7">
        <v>0</v>
      </c>
      <c r="AJ93" s="7">
        <v>1</v>
      </c>
      <c r="AK93" s="7">
        <v>1</v>
      </c>
    </row>
    <row r="94" spans="1:37" x14ac:dyDescent="0.25">
      <c r="A94" s="7">
        <v>93</v>
      </c>
      <c r="B94" t="s">
        <v>950</v>
      </c>
      <c r="C94" s="7">
        <v>1</v>
      </c>
      <c r="D94" s="7">
        <v>1</v>
      </c>
      <c r="E94" s="7" t="s">
        <v>2802</v>
      </c>
      <c r="F94" t="s">
        <v>2628</v>
      </c>
      <c r="G94" s="7">
        <v>0</v>
      </c>
      <c r="H94" s="7">
        <v>0</v>
      </c>
      <c r="I94" s="11">
        <v>0</v>
      </c>
      <c r="J94" s="7">
        <v>-2</v>
      </c>
      <c r="K94" s="11">
        <v>5</v>
      </c>
      <c r="L94" s="11">
        <v>10</v>
      </c>
      <c r="M94" s="7">
        <v>4</v>
      </c>
      <c r="N94" s="11">
        <v>5</v>
      </c>
      <c r="O94" s="11">
        <v>0</v>
      </c>
      <c r="P94" s="11">
        <v>4</v>
      </c>
      <c r="Q94" s="11">
        <v>0</v>
      </c>
      <c r="R94" s="7">
        <v>1</v>
      </c>
      <c r="S94" s="11">
        <v>0.9</v>
      </c>
      <c r="T94" s="11">
        <v>1</v>
      </c>
      <c r="U94" s="1" t="s">
        <v>2527</v>
      </c>
      <c r="V94" s="11">
        <v>0</v>
      </c>
      <c r="W94" s="11">
        <v>0</v>
      </c>
      <c r="X94" s="11">
        <v>1.2</v>
      </c>
      <c r="Y94" s="4">
        <v>0.8</v>
      </c>
      <c r="Z94" s="4">
        <v>0.2</v>
      </c>
      <c r="AA94" s="11">
        <v>150</v>
      </c>
      <c r="AE94" s="11">
        <v>60</v>
      </c>
      <c r="AF94" s="7">
        <v>6</v>
      </c>
      <c r="AG94" s="7">
        <v>4</v>
      </c>
      <c r="AH94" s="7">
        <v>1</v>
      </c>
      <c r="AI94" s="7">
        <v>0</v>
      </c>
      <c r="AJ94" s="7">
        <v>1</v>
      </c>
      <c r="AK94" s="7">
        <v>1</v>
      </c>
    </row>
    <row r="95" spans="1:37" x14ac:dyDescent="0.25">
      <c r="A95" s="7">
        <v>94</v>
      </c>
      <c r="B95" t="s">
        <v>951</v>
      </c>
      <c r="C95" s="7">
        <v>5</v>
      </c>
      <c r="D95" s="7">
        <v>1</v>
      </c>
      <c r="E95" s="7" t="s">
        <v>2802</v>
      </c>
      <c r="F95" t="s">
        <v>2629</v>
      </c>
      <c r="G95" s="7">
        <v>0</v>
      </c>
      <c r="H95" s="7">
        <v>0</v>
      </c>
      <c r="I95" s="11">
        <v>4</v>
      </c>
      <c r="J95" s="7">
        <v>1</v>
      </c>
      <c r="K95" s="11">
        <v>5</v>
      </c>
      <c r="L95" s="11">
        <v>10</v>
      </c>
      <c r="M95" s="7">
        <v>3</v>
      </c>
      <c r="N95" s="11">
        <v>4</v>
      </c>
      <c r="O95" s="11">
        <v>0</v>
      </c>
      <c r="P95" s="11">
        <v>3</v>
      </c>
      <c r="Q95" s="11">
        <v>0</v>
      </c>
      <c r="R95" s="7">
        <v>1</v>
      </c>
      <c r="S95" s="11">
        <v>0.7</v>
      </c>
      <c r="T95" s="11">
        <v>0.8</v>
      </c>
      <c r="U95" s="1" t="s">
        <v>2527</v>
      </c>
      <c r="V95" s="11">
        <v>0</v>
      </c>
      <c r="W95" s="11">
        <v>0</v>
      </c>
      <c r="X95" s="11">
        <v>1.2</v>
      </c>
      <c r="Y95" s="4">
        <v>0.8</v>
      </c>
      <c r="Z95" s="4">
        <v>0.2</v>
      </c>
      <c r="AA95" s="11">
        <v>150</v>
      </c>
      <c r="AD95" s="1" t="s">
        <v>2524</v>
      </c>
      <c r="AE95" s="11">
        <v>70</v>
      </c>
      <c r="AF95" s="7">
        <v>6</v>
      </c>
      <c r="AG95" s="7">
        <v>4</v>
      </c>
      <c r="AH95" s="7">
        <v>1</v>
      </c>
      <c r="AI95" s="7">
        <v>0</v>
      </c>
      <c r="AJ95" s="7">
        <v>1</v>
      </c>
      <c r="AK95" s="7">
        <v>1</v>
      </c>
    </row>
    <row r="96" spans="1:37" x14ac:dyDescent="0.25">
      <c r="A96" s="7">
        <v>95</v>
      </c>
      <c r="B96" t="s">
        <v>1241</v>
      </c>
      <c r="C96" s="7">
        <v>9</v>
      </c>
      <c r="D96" s="7">
        <v>29</v>
      </c>
      <c r="E96" s="7" t="s">
        <v>2802</v>
      </c>
      <c r="F96" t="s">
        <v>2630</v>
      </c>
      <c r="G96" s="7">
        <v>1</v>
      </c>
      <c r="H96" s="7">
        <v>0</v>
      </c>
      <c r="I96" s="11">
        <v>0</v>
      </c>
      <c r="J96" s="7">
        <v>-2</v>
      </c>
      <c r="K96" s="11">
        <v>10</v>
      </c>
      <c r="L96" s="11">
        <v>100</v>
      </c>
      <c r="M96" s="7">
        <v>8</v>
      </c>
      <c r="N96" s="7">
        <v>3</v>
      </c>
      <c r="O96" s="11">
        <v>0</v>
      </c>
      <c r="P96" s="11">
        <v>4</v>
      </c>
      <c r="Q96" s="11">
        <v>0</v>
      </c>
      <c r="R96" s="7">
        <v>1</v>
      </c>
      <c r="S96" s="11">
        <v>2.8</v>
      </c>
      <c r="T96" s="11">
        <v>1.9</v>
      </c>
      <c r="U96" s="1" t="s">
        <v>2527</v>
      </c>
      <c r="V96" s="11">
        <v>0</v>
      </c>
      <c r="W96" s="11">
        <v>0</v>
      </c>
      <c r="X96" s="11">
        <v>1.2</v>
      </c>
      <c r="Y96" s="4">
        <v>0.8</v>
      </c>
      <c r="Z96" s="4">
        <v>0.2</v>
      </c>
      <c r="AA96" s="11">
        <v>1000</v>
      </c>
      <c r="AE96" s="11">
        <v>110</v>
      </c>
      <c r="AF96" s="7">
        <v>9</v>
      </c>
      <c r="AG96" s="7">
        <v>7</v>
      </c>
      <c r="AH96" s="7">
        <v>0</v>
      </c>
      <c r="AI96" s="7">
        <v>0</v>
      </c>
      <c r="AJ96" s="7">
        <v>1</v>
      </c>
      <c r="AK96" s="7">
        <v>1</v>
      </c>
    </row>
    <row r="97" spans="1:37" x14ac:dyDescent="0.25">
      <c r="A97" s="7">
        <v>96</v>
      </c>
      <c r="B97" t="s">
        <v>1245</v>
      </c>
      <c r="C97" s="7">
        <v>9</v>
      </c>
      <c r="D97" s="7">
        <v>9</v>
      </c>
      <c r="E97" s="7" t="s">
        <v>2802</v>
      </c>
      <c r="F97" t="s">
        <v>2631</v>
      </c>
      <c r="G97" s="7">
        <v>1</v>
      </c>
      <c r="H97" s="7">
        <v>0</v>
      </c>
      <c r="I97" s="11">
        <v>0</v>
      </c>
      <c r="J97" s="7">
        <v>-2</v>
      </c>
      <c r="K97" s="11">
        <v>10</v>
      </c>
      <c r="L97" s="11">
        <v>65</v>
      </c>
      <c r="M97" s="7">
        <v>5</v>
      </c>
      <c r="N97" s="11">
        <v>7</v>
      </c>
      <c r="O97" s="11">
        <v>0</v>
      </c>
      <c r="P97" s="11">
        <v>6</v>
      </c>
      <c r="Q97" s="11">
        <v>0</v>
      </c>
      <c r="R97" s="7">
        <v>1</v>
      </c>
      <c r="S97" s="11">
        <v>2.5</v>
      </c>
      <c r="T97" s="11">
        <v>2.6</v>
      </c>
      <c r="U97" s="1" t="s">
        <v>2527</v>
      </c>
      <c r="V97" s="11">
        <v>0</v>
      </c>
      <c r="W97" s="11">
        <v>0</v>
      </c>
      <c r="X97" s="11">
        <v>1.2</v>
      </c>
      <c r="Y97" s="4">
        <v>0.8</v>
      </c>
      <c r="Z97" s="4">
        <v>0.2</v>
      </c>
      <c r="AA97" s="11">
        <v>1000</v>
      </c>
      <c r="AE97" s="11">
        <v>110</v>
      </c>
      <c r="AF97" s="7">
        <v>9</v>
      </c>
      <c r="AG97" s="7">
        <v>7</v>
      </c>
      <c r="AH97" s="7">
        <v>0</v>
      </c>
      <c r="AI97" s="7">
        <v>0</v>
      </c>
      <c r="AJ97" s="7">
        <v>1</v>
      </c>
      <c r="AK97" s="7">
        <v>1</v>
      </c>
    </row>
    <row r="98" spans="1:37" x14ac:dyDescent="0.25">
      <c r="A98" s="7">
        <v>97</v>
      </c>
      <c r="B98" t="s">
        <v>1321</v>
      </c>
      <c r="C98" s="7">
        <v>3</v>
      </c>
      <c r="D98" s="7">
        <v>1</v>
      </c>
      <c r="E98" s="7" t="s">
        <v>2802</v>
      </c>
      <c r="F98" t="s">
        <v>2632</v>
      </c>
      <c r="G98" s="7">
        <v>0</v>
      </c>
      <c r="H98" s="7">
        <v>0</v>
      </c>
      <c r="I98" s="11">
        <v>0</v>
      </c>
      <c r="J98" s="7">
        <v>-2</v>
      </c>
      <c r="K98" s="11">
        <v>10</v>
      </c>
      <c r="L98" s="11">
        <v>15</v>
      </c>
      <c r="M98" s="7">
        <v>3</v>
      </c>
      <c r="N98" s="11">
        <v>7</v>
      </c>
      <c r="O98" s="11">
        <v>0</v>
      </c>
      <c r="P98" s="11">
        <v>5</v>
      </c>
      <c r="Q98" s="11">
        <v>0</v>
      </c>
      <c r="R98" s="7">
        <v>1</v>
      </c>
      <c r="S98" s="11">
        <v>1</v>
      </c>
      <c r="T98" s="11">
        <v>1</v>
      </c>
      <c r="U98" s="1" t="s">
        <v>2527</v>
      </c>
      <c r="V98" s="11">
        <v>0</v>
      </c>
      <c r="W98" s="11">
        <v>0</v>
      </c>
      <c r="X98" s="11">
        <v>1.2</v>
      </c>
      <c r="Y98" s="4">
        <v>0.8</v>
      </c>
      <c r="Z98" s="4">
        <v>0.2</v>
      </c>
      <c r="AA98" s="11">
        <v>1000</v>
      </c>
      <c r="AD98" s="1" t="s">
        <v>2531</v>
      </c>
      <c r="AE98" s="11">
        <v>90</v>
      </c>
      <c r="AF98" s="7">
        <v>10</v>
      </c>
      <c r="AG98" s="7">
        <v>7</v>
      </c>
      <c r="AH98" s="7">
        <v>0</v>
      </c>
      <c r="AI98" s="7">
        <v>1</v>
      </c>
      <c r="AJ98" s="7">
        <v>1</v>
      </c>
      <c r="AK98" s="7">
        <v>1</v>
      </c>
    </row>
    <row r="99" spans="1:37" x14ac:dyDescent="0.25">
      <c r="A99" s="7">
        <v>98</v>
      </c>
      <c r="B99" t="s">
        <v>1348</v>
      </c>
      <c r="C99" s="7">
        <v>2</v>
      </c>
      <c r="D99" s="7">
        <v>30</v>
      </c>
      <c r="E99" s="7" t="s">
        <v>2802</v>
      </c>
      <c r="F99" t="s">
        <v>2633</v>
      </c>
      <c r="G99" s="7">
        <v>1</v>
      </c>
      <c r="H99" s="7">
        <v>0</v>
      </c>
      <c r="I99" s="11">
        <v>5</v>
      </c>
      <c r="J99" s="7">
        <v>-2</v>
      </c>
      <c r="K99" s="11">
        <v>10</v>
      </c>
      <c r="L99" s="11">
        <v>40</v>
      </c>
      <c r="M99" s="7">
        <v>7</v>
      </c>
      <c r="N99" s="11">
        <v>8</v>
      </c>
      <c r="O99" s="11">
        <v>0</v>
      </c>
      <c r="P99" s="11">
        <v>8</v>
      </c>
      <c r="Q99" s="11">
        <v>0</v>
      </c>
      <c r="R99" s="7">
        <v>1</v>
      </c>
      <c r="S99" s="11">
        <v>1.6</v>
      </c>
      <c r="T99" s="11">
        <v>1.5</v>
      </c>
      <c r="U99" s="1" t="s">
        <v>2527</v>
      </c>
      <c r="V99" s="11">
        <v>0</v>
      </c>
      <c r="W99" s="11">
        <v>0</v>
      </c>
      <c r="X99" s="11">
        <v>1.2</v>
      </c>
      <c r="Y99" s="4">
        <v>0.8</v>
      </c>
      <c r="Z99" s="4">
        <v>0.2</v>
      </c>
      <c r="AA99" s="11">
        <v>1000</v>
      </c>
      <c r="AE99" s="11">
        <v>75</v>
      </c>
      <c r="AF99" s="7">
        <v>9</v>
      </c>
      <c r="AG99" s="7">
        <v>6</v>
      </c>
      <c r="AH99" s="7">
        <v>0</v>
      </c>
      <c r="AI99" s="7">
        <v>0</v>
      </c>
      <c r="AJ99" s="7">
        <v>1</v>
      </c>
      <c r="AK99" s="7">
        <v>1</v>
      </c>
    </row>
    <row r="100" spans="1:37" x14ac:dyDescent="0.25">
      <c r="A100" s="7">
        <v>99</v>
      </c>
      <c r="B100" t="s">
        <v>1324</v>
      </c>
      <c r="C100" s="7">
        <v>8</v>
      </c>
      <c r="D100" s="7">
        <v>28</v>
      </c>
      <c r="E100" s="7" t="s">
        <v>2802</v>
      </c>
      <c r="F100" t="s">
        <v>2634</v>
      </c>
      <c r="G100" s="7">
        <v>0</v>
      </c>
      <c r="H100" s="7">
        <v>0</v>
      </c>
      <c r="I100" s="11">
        <v>2</v>
      </c>
      <c r="J100" s="7">
        <v>-2</v>
      </c>
      <c r="K100" s="11">
        <v>5</v>
      </c>
      <c r="L100" s="11">
        <v>5</v>
      </c>
      <c r="M100" s="7">
        <v>2</v>
      </c>
      <c r="N100" s="11">
        <v>6</v>
      </c>
      <c r="O100" s="11">
        <v>0</v>
      </c>
      <c r="P100" s="11">
        <v>7</v>
      </c>
      <c r="Q100" s="11">
        <v>0</v>
      </c>
      <c r="R100" s="7">
        <v>1</v>
      </c>
      <c r="S100" s="11">
        <v>0.8</v>
      </c>
      <c r="T100" s="11">
        <v>1</v>
      </c>
      <c r="U100" s="1" t="s">
        <v>2527</v>
      </c>
      <c r="V100" s="11">
        <v>0</v>
      </c>
      <c r="W100" s="11">
        <v>0</v>
      </c>
      <c r="X100" s="11">
        <v>1.2</v>
      </c>
      <c r="Y100" s="4">
        <v>0.8</v>
      </c>
      <c r="Z100" s="4">
        <v>0.2</v>
      </c>
      <c r="AA100" s="11">
        <v>500</v>
      </c>
      <c r="AE100" s="11">
        <v>75</v>
      </c>
      <c r="AF100" s="7">
        <v>8</v>
      </c>
      <c r="AG100" s="7">
        <v>6</v>
      </c>
      <c r="AH100" s="7">
        <v>1</v>
      </c>
      <c r="AI100" s="7">
        <v>0</v>
      </c>
      <c r="AJ100" s="7">
        <v>1</v>
      </c>
      <c r="AK100" s="7">
        <v>1</v>
      </c>
    </row>
    <row r="101" spans="1:37" x14ac:dyDescent="0.25">
      <c r="A101" s="7">
        <v>100</v>
      </c>
      <c r="B101" t="s">
        <v>1353</v>
      </c>
      <c r="C101" s="7">
        <v>9</v>
      </c>
      <c r="D101" s="7">
        <v>5</v>
      </c>
      <c r="E101" s="7" t="s">
        <v>2802</v>
      </c>
      <c r="F101" t="s">
        <v>2635</v>
      </c>
      <c r="G101" s="7">
        <v>0</v>
      </c>
      <c r="H101" s="7">
        <v>0</v>
      </c>
      <c r="I101" s="11">
        <v>0</v>
      </c>
      <c r="J101" s="7">
        <v>-2</v>
      </c>
      <c r="K101" s="11">
        <v>5</v>
      </c>
      <c r="L101" s="11">
        <v>10</v>
      </c>
      <c r="M101" s="7">
        <v>4</v>
      </c>
      <c r="N101" s="7">
        <v>1</v>
      </c>
      <c r="O101" s="11">
        <v>0</v>
      </c>
      <c r="P101" s="11">
        <v>2</v>
      </c>
      <c r="Q101" s="11">
        <v>0</v>
      </c>
      <c r="R101" s="7">
        <v>1</v>
      </c>
      <c r="S101" s="11">
        <v>0.8</v>
      </c>
      <c r="T101" s="11">
        <v>1.7</v>
      </c>
      <c r="U101" s="1" t="s">
        <v>2527</v>
      </c>
      <c r="V101" s="11">
        <v>0</v>
      </c>
      <c r="W101" s="11">
        <v>0</v>
      </c>
      <c r="X101" s="11">
        <v>1.2</v>
      </c>
      <c r="Y101" s="4">
        <v>0.8</v>
      </c>
      <c r="Z101" s="4">
        <v>0.2</v>
      </c>
      <c r="AA101" s="11">
        <v>45</v>
      </c>
      <c r="AE101" s="11">
        <v>55</v>
      </c>
      <c r="AF101" s="7">
        <v>5</v>
      </c>
      <c r="AG101" s="7">
        <v>2</v>
      </c>
      <c r="AH101" s="7">
        <v>1</v>
      </c>
      <c r="AI101" s="7">
        <v>0</v>
      </c>
      <c r="AJ101" s="7">
        <v>1</v>
      </c>
      <c r="AK101" s="7">
        <v>1</v>
      </c>
    </row>
    <row r="102" spans="1:37" x14ac:dyDescent="0.25">
      <c r="A102" s="7">
        <v>101</v>
      </c>
      <c r="B102" t="s">
        <v>1325</v>
      </c>
      <c r="C102" s="7">
        <v>8</v>
      </c>
      <c r="D102" s="7">
        <v>28</v>
      </c>
      <c r="E102" s="7" t="s">
        <v>2802</v>
      </c>
      <c r="F102" t="s">
        <v>2636</v>
      </c>
      <c r="G102" s="7">
        <v>1</v>
      </c>
      <c r="H102" s="7">
        <v>0</v>
      </c>
      <c r="I102" s="11">
        <v>0</v>
      </c>
      <c r="J102" s="7">
        <v>-2</v>
      </c>
      <c r="K102" s="11">
        <v>10</v>
      </c>
      <c r="L102" s="11">
        <v>25</v>
      </c>
      <c r="M102" s="7">
        <v>8</v>
      </c>
      <c r="N102" s="11">
        <v>8</v>
      </c>
      <c r="O102" s="11">
        <v>0</v>
      </c>
      <c r="P102" s="11">
        <v>9</v>
      </c>
      <c r="Q102" s="11">
        <v>0</v>
      </c>
      <c r="R102" s="7">
        <v>1</v>
      </c>
      <c r="S102" s="11">
        <v>1.3</v>
      </c>
      <c r="T102" s="11">
        <v>1.3</v>
      </c>
      <c r="U102" s="1" t="s">
        <v>2527</v>
      </c>
      <c r="V102" s="11">
        <v>0</v>
      </c>
      <c r="W102" s="11">
        <v>0</v>
      </c>
      <c r="X102" s="11">
        <v>1.2</v>
      </c>
      <c r="Y102" s="4">
        <v>0.8</v>
      </c>
      <c r="Z102" s="4">
        <v>0.2</v>
      </c>
      <c r="AA102" s="11">
        <v>1000</v>
      </c>
      <c r="AE102" s="11">
        <v>100</v>
      </c>
      <c r="AF102" s="7">
        <v>9</v>
      </c>
      <c r="AG102" s="7">
        <v>7</v>
      </c>
      <c r="AH102" s="7">
        <v>0</v>
      </c>
      <c r="AI102" s="7">
        <v>0</v>
      </c>
      <c r="AJ102" s="7">
        <v>1</v>
      </c>
      <c r="AK102" s="7">
        <v>1</v>
      </c>
    </row>
    <row r="103" spans="1:37" x14ac:dyDescent="0.25">
      <c r="A103" s="7">
        <v>102</v>
      </c>
      <c r="B103" t="s">
        <v>1326</v>
      </c>
      <c r="C103" s="7">
        <v>6</v>
      </c>
      <c r="D103" s="7">
        <v>28</v>
      </c>
      <c r="E103" s="7" t="s">
        <v>2802</v>
      </c>
      <c r="F103" t="s">
        <v>2637</v>
      </c>
      <c r="G103" s="7">
        <v>0</v>
      </c>
      <c r="H103" s="7">
        <v>0</v>
      </c>
      <c r="I103" s="11">
        <v>9</v>
      </c>
      <c r="J103" s="7">
        <v>-2</v>
      </c>
      <c r="K103" s="11">
        <v>10</v>
      </c>
      <c r="L103" s="11">
        <v>50</v>
      </c>
      <c r="M103" s="7">
        <v>8</v>
      </c>
      <c r="N103" s="11">
        <v>9</v>
      </c>
      <c r="O103" s="11">
        <v>0</v>
      </c>
      <c r="P103" s="11">
        <v>9</v>
      </c>
      <c r="Q103" s="11">
        <v>0</v>
      </c>
      <c r="R103" s="7">
        <v>1</v>
      </c>
      <c r="S103" s="11">
        <v>2.2000000000000002</v>
      </c>
      <c r="T103" s="11">
        <v>2.4</v>
      </c>
      <c r="U103" s="1" t="s">
        <v>2527</v>
      </c>
      <c r="V103" s="11">
        <v>0</v>
      </c>
      <c r="W103" s="11">
        <v>0</v>
      </c>
      <c r="X103" s="11">
        <v>1.2</v>
      </c>
      <c r="Y103" s="4">
        <v>0.8</v>
      </c>
      <c r="Z103" s="4">
        <v>0.2</v>
      </c>
      <c r="AA103" s="11">
        <v>1000</v>
      </c>
      <c r="AE103" s="11">
        <v>75</v>
      </c>
      <c r="AF103" s="7">
        <v>14</v>
      </c>
      <c r="AG103" s="7">
        <v>10</v>
      </c>
      <c r="AH103" s="7">
        <v>0</v>
      </c>
      <c r="AI103" s="7">
        <v>1</v>
      </c>
      <c r="AJ103" s="7">
        <v>1</v>
      </c>
      <c r="AK103" s="7">
        <v>1</v>
      </c>
    </row>
    <row r="104" spans="1:37" x14ac:dyDescent="0.25">
      <c r="A104" s="7">
        <v>103</v>
      </c>
      <c r="B104" t="s">
        <v>1347</v>
      </c>
      <c r="C104" s="7">
        <v>6</v>
      </c>
      <c r="D104" s="7">
        <v>16</v>
      </c>
      <c r="E104" s="7" t="s">
        <v>2802</v>
      </c>
      <c r="F104" t="s">
        <v>2638</v>
      </c>
      <c r="G104" s="7">
        <v>0</v>
      </c>
      <c r="H104" s="7">
        <v>0</v>
      </c>
      <c r="I104" s="11">
        <v>7</v>
      </c>
      <c r="J104" s="7">
        <v>-1</v>
      </c>
      <c r="K104" s="11">
        <v>10</v>
      </c>
      <c r="L104" s="11">
        <v>15</v>
      </c>
      <c r="M104" s="7">
        <v>3</v>
      </c>
      <c r="N104" s="11">
        <v>10</v>
      </c>
      <c r="O104" s="11">
        <v>0</v>
      </c>
      <c r="P104" s="11">
        <v>10</v>
      </c>
      <c r="Q104" s="11">
        <v>0</v>
      </c>
      <c r="R104" s="7">
        <v>1</v>
      </c>
      <c r="S104" s="11">
        <v>1</v>
      </c>
      <c r="T104" s="11">
        <v>1</v>
      </c>
      <c r="U104" s="1" t="s">
        <v>2527</v>
      </c>
      <c r="V104" s="11">
        <v>0</v>
      </c>
      <c r="W104" s="11">
        <v>0</v>
      </c>
      <c r="X104" s="11">
        <v>1.2</v>
      </c>
      <c r="Y104" s="4">
        <v>0.8</v>
      </c>
      <c r="Z104" s="4">
        <v>0.2</v>
      </c>
      <c r="AA104" s="11">
        <v>1000</v>
      </c>
      <c r="AE104" s="11">
        <v>100</v>
      </c>
      <c r="AF104" s="7">
        <v>10</v>
      </c>
      <c r="AG104" s="7">
        <v>8</v>
      </c>
      <c r="AH104" s="7">
        <v>0</v>
      </c>
      <c r="AI104" s="7">
        <v>0</v>
      </c>
      <c r="AJ104" s="7">
        <v>1</v>
      </c>
      <c r="AK104" s="7">
        <v>1</v>
      </c>
    </row>
    <row r="105" spans="1:37" x14ac:dyDescent="0.25">
      <c r="A105" s="7">
        <v>104</v>
      </c>
      <c r="B105" t="s">
        <v>435</v>
      </c>
      <c r="C105" s="7">
        <v>4</v>
      </c>
      <c r="D105" s="7">
        <v>23</v>
      </c>
      <c r="E105" s="7" t="s">
        <v>2802</v>
      </c>
      <c r="F105" t="s">
        <v>2639</v>
      </c>
      <c r="G105" s="7">
        <v>0</v>
      </c>
      <c r="H105" s="7">
        <v>0</v>
      </c>
      <c r="I105" s="11">
        <v>1</v>
      </c>
      <c r="J105" s="7">
        <v>-2</v>
      </c>
      <c r="K105" s="11">
        <v>5</v>
      </c>
      <c r="L105" s="11">
        <v>5</v>
      </c>
      <c r="M105" s="7">
        <v>2</v>
      </c>
      <c r="N105" s="11">
        <v>3</v>
      </c>
      <c r="O105" s="11">
        <v>0</v>
      </c>
      <c r="P105" s="11">
        <v>3</v>
      </c>
      <c r="Q105" s="11">
        <v>0</v>
      </c>
      <c r="R105" s="7">
        <v>1</v>
      </c>
      <c r="S105" s="11">
        <v>0.8</v>
      </c>
      <c r="T105" s="11">
        <v>0.8</v>
      </c>
      <c r="U105" s="1" t="s">
        <v>2527</v>
      </c>
      <c r="V105" s="11">
        <v>0</v>
      </c>
      <c r="W105" s="11">
        <v>0</v>
      </c>
      <c r="X105" s="11">
        <v>1.2</v>
      </c>
      <c r="Y105" s="4">
        <v>0.8</v>
      </c>
      <c r="Z105" s="4">
        <v>0.2</v>
      </c>
      <c r="AA105" s="11">
        <v>50</v>
      </c>
      <c r="AD105" s="1">
        <v>1</v>
      </c>
      <c r="AE105" s="11">
        <v>55</v>
      </c>
      <c r="AF105" s="7">
        <v>4</v>
      </c>
      <c r="AG105" s="7">
        <v>3</v>
      </c>
      <c r="AH105" s="7">
        <v>1</v>
      </c>
      <c r="AI105" s="7">
        <v>0</v>
      </c>
      <c r="AJ105" s="7">
        <v>1</v>
      </c>
      <c r="AK105" s="7">
        <v>1</v>
      </c>
    </row>
    <row r="106" spans="1:37" x14ac:dyDescent="0.25">
      <c r="A106" s="7">
        <v>105</v>
      </c>
      <c r="B106" t="s">
        <v>436</v>
      </c>
      <c r="C106" s="7">
        <v>6</v>
      </c>
      <c r="D106" s="7">
        <v>22</v>
      </c>
      <c r="E106" s="7" t="s">
        <v>2802</v>
      </c>
      <c r="F106" t="s">
        <v>2640</v>
      </c>
      <c r="G106" s="7">
        <v>0</v>
      </c>
      <c r="H106" s="7">
        <v>0</v>
      </c>
      <c r="I106" s="11">
        <v>2</v>
      </c>
      <c r="J106" s="7">
        <v>-2</v>
      </c>
      <c r="K106" s="11">
        <v>5</v>
      </c>
      <c r="L106" s="11">
        <v>10</v>
      </c>
      <c r="M106" s="7">
        <v>5</v>
      </c>
      <c r="N106" s="11">
        <v>4</v>
      </c>
      <c r="O106" s="11">
        <v>0</v>
      </c>
      <c r="P106" s="11">
        <v>4</v>
      </c>
      <c r="Q106" s="11">
        <v>0</v>
      </c>
      <c r="R106" s="7">
        <v>1</v>
      </c>
      <c r="S106" s="11">
        <v>0.9</v>
      </c>
      <c r="T106" s="11">
        <v>1.2</v>
      </c>
      <c r="U106" s="1" t="s">
        <v>2527</v>
      </c>
      <c r="V106" s="11">
        <v>0</v>
      </c>
      <c r="W106" s="11">
        <v>0</v>
      </c>
      <c r="X106" s="11">
        <v>1.2</v>
      </c>
      <c r="Y106" s="4">
        <v>0.8</v>
      </c>
      <c r="Z106" s="4">
        <v>0.2</v>
      </c>
      <c r="AA106" s="11">
        <v>200</v>
      </c>
      <c r="AE106" s="11">
        <v>70</v>
      </c>
      <c r="AF106" s="7">
        <v>6</v>
      </c>
      <c r="AG106" s="7">
        <v>4</v>
      </c>
      <c r="AH106" s="7">
        <v>1</v>
      </c>
      <c r="AI106" s="7">
        <v>0</v>
      </c>
      <c r="AJ106" s="7">
        <v>1</v>
      </c>
      <c r="AK106" s="7">
        <v>1</v>
      </c>
    </row>
    <row r="107" spans="1:37" x14ac:dyDescent="0.25">
      <c r="A107" s="7">
        <v>106</v>
      </c>
      <c r="B107" t="s">
        <v>1420</v>
      </c>
      <c r="C107" s="7">
        <v>9</v>
      </c>
      <c r="D107" s="7">
        <v>30</v>
      </c>
      <c r="E107" s="7" t="s">
        <v>2802</v>
      </c>
      <c r="F107" t="s">
        <v>2641</v>
      </c>
      <c r="G107" s="7">
        <v>1</v>
      </c>
      <c r="H107" s="7">
        <v>0</v>
      </c>
      <c r="I107" s="11">
        <v>0</v>
      </c>
      <c r="J107" s="7">
        <v>-2</v>
      </c>
      <c r="K107" s="11">
        <v>5</v>
      </c>
      <c r="L107" s="11">
        <v>20</v>
      </c>
      <c r="M107" s="7">
        <v>7</v>
      </c>
      <c r="N107" s="11">
        <v>4</v>
      </c>
      <c r="O107" s="11">
        <v>0</v>
      </c>
      <c r="P107" s="11">
        <v>2</v>
      </c>
      <c r="Q107" s="11">
        <v>0</v>
      </c>
      <c r="R107" s="7">
        <v>1</v>
      </c>
      <c r="S107" s="11">
        <v>1.2</v>
      </c>
      <c r="T107" s="11">
        <v>1.4</v>
      </c>
      <c r="U107" s="1" t="s">
        <v>2527</v>
      </c>
      <c r="V107" s="11">
        <v>0</v>
      </c>
      <c r="W107" s="11">
        <v>0</v>
      </c>
      <c r="X107" s="11">
        <v>1.2</v>
      </c>
      <c r="Y107" s="4">
        <v>0.8</v>
      </c>
      <c r="Z107" s="4">
        <v>0.2</v>
      </c>
      <c r="AA107" s="11">
        <v>100</v>
      </c>
      <c r="AE107" s="11">
        <v>60</v>
      </c>
      <c r="AF107" s="7">
        <v>5</v>
      </c>
      <c r="AG107" s="7">
        <v>3</v>
      </c>
      <c r="AH107" s="7">
        <v>1</v>
      </c>
      <c r="AI107" s="7">
        <v>0</v>
      </c>
      <c r="AJ107" s="7">
        <v>1</v>
      </c>
      <c r="AK107" s="7">
        <v>1</v>
      </c>
    </row>
    <row r="108" spans="1:37" x14ac:dyDescent="0.25">
      <c r="A108" s="7">
        <v>107</v>
      </c>
      <c r="B108" t="s">
        <v>112</v>
      </c>
      <c r="C108" s="7">
        <v>2</v>
      </c>
      <c r="D108" s="7">
        <v>30</v>
      </c>
      <c r="E108" s="7" t="s">
        <v>2802</v>
      </c>
      <c r="F108" t="s">
        <v>2642</v>
      </c>
      <c r="G108" s="7">
        <v>0</v>
      </c>
      <c r="H108" s="7">
        <v>0</v>
      </c>
      <c r="I108" s="11">
        <v>0</v>
      </c>
      <c r="J108" s="7">
        <v>-2</v>
      </c>
      <c r="K108" s="11">
        <v>5</v>
      </c>
      <c r="L108" s="11">
        <v>10</v>
      </c>
      <c r="M108" s="7">
        <v>2</v>
      </c>
      <c r="N108" s="7">
        <v>3</v>
      </c>
      <c r="O108" s="11">
        <v>0</v>
      </c>
      <c r="P108" s="11">
        <v>2</v>
      </c>
      <c r="Q108" s="11">
        <v>0</v>
      </c>
      <c r="R108" s="7">
        <v>1</v>
      </c>
      <c r="S108" s="11">
        <v>0.6</v>
      </c>
      <c r="T108" s="11">
        <v>0.7</v>
      </c>
      <c r="U108" s="1" t="s">
        <v>2527</v>
      </c>
      <c r="V108" s="11">
        <v>0</v>
      </c>
      <c r="W108" s="11">
        <v>0</v>
      </c>
      <c r="X108" s="11">
        <v>1.2</v>
      </c>
      <c r="Y108" s="4">
        <v>0.8</v>
      </c>
      <c r="Z108" s="4">
        <v>0.2</v>
      </c>
      <c r="AA108" s="11">
        <v>40</v>
      </c>
      <c r="AE108" s="11">
        <v>40</v>
      </c>
      <c r="AF108" s="7">
        <v>3</v>
      </c>
      <c r="AG108" s="7">
        <v>2</v>
      </c>
      <c r="AH108" s="7">
        <v>1</v>
      </c>
      <c r="AI108" s="7">
        <v>0</v>
      </c>
      <c r="AJ108" s="7">
        <v>1</v>
      </c>
      <c r="AK108" s="7">
        <v>1</v>
      </c>
    </row>
    <row r="109" spans="1:37" x14ac:dyDescent="0.25">
      <c r="A109" s="7">
        <v>108</v>
      </c>
      <c r="B109" t="s">
        <v>1421</v>
      </c>
      <c r="C109" s="7">
        <v>1</v>
      </c>
      <c r="D109" s="7">
        <v>3</v>
      </c>
      <c r="E109" s="7" t="s">
        <v>2802</v>
      </c>
      <c r="F109" t="s">
        <v>2643</v>
      </c>
      <c r="G109" s="7">
        <v>0</v>
      </c>
      <c r="H109" s="7">
        <v>0</v>
      </c>
      <c r="I109" s="11">
        <v>0</v>
      </c>
      <c r="J109" s="7">
        <v>-2</v>
      </c>
      <c r="K109" s="11">
        <v>10</v>
      </c>
      <c r="L109" s="11">
        <v>15</v>
      </c>
      <c r="M109" s="7">
        <v>6</v>
      </c>
      <c r="N109" s="11">
        <v>7</v>
      </c>
      <c r="O109" s="11">
        <v>0</v>
      </c>
      <c r="P109" s="11">
        <v>7</v>
      </c>
      <c r="Q109" s="11">
        <v>0</v>
      </c>
      <c r="R109" s="7">
        <v>1</v>
      </c>
      <c r="S109" s="11">
        <v>0.9</v>
      </c>
      <c r="T109" s="11">
        <v>1.1000000000000001</v>
      </c>
      <c r="U109" s="1" t="s">
        <v>2527</v>
      </c>
      <c r="V109" s="11">
        <v>0</v>
      </c>
      <c r="W109" s="11">
        <v>0</v>
      </c>
      <c r="X109" s="11">
        <v>1.2</v>
      </c>
      <c r="Y109" s="4">
        <v>0.8</v>
      </c>
      <c r="Z109" s="4">
        <v>0.2</v>
      </c>
      <c r="AA109" s="11">
        <v>450</v>
      </c>
      <c r="AE109" s="11">
        <v>70</v>
      </c>
      <c r="AF109" s="7">
        <v>8</v>
      </c>
      <c r="AG109" s="7">
        <v>5</v>
      </c>
      <c r="AH109" s="7">
        <v>0</v>
      </c>
      <c r="AI109" s="7">
        <v>0</v>
      </c>
      <c r="AJ109" s="7">
        <v>1</v>
      </c>
      <c r="AK109" s="7">
        <v>1</v>
      </c>
    </row>
    <row r="110" spans="1:37" x14ac:dyDescent="0.25">
      <c r="A110" s="7">
        <v>109</v>
      </c>
      <c r="B110" t="s">
        <v>1422</v>
      </c>
      <c r="C110" s="7">
        <v>1</v>
      </c>
      <c r="D110" s="7">
        <v>3</v>
      </c>
      <c r="E110" s="7" t="s">
        <v>2802</v>
      </c>
      <c r="F110" t="s">
        <v>2644</v>
      </c>
      <c r="G110" s="7">
        <v>0</v>
      </c>
      <c r="H110" s="7">
        <v>0</v>
      </c>
      <c r="I110" s="11">
        <v>0</v>
      </c>
      <c r="J110" s="7">
        <v>-2</v>
      </c>
      <c r="K110" s="11">
        <v>5</v>
      </c>
      <c r="L110" s="11">
        <v>15</v>
      </c>
      <c r="M110" s="7">
        <v>4</v>
      </c>
      <c r="N110" s="11">
        <v>2</v>
      </c>
      <c r="O110" s="11">
        <v>0</v>
      </c>
      <c r="P110" s="11">
        <v>4</v>
      </c>
      <c r="Q110" s="11">
        <v>0</v>
      </c>
      <c r="R110" s="7">
        <v>1</v>
      </c>
      <c r="S110" s="11">
        <v>0.8</v>
      </c>
      <c r="T110" s="11">
        <v>1</v>
      </c>
      <c r="U110" s="1" t="s">
        <v>2527</v>
      </c>
      <c r="V110" s="11">
        <v>0</v>
      </c>
      <c r="W110" s="11">
        <v>0</v>
      </c>
      <c r="X110" s="11">
        <v>1.2</v>
      </c>
      <c r="Y110" s="4">
        <v>0.8</v>
      </c>
      <c r="Z110" s="4">
        <v>0.2</v>
      </c>
      <c r="AA110" s="11">
        <v>80</v>
      </c>
      <c r="AE110" s="11">
        <v>60</v>
      </c>
      <c r="AF110" s="7">
        <v>6</v>
      </c>
      <c r="AG110" s="7">
        <v>2</v>
      </c>
      <c r="AH110" s="7">
        <v>1</v>
      </c>
      <c r="AI110" s="7">
        <v>0</v>
      </c>
      <c r="AJ110" s="7">
        <v>1</v>
      </c>
      <c r="AK110" s="7">
        <v>1</v>
      </c>
    </row>
    <row r="111" spans="1:37" x14ac:dyDescent="0.25">
      <c r="A111" s="7">
        <v>110</v>
      </c>
      <c r="B111" t="s">
        <v>1423</v>
      </c>
      <c r="C111" s="7">
        <v>4</v>
      </c>
      <c r="D111" s="7">
        <v>3</v>
      </c>
      <c r="E111" s="7" t="s">
        <v>2802</v>
      </c>
      <c r="F111" t="s">
        <v>2645</v>
      </c>
      <c r="G111" s="7">
        <v>0</v>
      </c>
      <c r="H111" s="7">
        <v>0</v>
      </c>
      <c r="I111" s="11">
        <v>3</v>
      </c>
      <c r="J111" s="7">
        <v>-2</v>
      </c>
      <c r="K111" s="11">
        <v>5</v>
      </c>
      <c r="L111" s="11">
        <v>5</v>
      </c>
      <c r="M111" s="7">
        <v>3</v>
      </c>
      <c r="N111" s="11">
        <v>2</v>
      </c>
      <c r="O111" s="11">
        <v>0</v>
      </c>
      <c r="P111" s="11">
        <v>2</v>
      </c>
      <c r="Q111" s="11">
        <v>0</v>
      </c>
      <c r="R111" s="7">
        <v>1</v>
      </c>
      <c r="S111" s="11">
        <v>0.5</v>
      </c>
      <c r="T111" s="11">
        <v>0.6</v>
      </c>
      <c r="U111" s="1" t="s">
        <v>2527</v>
      </c>
      <c r="V111" s="11">
        <v>0</v>
      </c>
      <c r="W111" s="11">
        <v>0</v>
      </c>
      <c r="X111" s="11">
        <v>1.2</v>
      </c>
      <c r="Y111" s="4">
        <v>0.8</v>
      </c>
      <c r="Z111" s="4">
        <v>0.2</v>
      </c>
      <c r="AA111" s="11">
        <v>65</v>
      </c>
      <c r="AE111" s="11">
        <v>60</v>
      </c>
      <c r="AF111" s="7">
        <v>3</v>
      </c>
      <c r="AG111" s="7">
        <v>3</v>
      </c>
      <c r="AH111" s="7">
        <v>1</v>
      </c>
      <c r="AI111" s="7">
        <v>0</v>
      </c>
      <c r="AJ111" s="7">
        <v>1</v>
      </c>
      <c r="AK111" s="7">
        <v>1</v>
      </c>
    </row>
    <row r="112" spans="1:37" x14ac:dyDescent="0.25">
      <c r="A112" s="7">
        <v>111</v>
      </c>
      <c r="B112" t="s">
        <v>1424</v>
      </c>
      <c r="C112" s="7">
        <v>4</v>
      </c>
      <c r="D112" s="7">
        <v>12</v>
      </c>
      <c r="E112" s="7" t="s">
        <v>2802</v>
      </c>
      <c r="F112" t="s">
        <v>2646</v>
      </c>
      <c r="G112" s="7">
        <v>0</v>
      </c>
      <c r="H112" s="7">
        <v>0</v>
      </c>
      <c r="I112" s="11">
        <v>6</v>
      </c>
      <c r="J112" s="7">
        <v>-2</v>
      </c>
      <c r="K112" s="11">
        <v>10</v>
      </c>
      <c r="L112" s="11">
        <v>10</v>
      </c>
      <c r="M112" s="7">
        <v>5</v>
      </c>
      <c r="N112" s="11">
        <v>3</v>
      </c>
      <c r="O112" s="11">
        <v>0</v>
      </c>
      <c r="P112" s="11">
        <v>4</v>
      </c>
      <c r="Q112" s="11">
        <v>0</v>
      </c>
      <c r="R112" s="7">
        <v>1</v>
      </c>
      <c r="S112" s="11">
        <v>0.7</v>
      </c>
      <c r="T112" s="11">
        <v>0.7</v>
      </c>
      <c r="U112" s="1" t="s">
        <v>2527</v>
      </c>
      <c r="V112" s="11">
        <v>0</v>
      </c>
      <c r="W112" s="11">
        <v>0</v>
      </c>
      <c r="X112" s="11">
        <v>1.2</v>
      </c>
      <c r="Y112" s="4">
        <v>0.8</v>
      </c>
      <c r="Z112" s="4">
        <v>0.2</v>
      </c>
      <c r="AA112" s="11">
        <v>400</v>
      </c>
      <c r="AD112" s="1" t="s">
        <v>2532</v>
      </c>
      <c r="AE112" s="11">
        <v>80</v>
      </c>
      <c r="AF112" s="7">
        <v>7</v>
      </c>
      <c r="AG112" s="7">
        <v>6</v>
      </c>
      <c r="AH112" s="7">
        <v>0</v>
      </c>
      <c r="AI112" s="7">
        <v>0</v>
      </c>
      <c r="AJ112" s="7">
        <v>1</v>
      </c>
      <c r="AK112" s="7">
        <v>1</v>
      </c>
    </row>
    <row r="113" spans="1:37" x14ac:dyDescent="0.25">
      <c r="A113" s="7">
        <v>112</v>
      </c>
      <c r="B113" t="s">
        <v>1444</v>
      </c>
      <c r="C113" s="7">
        <v>4</v>
      </c>
      <c r="D113" s="7">
        <v>2</v>
      </c>
      <c r="E113" s="7" t="s">
        <v>2802</v>
      </c>
      <c r="F113" t="s">
        <v>2647</v>
      </c>
      <c r="G113" s="7">
        <v>0</v>
      </c>
      <c r="H113" s="7">
        <v>0</v>
      </c>
      <c r="I113" s="11">
        <v>6</v>
      </c>
      <c r="J113" s="7">
        <v>-2</v>
      </c>
      <c r="K113" s="11">
        <v>10</v>
      </c>
      <c r="L113" s="11">
        <v>10</v>
      </c>
      <c r="M113" s="7">
        <v>4</v>
      </c>
      <c r="N113" s="11">
        <v>4</v>
      </c>
      <c r="O113" s="11">
        <v>0</v>
      </c>
      <c r="P113" s="11">
        <v>4</v>
      </c>
      <c r="Q113" s="11">
        <v>0</v>
      </c>
      <c r="R113" s="7">
        <v>1</v>
      </c>
      <c r="S113" s="11">
        <v>0.6</v>
      </c>
      <c r="T113" s="11">
        <v>0.8</v>
      </c>
      <c r="U113" s="1" t="s">
        <v>2527</v>
      </c>
      <c r="V113" s="11">
        <v>0</v>
      </c>
      <c r="W113" s="11">
        <v>0</v>
      </c>
      <c r="X113" s="11">
        <v>1.2</v>
      </c>
      <c r="Y113" s="4">
        <v>0.8</v>
      </c>
      <c r="Z113" s="4">
        <v>0.2</v>
      </c>
      <c r="AA113" s="11">
        <v>375</v>
      </c>
      <c r="AD113" s="1" t="s">
        <v>2528</v>
      </c>
      <c r="AE113" s="11">
        <v>80</v>
      </c>
      <c r="AF113" s="7">
        <v>7</v>
      </c>
      <c r="AG113" s="7">
        <v>6</v>
      </c>
      <c r="AH113" s="7">
        <v>0</v>
      </c>
      <c r="AI113" s="7">
        <v>0</v>
      </c>
      <c r="AJ113" s="7">
        <v>1</v>
      </c>
      <c r="AK113" s="7">
        <v>1</v>
      </c>
    </row>
    <row r="114" spans="1:37" x14ac:dyDescent="0.25">
      <c r="A114" s="7">
        <v>113</v>
      </c>
      <c r="B114" t="s">
        <v>1629</v>
      </c>
      <c r="C114" s="7">
        <v>8</v>
      </c>
      <c r="D114" s="7">
        <v>29</v>
      </c>
      <c r="E114" s="7" t="s">
        <v>2802</v>
      </c>
      <c r="F114" t="s">
        <v>2648</v>
      </c>
      <c r="G114" s="7">
        <v>0</v>
      </c>
      <c r="H114" s="7">
        <v>0</v>
      </c>
      <c r="I114" s="11">
        <v>0</v>
      </c>
      <c r="J114" s="7">
        <v>-2</v>
      </c>
      <c r="K114" s="11">
        <v>5</v>
      </c>
      <c r="L114" s="11">
        <v>10</v>
      </c>
      <c r="M114" s="7">
        <v>4</v>
      </c>
      <c r="N114" s="11">
        <v>4</v>
      </c>
      <c r="O114" s="11">
        <v>0</v>
      </c>
      <c r="P114" s="11">
        <v>3</v>
      </c>
      <c r="Q114" s="11">
        <v>0</v>
      </c>
      <c r="R114" s="7">
        <v>1</v>
      </c>
      <c r="S114" s="11">
        <v>0.8</v>
      </c>
      <c r="T114" s="11">
        <v>0.9</v>
      </c>
      <c r="U114" s="1" t="s">
        <v>2527</v>
      </c>
      <c r="V114" s="11">
        <v>0</v>
      </c>
      <c r="W114" s="11">
        <v>0</v>
      </c>
      <c r="X114" s="11">
        <v>1.2</v>
      </c>
      <c r="Y114" s="4">
        <v>0.8</v>
      </c>
      <c r="Z114" s="4">
        <v>0.2</v>
      </c>
      <c r="AA114" s="11">
        <v>60</v>
      </c>
      <c r="AE114" s="11">
        <v>55</v>
      </c>
      <c r="AF114" s="7">
        <v>4</v>
      </c>
      <c r="AG114" s="7">
        <v>3</v>
      </c>
      <c r="AH114" s="7">
        <v>1</v>
      </c>
      <c r="AI114" s="7">
        <v>0</v>
      </c>
      <c r="AJ114" s="7">
        <v>1</v>
      </c>
      <c r="AK114" s="7">
        <v>1</v>
      </c>
    </row>
    <row r="115" spans="1:37" x14ac:dyDescent="0.25">
      <c r="A115" s="7">
        <v>114</v>
      </c>
      <c r="B115" t="s">
        <v>1630</v>
      </c>
      <c r="C115" s="7">
        <v>8</v>
      </c>
      <c r="D115" s="7">
        <v>29</v>
      </c>
      <c r="E115" s="7" t="s">
        <v>2802</v>
      </c>
      <c r="F115" t="s">
        <v>2649</v>
      </c>
      <c r="G115" s="7">
        <v>0</v>
      </c>
      <c r="H115" s="7">
        <v>0</v>
      </c>
      <c r="I115" s="11">
        <v>0</v>
      </c>
      <c r="J115" s="7">
        <v>-2</v>
      </c>
      <c r="K115" s="11">
        <v>5</v>
      </c>
      <c r="L115" s="11">
        <v>15</v>
      </c>
      <c r="M115" s="7">
        <v>4</v>
      </c>
      <c r="N115" s="11">
        <v>2</v>
      </c>
      <c r="O115" s="11">
        <v>0</v>
      </c>
      <c r="P115" s="11">
        <v>3</v>
      </c>
      <c r="Q115" s="11">
        <v>0</v>
      </c>
      <c r="R115" s="7">
        <v>1</v>
      </c>
      <c r="S115" s="11">
        <v>1.1000000000000001</v>
      </c>
      <c r="T115" s="11">
        <v>1.4</v>
      </c>
      <c r="U115" s="1" t="s">
        <v>2527</v>
      </c>
      <c r="V115" s="11">
        <v>0</v>
      </c>
      <c r="W115" s="11">
        <v>0</v>
      </c>
      <c r="X115" s="11">
        <v>1.2</v>
      </c>
      <c r="Y115" s="4">
        <v>0.8</v>
      </c>
      <c r="Z115" s="4">
        <v>0.2</v>
      </c>
      <c r="AA115" s="11">
        <v>45</v>
      </c>
      <c r="AE115" s="11">
        <v>45</v>
      </c>
      <c r="AF115" s="7">
        <v>3</v>
      </c>
      <c r="AG115" s="7">
        <v>3</v>
      </c>
      <c r="AH115" s="7">
        <v>1</v>
      </c>
      <c r="AI115" s="7">
        <v>0</v>
      </c>
      <c r="AJ115" s="7">
        <v>1</v>
      </c>
      <c r="AK115" s="7">
        <v>1</v>
      </c>
    </row>
    <row r="116" spans="1:37" x14ac:dyDescent="0.25">
      <c r="A116" s="7">
        <v>115</v>
      </c>
      <c r="B116" t="s">
        <v>1631</v>
      </c>
      <c r="C116" s="7">
        <v>8</v>
      </c>
      <c r="D116" s="7">
        <v>27</v>
      </c>
      <c r="E116" s="7" t="s">
        <v>2802</v>
      </c>
      <c r="F116" t="s">
        <v>2650</v>
      </c>
      <c r="G116" s="7">
        <v>1</v>
      </c>
      <c r="H116" s="7">
        <v>0</v>
      </c>
      <c r="I116" s="11">
        <v>0</v>
      </c>
      <c r="J116" s="7">
        <v>-2</v>
      </c>
      <c r="K116" s="11">
        <v>5</v>
      </c>
      <c r="L116" s="11">
        <v>25</v>
      </c>
      <c r="M116" s="7">
        <v>6</v>
      </c>
      <c r="N116" s="11">
        <v>3</v>
      </c>
      <c r="O116" s="11">
        <v>0</v>
      </c>
      <c r="P116" s="11">
        <v>3</v>
      </c>
      <c r="Q116" s="11">
        <v>0</v>
      </c>
      <c r="R116" s="7">
        <v>1</v>
      </c>
      <c r="S116" s="11">
        <v>1</v>
      </c>
      <c r="T116" s="11">
        <v>1.1000000000000001</v>
      </c>
      <c r="U116" s="1" t="s">
        <v>2527</v>
      </c>
      <c r="V116" s="11">
        <v>0</v>
      </c>
      <c r="W116" s="11">
        <v>0</v>
      </c>
      <c r="X116" s="11">
        <v>1.2</v>
      </c>
      <c r="Y116" s="4">
        <v>0.8</v>
      </c>
      <c r="Z116" s="4">
        <v>0.2</v>
      </c>
      <c r="AA116" s="11">
        <v>210</v>
      </c>
      <c r="AE116" s="11">
        <v>80</v>
      </c>
      <c r="AF116" s="7">
        <v>6</v>
      </c>
      <c r="AG116" s="7">
        <v>4</v>
      </c>
      <c r="AH116" s="7">
        <v>1</v>
      </c>
      <c r="AI116" s="7">
        <v>0</v>
      </c>
      <c r="AJ116" s="7">
        <v>1</v>
      </c>
      <c r="AK116" s="7">
        <v>1</v>
      </c>
    </row>
    <row r="117" spans="1:37" x14ac:dyDescent="0.25">
      <c r="A117" s="7">
        <v>116</v>
      </c>
      <c r="B117" t="s">
        <v>1635</v>
      </c>
      <c r="C117" s="7">
        <v>1</v>
      </c>
      <c r="D117" s="7">
        <v>30</v>
      </c>
      <c r="E117" s="7" t="s">
        <v>2802</v>
      </c>
      <c r="F117" t="s">
        <v>2651</v>
      </c>
      <c r="G117" s="7">
        <v>0</v>
      </c>
      <c r="H117" s="7">
        <v>0</v>
      </c>
      <c r="I117" s="11">
        <v>0</v>
      </c>
      <c r="J117" s="7">
        <v>-2</v>
      </c>
      <c r="K117" s="11">
        <v>5</v>
      </c>
      <c r="L117" s="11">
        <v>15</v>
      </c>
      <c r="M117" s="7">
        <v>4</v>
      </c>
      <c r="N117" s="11">
        <v>5</v>
      </c>
      <c r="O117" s="11">
        <v>0</v>
      </c>
      <c r="P117" s="11">
        <v>4</v>
      </c>
      <c r="Q117" s="11">
        <v>0</v>
      </c>
      <c r="R117" s="7">
        <v>1</v>
      </c>
      <c r="S117" s="11">
        <v>1</v>
      </c>
      <c r="T117" s="11">
        <v>1</v>
      </c>
      <c r="U117" s="1" t="s">
        <v>2527</v>
      </c>
      <c r="V117" s="11">
        <v>0</v>
      </c>
      <c r="W117" s="11">
        <v>0</v>
      </c>
      <c r="X117" s="11">
        <v>1.2</v>
      </c>
      <c r="Y117" s="4">
        <v>0.8</v>
      </c>
      <c r="Z117" s="4">
        <v>0.2</v>
      </c>
      <c r="AA117" s="11">
        <v>90</v>
      </c>
      <c r="AE117" s="11">
        <v>60</v>
      </c>
      <c r="AF117" s="7">
        <v>5</v>
      </c>
      <c r="AG117" s="7">
        <v>4</v>
      </c>
      <c r="AH117" s="7">
        <v>1</v>
      </c>
      <c r="AI117" s="7">
        <v>0</v>
      </c>
      <c r="AJ117" s="7">
        <v>1</v>
      </c>
      <c r="AK117" s="7">
        <v>1</v>
      </c>
    </row>
    <row r="118" spans="1:37" x14ac:dyDescent="0.25">
      <c r="A118" s="7">
        <v>117</v>
      </c>
      <c r="B118" t="s">
        <v>1717</v>
      </c>
      <c r="C118" s="7">
        <v>1</v>
      </c>
      <c r="D118" s="7">
        <v>20</v>
      </c>
      <c r="E118" s="7" t="s">
        <v>2802</v>
      </c>
      <c r="F118" t="s">
        <v>2652</v>
      </c>
      <c r="G118" s="7">
        <v>0</v>
      </c>
      <c r="H118" s="7">
        <v>0</v>
      </c>
      <c r="I118" s="11">
        <v>1</v>
      </c>
      <c r="J118" s="7">
        <v>-2</v>
      </c>
      <c r="K118" s="11">
        <v>5</v>
      </c>
      <c r="L118" s="11">
        <v>15</v>
      </c>
      <c r="M118" s="7">
        <v>4</v>
      </c>
      <c r="N118" s="11">
        <v>5</v>
      </c>
      <c r="O118" s="11">
        <v>0</v>
      </c>
      <c r="P118" s="11">
        <v>5</v>
      </c>
      <c r="Q118" s="11">
        <v>0</v>
      </c>
      <c r="R118" s="7">
        <v>1</v>
      </c>
      <c r="S118" s="11">
        <v>1.1000000000000001</v>
      </c>
      <c r="T118" s="11">
        <v>1.3</v>
      </c>
      <c r="U118" s="1" t="s">
        <v>2527</v>
      </c>
      <c r="V118" s="11">
        <v>0</v>
      </c>
      <c r="W118" s="11">
        <v>0</v>
      </c>
      <c r="X118" s="11">
        <v>1.2</v>
      </c>
      <c r="Y118" s="4">
        <v>0.8</v>
      </c>
      <c r="Z118" s="4">
        <v>0.2</v>
      </c>
      <c r="AA118" s="11">
        <v>140</v>
      </c>
      <c r="AE118" s="11">
        <v>60</v>
      </c>
      <c r="AF118" s="7">
        <v>6</v>
      </c>
      <c r="AG118" s="7">
        <v>3</v>
      </c>
      <c r="AH118" s="7">
        <v>1</v>
      </c>
      <c r="AI118" s="7">
        <v>0</v>
      </c>
      <c r="AJ118" s="7">
        <v>1</v>
      </c>
      <c r="AK118" s="7">
        <v>1</v>
      </c>
    </row>
    <row r="119" spans="1:37" x14ac:dyDescent="0.25">
      <c r="A119" s="7">
        <v>118</v>
      </c>
      <c r="B119" t="s">
        <v>1662</v>
      </c>
      <c r="C119" s="7">
        <v>1</v>
      </c>
      <c r="D119" s="7">
        <v>4</v>
      </c>
      <c r="E119" s="7" t="s">
        <v>2802</v>
      </c>
      <c r="F119" t="s">
        <v>2653</v>
      </c>
      <c r="G119" s="7">
        <v>0</v>
      </c>
      <c r="H119" s="7">
        <v>0</v>
      </c>
      <c r="I119" s="11">
        <v>0</v>
      </c>
      <c r="J119" s="7">
        <v>1</v>
      </c>
      <c r="K119" s="11">
        <v>10</v>
      </c>
      <c r="L119" s="11">
        <v>10</v>
      </c>
      <c r="M119" s="7">
        <v>3</v>
      </c>
      <c r="N119" s="11">
        <v>6</v>
      </c>
      <c r="O119" s="11">
        <v>0</v>
      </c>
      <c r="P119" s="11">
        <v>5</v>
      </c>
      <c r="Q119" s="11">
        <v>0</v>
      </c>
      <c r="R119" s="7">
        <v>1</v>
      </c>
      <c r="S119" s="11">
        <v>1</v>
      </c>
      <c r="T119" s="11">
        <v>1</v>
      </c>
      <c r="U119" s="1" t="s">
        <v>2527</v>
      </c>
      <c r="V119" s="11">
        <v>0</v>
      </c>
      <c r="W119" s="11">
        <v>0</v>
      </c>
      <c r="X119" s="11">
        <v>1.2</v>
      </c>
      <c r="Y119" s="4">
        <v>0.8</v>
      </c>
      <c r="Z119" s="4">
        <v>0.2</v>
      </c>
      <c r="AA119" s="11">
        <v>1000</v>
      </c>
      <c r="AE119" s="11">
        <v>90</v>
      </c>
      <c r="AF119" s="7">
        <v>9</v>
      </c>
      <c r="AG119" s="7">
        <v>7</v>
      </c>
      <c r="AH119" s="7">
        <v>0</v>
      </c>
      <c r="AI119" s="7">
        <v>1</v>
      </c>
      <c r="AJ119" s="7">
        <v>1</v>
      </c>
      <c r="AK119" s="7">
        <v>1</v>
      </c>
    </row>
    <row r="120" spans="1:37" x14ac:dyDescent="0.25">
      <c r="A120" s="7">
        <v>119</v>
      </c>
      <c r="B120" t="s">
        <v>1663</v>
      </c>
      <c r="C120" s="7">
        <v>4</v>
      </c>
      <c r="D120" s="7">
        <v>1</v>
      </c>
      <c r="E120" s="7" t="s">
        <v>2802</v>
      </c>
      <c r="F120" t="s">
        <v>2654</v>
      </c>
      <c r="G120" s="7">
        <v>0</v>
      </c>
      <c r="H120" s="7">
        <v>0</v>
      </c>
      <c r="I120" s="11">
        <v>10</v>
      </c>
      <c r="J120" s="7">
        <v>0</v>
      </c>
      <c r="K120" s="11">
        <v>10</v>
      </c>
      <c r="L120" s="11">
        <v>10</v>
      </c>
      <c r="M120" s="7">
        <v>3</v>
      </c>
      <c r="N120" s="11">
        <v>4</v>
      </c>
      <c r="O120" s="11">
        <v>0</v>
      </c>
      <c r="P120" s="11">
        <v>4</v>
      </c>
      <c r="Q120" s="11">
        <v>0</v>
      </c>
      <c r="R120" s="7">
        <v>1</v>
      </c>
      <c r="S120" s="11">
        <v>0.7</v>
      </c>
      <c r="T120" s="11">
        <v>0.8</v>
      </c>
      <c r="U120" s="1" t="s">
        <v>2527</v>
      </c>
      <c r="V120" s="11">
        <v>0</v>
      </c>
      <c r="W120" s="11">
        <v>0</v>
      </c>
      <c r="X120" s="11">
        <v>1.2</v>
      </c>
      <c r="Y120" s="4">
        <v>0.8</v>
      </c>
      <c r="Z120" s="4">
        <v>0.2</v>
      </c>
      <c r="AA120" s="11">
        <v>1000</v>
      </c>
      <c r="AD120" s="1" t="s">
        <v>2533</v>
      </c>
      <c r="AE120" s="11">
        <v>110</v>
      </c>
      <c r="AF120" s="7">
        <v>10</v>
      </c>
      <c r="AG120" s="7">
        <v>8</v>
      </c>
      <c r="AH120" s="7">
        <v>0</v>
      </c>
      <c r="AI120" s="7">
        <v>1</v>
      </c>
      <c r="AJ120" s="7">
        <v>1</v>
      </c>
      <c r="AK120" s="7">
        <v>1</v>
      </c>
    </row>
    <row r="121" spans="1:37" x14ac:dyDescent="0.25">
      <c r="A121" s="7">
        <v>120</v>
      </c>
      <c r="B121" t="s">
        <v>1664</v>
      </c>
      <c r="C121" s="7">
        <v>6</v>
      </c>
      <c r="D121" s="7">
        <v>16</v>
      </c>
      <c r="E121" s="7" t="s">
        <v>2802</v>
      </c>
      <c r="F121" t="s">
        <v>2655</v>
      </c>
      <c r="G121" s="7">
        <v>1</v>
      </c>
      <c r="H121" s="7">
        <v>0</v>
      </c>
      <c r="I121" s="11">
        <v>8</v>
      </c>
      <c r="J121" s="7">
        <v>1</v>
      </c>
      <c r="K121" s="11">
        <v>10</v>
      </c>
      <c r="L121" s="11">
        <v>75</v>
      </c>
      <c r="M121" s="7">
        <v>10</v>
      </c>
      <c r="N121" s="11">
        <v>11</v>
      </c>
      <c r="O121" s="11">
        <v>0</v>
      </c>
      <c r="P121" s="11">
        <v>12</v>
      </c>
      <c r="Q121" s="11">
        <v>0</v>
      </c>
      <c r="R121" s="7">
        <v>1</v>
      </c>
      <c r="S121" s="11">
        <v>1.2</v>
      </c>
      <c r="T121" s="11">
        <v>1.2</v>
      </c>
      <c r="U121" s="1" t="s">
        <v>2527</v>
      </c>
      <c r="V121" s="11">
        <v>0</v>
      </c>
      <c r="W121" s="11">
        <v>0</v>
      </c>
      <c r="X121" s="11">
        <v>1.2</v>
      </c>
      <c r="Y121" s="4">
        <v>0.8</v>
      </c>
      <c r="Z121" s="4">
        <v>0.2</v>
      </c>
      <c r="AA121" s="11">
        <v>1000</v>
      </c>
      <c r="AD121" s="1" t="s">
        <v>2534</v>
      </c>
      <c r="AE121" s="11">
        <v>75</v>
      </c>
      <c r="AF121" s="7">
        <v>17</v>
      </c>
      <c r="AG121" s="7">
        <v>12</v>
      </c>
      <c r="AH121" s="7">
        <v>0</v>
      </c>
      <c r="AI121" s="7">
        <v>1</v>
      </c>
      <c r="AJ121" s="7">
        <v>1</v>
      </c>
      <c r="AK121" s="7">
        <v>1</v>
      </c>
    </row>
    <row r="122" spans="1:37" x14ac:dyDescent="0.25">
      <c r="A122" s="7">
        <v>121</v>
      </c>
      <c r="B122" t="s">
        <v>1665</v>
      </c>
      <c r="C122" s="7">
        <v>6</v>
      </c>
      <c r="D122" s="7">
        <v>17</v>
      </c>
      <c r="E122" s="7" t="s">
        <v>2802</v>
      </c>
      <c r="F122" t="s">
        <v>2656</v>
      </c>
      <c r="G122" s="7">
        <v>1</v>
      </c>
      <c r="H122" s="7">
        <v>0</v>
      </c>
      <c r="I122" s="11">
        <v>8</v>
      </c>
      <c r="J122" s="7">
        <v>-1</v>
      </c>
      <c r="K122" s="11">
        <v>10</v>
      </c>
      <c r="L122" s="11">
        <v>75</v>
      </c>
      <c r="M122" s="7">
        <v>10</v>
      </c>
      <c r="N122" s="11">
        <v>12</v>
      </c>
      <c r="O122" s="11">
        <v>0</v>
      </c>
      <c r="P122" s="11">
        <v>11</v>
      </c>
      <c r="Q122" s="11">
        <v>0</v>
      </c>
      <c r="R122" s="7">
        <v>1</v>
      </c>
      <c r="S122" s="11">
        <v>1.2</v>
      </c>
      <c r="T122" s="11">
        <v>1.2</v>
      </c>
      <c r="U122" s="1" t="s">
        <v>2527</v>
      </c>
      <c r="V122" s="11">
        <v>0</v>
      </c>
      <c r="W122" s="11">
        <v>0</v>
      </c>
      <c r="X122" s="11">
        <v>1.2</v>
      </c>
      <c r="Y122" s="4">
        <v>0.8</v>
      </c>
      <c r="Z122" s="4">
        <v>0.2</v>
      </c>
      <c r="AA122" s="11">
        <v>1000</v>
      </c>
      <c r="AE122" s="11">
        <v>75</v>
      </c>
      <c r="AF122" s="7">
        <v>17</v>
      </c>
      <c r="AG122" s="7">
        <v>12</v>
      </c>
      <c r="AH122" s="7">
        <v>0</v>
      </c>
      <c r="AI122" s="7">
        <v>1</v>
      </c>
      <c r="AJ122" s="7">
        <v>1</v>
      </c>
      <c r="AK122" s="7">
        <v>1</v>
      </c>
    </row>
    <row r="123" spans="1:37" x14ac:dyDescent="0.25">
      <c r="A123" s="7">
        <v>122</v>
      </c>
      <c r="B123" t="s">
        <v>1670</v>
      </c>
      <c r="C123" s="7">
        <v>1</v>
      </c>
      <c r="D123" s="7">
        <v>7</v>
      </c>
      <c r="E123" s="7" t="s">
        <v>2802</v>
      </c>
      <c r="F123" t="s">
        <v>2657</v>
      </c>
      <c r="G123" s="7">
        <v>0</v>
      </c>
      <c r="H123" s="7">
        <v>0</v>
      </c>
      <c r="I123" s="11">
        <v>0</v>
      </c>
      <c r="J123" s="7">
        <v>-2</v>
      </c>
      <c r="K123" s="11">
        <v>5</v>
      </c>
      <c r="L123" s="11">
        <v>5</v>
      </c>
      <c r="M123" s="7">
        <v>2</v>
      </c>
      <c r="N123" s="11">
        <v>5</v>
      </c>
      <c r="O123" s="11">
        <v>0</v>
      </c>
      <c r="P123" s="11">
        <v>1</v>
      </c>
      <c r="Q123" s="11">
        <v>0</v>
      </c>
      <c r="R123" s="7">
        <v>1</v>
      </c>
      <c r="S123" s="11">
        <v>0.6</v>
      </c>
      <c r="T123" s="11">
        <v>1</v>
      </c>
      <c r="U123" s="1" t="s">
        <v>2527</v>
      </c>
      <c r="V123" s="11">
        <v>0</v>
      </c>
      <c r="W123" s="11">
        <v>0</v>
      </c>
      <c r="X123" s="11">
        <v>1.2</v>
      </c>
      <c r="Y123" s="4">
        <v>0.8</v>
      </c>
      <c r="Z123" s="4">
        <v>0.2</v>
      </c>
      <c r="AA123" s="11">
        <v>40</v>
      </c>
      <c r="AE123" s="11">
        <v>40</v>
      </c>
      <c r="AF123" s="7">
        <v>3</v>
      </c>
      <c r="AG123" s="7">
        <v>2</v>
      </c>
      <c r="AH123" s="7">
        <v>1</v>
      </c>
      <c r="AI123" s="7">
        <v>0</v>
      </c>
      <c r="AJ123" s="7">
        <v>1</v>
      </c>
      <c r="AK123" s="7">
        <v>1</v>
      </c>
    </row>
    <row r="124" spans="1:37" x14ac:dyDescent="0.25">
      <c r="A124" s="7">
        <v>123</v>
      </c>
      <c r="B124" t="s">
        <v>1668</v>
      </c>
      <c r="C124" s="7">
        <v>1</v>
      </c>
      <c r="D124" s="7">
        <v>7</v>
      </c>
      <c r="E124" s="7" t="s">
        <v>2802</v>
      </c>
      <c r="F124" t="s">
        <v>2658</v>
      </c>
      <c r="G124" s="7">
        <v>0</v>
      </c>
      <c r="H124" s="7">
        <v>0</v>
      </c>
      <c r="I124" s="11">
        <v>0</v>
      </c>
      <c r="J124" s="7">
        <v>-2</v>
      </c>
      <c r="K124" s="11">
        <v>5</v>
      </c>
      <c r="L124" s="11">
        <v>10</v>
      </c>
      <c r="M124" s="7">
        <v>3</v>
      </c>
      <c r="N124" s="11">
        <v>3</v>
      </c>
      <c r="O124" s="11">
        <v>0</v>
      </c>
      <c r="P124" s="11">
        <v>5</v>
      </c>
      <c r="Q124" s="11">
        <v>0</v>
      </c>
      <c r="R124" s="7">
        <v>1</v>
      </c>
      <c r="S124" s="11">
        <v>0.7</v>
      </c>
      <c r="T124" s="11">
        <v>0.8</v>
      </c>
      <c r="U124" s="1" t="s">
        <v>2527</v>
      </c>
      <c r="V124" s="11">
        <v>0</v>
      </c>
      <c r="W124" s="11">
        <v>0</v>
      </c>
      <c r="X124" s="11">
        <v>1.2</v>
      </c>
      <c r="Y124" s="4">
        <v>0.8</v>
      </c>
      <c r="Z124" s="4">
        <v>0.2</v>
      </c>
      <c r="AA124" s="11">
        <v>45</v>
      </c>
      <c r="AE124" s="11">
        <v>50</v>
      </c>
      <c r="AF124" s="7">
        <v>3</v>
      </c>
      <c r="AG124" s="7">
        <v>3</v>
      </c>
      <c r="AH124" s="7">
        <v>1</v>
      </c>
      <c r="AI124" s="7">
        <v>0</v>
      </c>
      <c r="AJ124" s="7">
        <v>1</v>
      </c>
      <c r="AK124" s="7">
        <v>1</v>
      </c>
    </row>
    <row r="125" spans="1:37" x14ac:dyDescent="0.25">
      <c r="A125" s="7">
        <v>124</v>
      </c>
      <c r="B125" t="s">
        <v>1669</v>
      </c>
      <c r="C125" s="7">
        <v>1</v>
      </c>
      <c r="D125" s="7">
        <v>7</v>
      </c>
      <c r="E125" s="7" t="s">
        <v>2802</v>
      </c>
      <c r="F125" t="s">
        <v>2659</v>
      </c>
      <c r="G125" s="7">
        <v>0</v>
      </c>
      <c r="H125" s="7">
        <v>0</v>
      </c>
      <c r="I125" s="11">
        <v>0</v>
      </c>
      <c r="J125" s="7">
        <v>-2</v>
      </c>
      <c r="K125" s="11">
        <v>5</v>
      </c>
      <c r="L125" s="11">
        <v>15</v>
      </c>
      <c r="M125" s="7">
        <v>5</v>
      </c>
      <c r="N125" s="11">
        <v>4</v>
      </c>
      <c r="O125" s="11">
        <v>0</v>
      </c>
      <c r="P125" s="11">
        <v>5</v>
      </c>
      <c r="Q125" s="11">
        <v>0</v>
      </c>
      <c r="R125" s="7">
        <v>1</v>
      </c>
      <c r="S125" s="11">
        <v>1</v>
      </c>
      <c r="T125" s="11">
        <v>1.1000000000000001</v>
      </c>
      <c r="U125" s="1" t="s">
        <v>2527</v>
      </c>
      <c r="V125" s="11">
        <v>0</v>
      </c>
      <c r="W125" s="11">
        <v>0</v>
      </c>
      <c r="X125" s="11">
        <v>1.2</v>
      </c>
      <c r="Y125" s="4">
        <v>0.8</v>
      </c>
      <c r="Z125" s="4">
        <v>0.2</v>
      </c>
      <c r="AA125" s="11">
        <v>65</v>
      </c>
      <c r="AE125" s="11">
        <v>55</v>
      </c>
      <c r="AF125" s="7">
        <v>4</v>
      </c>
      <c r="AG125" s="7">
        <v>4</v>
      </c>
      <c r="AH125" s="7">
        <v>1</v>
      </c>
      <c r="AI125" s="7">
        <v>0</v>
      </c>
      <c r="AJ125" s="7">
        <v>1</v>
      </c>
      <c r="AK125" s="7">
        <v>1</v>
      </c>
    </row>
    <row r="126" spans="1:37" x14ac:dyDescent="0.25">
      <c r="A126" s="7">
        <v>125</v>
      </c>
      <c r="B126" t="s">
        <v>1671</v>
      </c>
      <c r="C126" s="7">
        <v>1</v>
      </c>
      <c r="D126" s="7">
        <v>7</v>
      </c>
      <c r="E126" s="7" t="s">
        <v>2802</v>
      </c>
      <c r="F126" t="s">
        <v>2660</v>
      </c>
      <c r="G126" s="7">
        <v>0</v>
      </c>
      <c r="H126" s="7">
        <v>0</v>
      </c>
      <c r="I126" s="11">
        <v>0</v>
      </c>
      <c r="J126" s="7">
        <v>-2</v>
      </c>
      <c r="K126" s="11">
        <v>5</v>
      </c>
      <c r="L126" s="11">
        <v>5</v>
      </c>
      <c r="M126" s="7">
        <v>3</v>
      </c>
      <c r="N126" s="11">
        <v>9</v>
      </c>
      <c r="O126" s="11">
        <v>0</v>
      </c>
      <c r="P126" s="11">
        <v>2</v>
      </c>
      <c r="Q126" s="11">
        <v>0</v>
      </c>
      <c r="R126" s="7">
        <v>1</v>
      </c>
      <c r="S126" s="11">
        <v>1.2</v>
      </c>
      <c r="T126" s="11">
        <v>1.3</v>
      </c>
      <c r="U126" s="1" t="s">
        <v>2527</v>
      </c>
      <c r="V126" s="11">
        <v>0</v>
      </c>
      <c r="W126" s="11">
        <v>0</v>
      </c>
      <c r="X126" s="11">
        <v>1.2</v>
      </c>
      <c r="Y126" s="4">
        <v>0.8</v>
      </c>
      <c r="Z126" s="4">
        <v>0.2</v>
      </c>
      <c r="AA126" s="11">
        <v>175</v>
      </c>
      <c r="AE126" s="11">
        <v>65</v>
      </c>
      <c r="AF126" s="7">
        <v>7</v>
      </c>
      <c r="AG126" s="7">
        <v>5</v>
      </c>
      <c r="AH126" s="7">
        <v>1</v>
      </c>
      <c r="AI126" s="7">
        <v>0</v>
      </c>
      <c r="AJ126" s="7">
        <v>1</v>
      </c>
      <c r="AK126" s="7">
        <v>1</v>
      </c>
    </row>
    <row r="127" spans="1:37" x14ac:dyDescent="0.25">
      <c r="A127" s="7">
        <v>126</v>
      </c>
      <c r="B127" s="1" t="s">
        <v>1507</v>
      </c>
      <c r="C127" s="7">
        <v>5</v>
      </c>
      <c r="D127" s="7">
        <v>1</v>
      </c>
      <c r="E127" s="7" t="s">
        <v>2802</v>
      </c>
      <c r="F127" t="s">
        <v>2661</v>
      </c>
      <c r="G127" s="7">
        <v>0</v>
      </c>
      <c r="H127" s="7">
        <v>0</v>
      </c>
      <c r="I127" s="11">
        <v>7</v>
      </c>
      <c r="J127" s="7">
        <v>1</v>
      </c>
      <c r="K127" s="11">
        <v>10</v>
      </c>
      <c r="L127" s="11">
        <v>10</v>
      </c>
      <c r="M127" s="7">
        <v>4</v>
      </c>
      <c r="N127" s="11">
        <v>4</v>
      </c>
      <c r="O127" s="11">
        <v>0</v>
      </c>
      <c r="P127" s="11">
        <v>5</v>
      </c>
      <c r="Q127" s="11">
        <v>0</v>
      </c>
      <c r="R127" s="7">
        <v>1</v>
      </c>
      <c r="S127" s="11">
        <v>0.6</v>
      </c>
      <c r="T127" s="11">
        <v>0.7</v>
      </c>
      <c r="U127" s="1" t="s">
        <v>2527</v>
      </c>
      <c r="V127" s="11">
        <v>0</v>
      </c>
      <c r="W127" s="11">
        <v>0</v>
      </c>
      <c r="X127" s="11">
        <v>1.2</v>
      </c>
      <c r="Y127" s="4">
        <v>0.8</v>
      </c>
      <c r="Z127" s="4">
        <v>0.2</v>
      </c>
      <c r="AA127" s="11">
        <v>1000</v>
      </c>
      <c r="AD127" s="1" t="s">
        <v>2443</v>
      </c>
      <c r="AE127" s="11">
        <v>110</v>
      </c>
      <c r="AF127" s="7">
        <v>10</v>
      </c>
      <c r="AG127" s="7">
        <v>8</v>
      </c>
      <c r="AH127" s="7">
        <v>0</v>
      </c>
      <c r="AI127" s="7">
        <v>1</v>
      </c>
      <c r="AJ127" s="7">
        <v>1</v>
      </c>
      <c r="AK127" s="7">
        <v>1</v>
      </c>
    </row>
    <row r="128" spans="1:37" x14ac:dyDescent="0.25">
      <c r="A128" s="7">
        <v>127</v>
      </c>
      <c r="B128" t="s">
        <v>2017</v>
      </c>
      <c r="C128" s="7">
        <v>8</v>
      </c>
      <c r="D128" s="7">
        <v>13</v>
      </c>
      <c r="E128" s="7" t="s">
        <v>2802</v>
      </c>
      <c r="F128" t="s">
        <v>2662</v>
      </c>
      <c r="G128" s="7">
        <v>0</v>
      </c>
      <c r="H128" s="7">
        <v>0</v>
      </c>
      <c r="I128" s="11">
        <v>0</v>
      </c>
      <c r="J128" s="7">
        <v>-2</v>
      </c>
      <c r="K128" s="11">
        <v>5</v>
      </c>
      <c r="L128" s="11">
        <v>5</v>
      </c>
      <c r="M128" s="7">
        <v>1</v>
      </c>
      <c r="N128" s="11">
        <v>1</v>
      </c>
      <c r="O128" s="11">
        <v>0</v>
      </c>
      <c r="P128" s="11">
        <v>1</v>
      </c>
      <c r="Q128" s="11">
        <v>0</v>
      </c>
      <c r="R128" s="7">
        <v>1</v>
      </c>
      <c r="S128" s="11">
        <v>0.4</v>
      </c>
      <c r="T128" s="11">
        <v>0.6</v>
      </c>
      <c r="U128" s="1" t="s">
        <v>2527</v>
      </c>
      <c r="V128" s="11">
        <v>0</v>
      </c>
      <c r="W128" s="11">
        <v>0</v>
      </c>
      <c r="X128" s="11">
        <v>1.2</v>
      </c>
      <c r="Y128" s="4">
        <v>0.8</v>
      </c>
      <c r="Z128" s="4">
        <v>0.2</v>
      </c>
      <c r="AA128" s="11">
        <v>25</v>
      </c>
      <c r="AE128" s="11">
        <v>30</v>
      </c>
      <c r="AF128" s="7">
        <v>2</v>
      </c>
      <c r="AG128" s="7">
        <v>1</v>
      </c>
      <c r="AH128" s="7">
        <v>1</v>
      </c>
      <c r="AI128" s="7">
        <v>0</v>
      </c>
      <c r="AJ128" s="7">
        <v>1</v>
      </c>
      <c r="AK128" s="7">
        <v>1</v>
      </c>
    </row>
    <row r="129" spans="1:37" x14ac:dyDescent="0.25">
      <c r="A129" s="7">
        <v>128</v>
      </c>
      <c r="B129" t="s">
        <v>2019</v>
      </c>
      <c r="C129" s="7">
        <v>1</v>
      </c>
      <c r="D129" s="7">
        <v>13</v>
      </c>
      <c r="E129" s="7" t="s">
        <v>2802</v>
      </c>
      <c r="F129" t="s">
        <v>2663</v>
      </c>
      <c r="G129" s="7">
        <v>0</v>
      </c>
      <c r="H129" s="7">
        <v>0</v>
      </c>
      <c r="I129" s="11">
        <v>0</v>
      </c>
      <c r="J129" s="7">
        <v>-2</v>
      </c>
      <c r="K129" s="11">
        <v>5</v>
      </c>
      <c r="L129" s="11">
        <v>15</v>
      </c>
      <c r="M129" s="7">
        <v>4</v>
      </c>
      <c r="N129" s="11">
        <v>4</v>
      </c>
      <c r="O129" s="11">
        <v>0</v>
      </c>
      <c r="P129" s="11">
        <v>4</v>
      </c>
      <c r="Q129" s="11">
        <v>0</v>
      </c>
      <c r="R129" s="7">
        <v>1</v>
      </c>
      <c r="S129" s="11">
        <v>0.8</v>
      </c>
      <c r="T129" s="11">
        <v>0.9</v>
      </c>
      <c r="U129" s="1" t="s">
        <v>2527</v>
      </c>
      <c r="V129" s="11">
        <v>0</v>
      </c>
      <c r="W129" s="11">
        <v>0</v>
      </c>
      <c r="X129" s="11">
        <v>1.2</v>
      </c>
      <c r="Y129" s="4">
        <v>0.8</v>
      </c>
      <c r="Z129" s="4">
        <v>0.2</v>
      </c>
      <c r="AA129" s="11">
        <v>80</v>
      </c>
      <c r="AE129" s="11">
        <v>60</v>
      </c>
      <c r="AF129" s="7">
        <v>5</v>
      </c>
      <c r="AG129" s="7">
        <v>4</v>
      </c>
      <c r="AH129" s="7">
        <v>1</v>
      </c>
      <c r="AI129" s="7">
        <v>0</v>
      </c>
      <c r="AJ129" s="7">
        <v>1</v>
      </c>
      <c r="AK129" s="7">
        <v>1</v>
      </c>
    </row>
    <row r="130" spans="1:37" x14ac:dyDescent="0.25">
      <c r="A130" s="7">
        <v>129</v>
      </c>
      <c r="B130" t="s">
        <v>2020</v>
      </c>
      <c r="C130" s="7">
        <v>1</v>
      </c>
      <c r="D130" s="7">
        <v>13</v>
      </c>
      <c r="E130" s="7" t="s">
        <v>2802</v>
      </c>
      <c r="F130" t="s">
        <v>2664</v>
      </c>
      <c r="G130" s="7">
        <v>1</v>
      </c>
      <c r="H130" s="7">
        <v>0</v>
      </c>
      <c r="I130" s="11">
        <v>0</v>
      </c>
      <c r="J130" s="7">
        <v>-2</v>
      </c>
      <c r="K130" s="11">
        <v>10</v>
      </c>
      <c r="L130" s="11">
        <v>40</v>
      </c>
      <c r="M130" s="7">
        <v>4</v>
      </c>
      <c r="N130" s="11">
        <v>6</v>
      </c>
      <c r="O130" s="11">
        <v>0</v>
      </c>
      <c r="P130" s="11">
        <v>6</v>
      </c>
      <c r="Q130" s="11">
        <v>0</v>
      </c>
      <c r="R130" s="7">
        <v>1</v>
      </c>
      <c r="S130" s="11">
        <v>1.1000000000000001</v>
      </c>
      <c r="T130" s="11">
        <v>1.5</v>
      </c>
      <c r="U130" s="1" t="s">
        <v>2527</v>
      </c>
      <c r="V130" s="11">
        <v>0</v>
      </c>
      <c r="W130" s="11">
        <v>0</v>
      </c>
      <c r="X130" s="11">
        <v>1.2</v>
      </c>
      <c r="Y130" s="4">
        <v>0.8</v>
      </c>
      <c r="Z130" s="4">
        <v>0.2</v>
      </c>
      <c r="AA130" s="11">
        <v>225</v>
      </c>
      <c r="AE130" s="11">
        <v>85</v>
      </c>
      <c r="AF130" s="7">
        <v>7</v>
      </c>
      <c r="AG130" s="7">
        <v>5</v>
      </c>
      <c r="AH130" s="7">
        <v>1</v>
      </c>
      <c r="AI130" s="7">
        <v>0</v>
      </c>
      <c r="AJ130" s="7">
        <v>1</v>
      </c>
      <c r="AK130" s="7">
        <v>1</v>
      </c>
    </row>
    <row r="131" spans="1:37" x14ac:dyDescent="0.25">
      <c r="A131" s="7">
        <v>130</v>
      </c>
      <c r="B131" t="s">
        <v>2042</v>
      </c>
      <c r="C131" s="7">
        <v>3</v>
      </c>
      <c r="D131" s="7">
        <v>4</v>
      </c>
      <c r="E131" s="7" t="s">
        <v>2802</v>
      </c>
      <c r="F131" t="s">
        <v>2665</v>
      </c>
      <c r="G131" s="7">
        <v>0</v>
      </c>
      <c r="H131" s="7">
        <v>0</v>
      </c>
      <c r="I131" s="11">
        <v>0</v>
      </c>
      <c r="J131" s="7">
        <v>-2</v>
      </c>
      <c r="K131" s="11">
        <v>10</v>
      </c>
      <c r="L131" s="11">
        <v>10</v>
      </c>
      <c r="M131" s="7">
        <v>5</v>
      </c>
      <c r="N131" s="11">
        <v>7</v>
      </c>
      <c r="O131" s="11">
        <v>0</v>
      </c>
      <c r="P131" s="11">
        <v>6</v>
      </c>
      <c r="Q131" s="11">
        <v>0</v>
      </c>
      <c r="R131" s="7">
        <v>1</v>
      </c>
      <c r="S131" s="11">
        <v>0.8</v>
      </c>
      <c r="T131" s="11">
        <v>1</v>
      </c>
      <c r="U131" s="1" t="s">
        <v>2527</v>
      </c>
      <c r="V131" s="11">
        <v>0</v>
      </c>
      <c r="W131" s="11">
        <v>0</v>
      </c>
      <c r="X131" s="11">
        <v>1.2</v>
      </c>
      <c r="Y131" s="4">
        <v>0.8</v>
      </c>
      <c r="Z131" s="4">
        <v>0.2</v>
      </c>
      <c r="AA131" s="11">
        <v>400</v>
      </c>
      <c r="AD131" s="1" t="s">
        <v>2535</v>
      </c>
      <c r="AE131" s="11">
        <v>70</v>
      </c>
      <c r="AF131" s="7">
        <v>8</v>
      </c>
      <c r="AG131" s="7">
        <v>5</v>
      </c>
      <c r="AH131" s="7">
        <v>0</v>
      </c>
      <c r="AI131" s="7">
        <v>0</v>
      </c>
      <c r="AJ131" s="7">
        <v>1</v>
      </c>
      <c r="AK131" s="7">
        <v>1</v>
      </c>
    </row>
    <row r="132" spans="1:37" x14ac:dyDescent="0.25">
      <c r="A132" s="7">
        <v>131</v>
      </c>
      <c r="B132" t="s">
        <v>2043</v>
      </c>
      <c r="C132" s="7">
        <v>4</v>
      </c>
      <c r="D132" s="7">
        <v>5</v>
      </c>
      <c r="E132" s="7" t="s">
        <v>2802</v>
      </c>
      <c r="F132" t="s">
        <v>2666</v>
      </c>
      <c r="G132" s="7">
        <v>0</v>
      </c>
      <c r="H132" s="7">
        <v>0</v>
      </c>
      <c r="I132" s="11">
        <v>6</v>
      </c>
      <c r="J132" s="7">
        <v>-2</v>
      </c>
      <c r="K132" s="11">
        <v>10</v>
      </c>
      <c r="L132" s="11">
        <v>10</v>
      </c>
      <c r="M132" s="7">
        <v>4</v>
      </c>
      <c r="N132" s="11">
        <v>3</v>
      </c>
      <c r="O132" s="11">
        <v>0</v>
      </c>
      <c r="P132" s="11">
        <v>4</v>
      </c>
      <c r="Q132" s="11">
        <v>0</v>
      </c>
      <c r="R132" s="7">
        <v>1</v>
      </c>
      <c r="S132" s="11">
        <v>0.6</v>
      </c>
      <c r="T132" s="11">
        <v>0.7</v>
      </c>
      <c r="U132" s="1" t="s">
        <v>2527</v>
      </c>
      <c r="V132" s="11">
        <v>0</v>
      </c>
      <c r="W132" s="11">
        <v>0</v>
      </c>
      <c r="X132" s="11">
        <v>1.2</v>
      </c>
      <c r="Y132" s="4">
        <v>0.8</v>
      </c>
      <c r="Z132" s="4">
        <v>0.2</v>
      </c>
      <c r="AA132" s="11">
        <v>400</v>
      </c>
      <c r="AD132" s="1" t="s">
        <v>2522</v>
      </c>
      <c r="AE132" s="11">
        <v>80</v>
      </c>
      <c r="AF132" s="7">
        <v>7</v>
      </c>
      <c r="AG132" s="7">
        <v>6</v>
      </c>
      <c r="AH132" s="7">
        <v>0</v>
      </c>
      <c r="AI132" s="7">
        <v>0</v>
      </c>
      <c r="AJ132" s="7">
        <v>1</v>
      </c>
      <c r="AK132" s="7">
        <v>1</v>
      </c>
    </row>
    <row r="133" spans="1:37" x14ac:dyDescent="0.25">
      <c r="A133" s="7">
        <v>132</v>
      </c>
      <c r="B133" t="s">
        <v>2044</v>
      </c>
      <c r="C133" s="7">
        <v>6</v>
      </c>
      <c r="D133" s="7">
        <v>1</v>
      </c>
      <c r="E133" s="7" t="s">
        <v>2802</v>
      </c>
      <c r="F133" t="s">
        <v>2667</v>
      </c>
      <c r="G133" s="7">
        <v>0</v>
      </c>
      <c r="H133" s="7">
        <v>0</v>
      </c>
      <c r="I133" s="11">
        <v>3</v>
      </c>
      <c r="J133" s="7">
        <v>-2</v>
      </c>
      <c r="K133" s="11">
        <v>5</v>
      </c>
      <c r="L133" s="11">
        <v>5</v>
      </c>
      <c r="M133" s="7">
        <v>3</v>
      </c>
      <c r="N133" s="11">
        <v>2</v>
      </c>
      <c r="O133" s="11">
        <v>0</v>
      </c>
      <c r="P133" s="11">
        <v>2</v>
      </c>
      <c r="Q133" s="11">
        <v>0</v>
      </c>
      <c r="R133" s="7">
        <v>1</v>
      </c>
      <c r="S133" s="11">
        <v>0.6</v>
      </c>
      <c r="T133" s="11">
        <v>0.8</v>
      </c>
      <c r="U133" s="1" t="s">
        <v>2527</v>
      </c>
      <c r="V133" s="11">
        <v>0</v>
      </c>
      <c r="W133" s="11">
        <v>0</v>
      </c>
      <c r="X133" s="11">
        <v>1.2</v>
      </c>
      <c r="Y133" s="4">
        <v>0.8</v>
      </c>
      <c r="Z133" s="4">
        <v>0.2</v>
      </c>
      <c r="AA133" s="11">
        <v>70</v>
      </c>
      <c r="AE133" s="11">
        <v>65</v>
      </c>
      <c r="AF133" s="7">
        <v>3</v>
      </c>
      <c r="AG133" s="7">
        <v>4</v>
      </c>
      <c r="AH133" s="7">
        <v>1</v>
      </c>
      <c r="AI133" s="7">
        <v>0</v>
      </c>
      <c r="AJ133" s="7">
        <v>1</v>
      </c>
      <c r="AK133" s="7">
        <v>1</v>
      </c>
    </row>
    <row r="134" spans="1:37" x14ac:dyDescent="0.25">
      <c r="A134" s="7">
        <v>133</v>
      </c>
      <c r="B134" t="s">
        <v>2123</v>
      </c>
      <c r="C134" s="7">
        <v>1</v>
      </c>
      <c r="D134" s="7">
        <v>7</v>
      </c>
      <c r="E134" s="7" t="s">
        <v>2802</v>
      </c>
      <c r="F134" t="s">
        <v>2668</v>
      </c>
      <c r="G134" s="7">
        <v>1</v>
      </c>
      <c r="H134" s="7">
        <v>0</v>
      </c>
      <c r="I134" s="11">
        <v>0</v>
      </c>
      <c r="J134" s="7">
        <v>-2</v>
      </c>
      <c r="K134" s="11">
        <v>10</v>
      </c>
      <c r="L134" s="11">
        <v>25</v>
      </c>
      <c r="M134" s="7">
        <v>5</v>
      </c>
      <c r="N134" s="11">
        <v>7</v>
      </c>
      <c r="O134" s="11">
        <v>0</v>
      </c>
      <c r="P134" s="11">
        <v>7</v>
      </c>
      <c r="Q134" s="11">
        <v>0</v>
      </c>
      <c r="R134" s="7">
        <v>1</v>
      </c>
      <c r="S134" s="11">
        <v>1.1000000000000001</v>
      </c>
      <c r="T134" s="11">
        <v>1.5</v>
      </c>
      <c r="U134" s="1" t="s">
        <v>2527</v>
      </c>
      <c r="V134" s="11">
        <v>0</v>
      </c>
      <c r="W134" s="11">
        <v>0</v>
      </c>
      <c r="X134" s="11">
        <v>1.2</v>
      </c>
      <c r="Y134" s="4">
        <v>0.8</v>
      </c>
      <c r="Z134" s="4">
        <v>0.2</v>
      </c>
      <c r="AA134" s="11">
        <v>850</v>
      </c>
      <c r="AE134" s="11">
        <v>85</v>
      </c>
      <c r="AF134" s="7">
        <v>9</v>
      </c>
      <c r="AG134" s="7">
        <v>6</v>
      </c>
      <c r="AH134" s="7">
        <v>0</v>
      </c>
      <c r="AI134" s="7">
        <v>0</v>
      </c>
      <c r="AJ134" s="7">
        <v>1</v>
      </c>
      <c r="AK134" s="7">
        <v>1</v>
      </c>
    </row>
    <row r="135" spans="1:37" x14ac:dyDescent="0.25">
      <c r="A135" s="7">
        <v>134</v>
      </c>
      <c r="B135" t="s">
        <v>2136</v>
      </c>
      <c r="C135" s="7">
        <v>5</v>
      </c>
      <c r="D135" s="7">
        <v>18</v>
      </c>
      <c r="E135" s="7" t="s">
        <v>2802</v>
      </c>
      <c r="F135" t="s">
        <v>2669</v>
      </c>
      <c r="G135" s="7">
        <v>0</v>
      </c>
      <c r="H135" s="7">
        <v>0</v>
      </c>
      <c r="I135" s="11">
        <v>4</v>
      </c>
      <c r="J135" s="7">
        <v>-2</v>
      </c>
      <c r="K135" s="11">
        <v>5</v>
      </c>
      <c r="L135" s="11">
        <v>10</v>
      </c>
      <c r="M135" s="7">
        <v>4</v>
      </c>
      <c r="N135" s="11">
        <v>5</v>
      </c>
      <c r="O135" s="11">
        <v>0</v>
      </c>
      <c r="P135" s="11">
        <v>5</v>
      </c>
      <c r="Q135" s="11">
        <v>0</v>
      </c>
      <c r="R135" s="7">
        <v>1</v>
      </c>
      <c r="S135" s="11">
        <v>0.7</v>
      </c>
      <c r="T135" s="11">
        <v>0.9</v>
      </c>
      <c r="U135" s="1" t="s">
        <v>2527</v>
      </c>
      <c r="V135" s="11">
        <v>0</v>
      </c>
      <c r="W135" s="11">
        <v>0</v>
      </c>
      <c r="X135" s="11">
        <v>1.2</v>
      </c>
      <c r="Y135" s="4">
        <v>0.8</v>
      </c>
      <c r="Z135" s="4">
        <v>0.2</v>
      </c>
      <c r="AA135" s="11">
        <v>250</v>
      </c>
      <c r="AD135" s="1" t="s">
        <v>2525</v>
      </c>
      <c r="AE135" s="11">
        <v>75</v>
      </c>
      <c r="AF135" s="7">
        <v>7</v>
      </c>
      <c r="AG135" s="7">
        <v>4</v>
      </c>
      <c r="AH135" s="7">
        <v>1</v>
      </c>
      <c r="AI135" s="7">
        <v>0</v>
      </c>
      <c r="AJ135" s="7">
        <v>1</v>
      </c>
      <c r="AK135" s="7">
        <v>1</v>
      </c>
    </row>
  </sheetData>
  <sortState ref="A2:AI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1"/>
  <sheetViews>
    <sheetView topLeftCell="B1" zoomScaleNormal="100" workbookViewId="0">
      <pane ySplit="1" topLeftCell="A2" activePane="bottomLeft" state="frozen"/>
      <selection pane="bottomLeft" activeCell="G9" sqref="G9"/>
    </sheetView>
  </sheetViews>
  <sheetFormatPr defaultColWidth="11.5703125" defaultRowHeight="15" x14ac:dyDescent="0.25"/>
  <cols>
    <col min="1" max="1" width="11.5703125" style="7"/>
    <col min="2" max="2" width="27" customWidth="1"/>
    <col min="3" max="3" width="20.7109375" customWidth="1"/>
    <col min="4" max="4" width="8.7109375" style="7" customWidth="1"/>
    <col min="5" max="5" width="11.5703125" style="7" customWidth="1"/>
    <col min="6" max="6" width="35.28515625" style="1" customWidth="1"/>
    <col min="7" max="7" width="20.7109375" style="7" customWidth="1"/>
    <col min="8" max="8" width="19.42578125" style="1" customWidth="1"/>
    <col min="9" max="10" width="19.42578125" style="7" customWidth="1"/>
    <col min="11" max="11" width="22.85546875" customWidth="1"/>
    <col min="12" max="12" width="22.85546875" style="7" customWidth="1"/>
    <col min="13" max="13" width="11.5703125" style="7" customWidth="1"/>
  </cols>
  <sheetData>
    <row r="1" spans="1:13" x14ac:dyDescent="0.25">
      <c r="A1" s="7" t="s">
        <v>0</v>
      </c>
      <c r="B1" t="s">
        <v>1</v>
      </c>
      <c r="C1" t="s">
        <v>2</v>
      </c>
      <c r="D1" s="7" t="s">
        <v>216</v>
      </c>
      <c r="E1" s="7" t="s">
        <v>2798</v>
      </c>
      <c r="F1" s="3" t="s">
        <v>2799</v>
      </c>
      <c r="G1" s="16" t="s">
        <v>871</v>
      </c>
      <c r="H1" s="1" t="s">
        <v>2759</v>
      </c>
      <c r="I1" s="7" t="s">
        <v>1443</v>
      </c>
      <c r="J1" s="7" t="s">
        <v>291</v>
      </c>
      <c r="K1" t="s">
        <v>844</v>
      </c>
      <c r="L1" s="7" t="s">
        <v>2800</v>
      </c>
      <c r="M1" s="7" t="s">
        <v>305</v>
      </c>
    </row>
    <row r="2" spans="1:13" x14ac:dyDescent="0.25">
      <c r="A2" s="20">
        <v>1</v>
      </c>
      <c r="B2" t="s">
        <v>223</v>
      </c>
      <c r="C2" t="s">
        <v>224</v>
      </c>
      <c r="D2" s="7">
        <v>1</v>
      </c>
      <c r="E2" s="7">
        <v>6</v>
      </c>
      <c r="F2" s="3" t="s">
        <v>795</v>
      </c>
      <c r="G2" s="16">
        <v>1</v>
      </c>
      <c r="H2" s="1" t="s">
        <v>902</v>
      </c>
      <c r="I2" s="7">
        <v>250</v>
      </c>
      <c r="J2" s="7">
        <v>2</v>
      </c>
      <c r="K2" t="s">
        <v>338</v>
      </c>
      <c r="L2" s="7">
        <v>0</v>
      </c>
      <c r="M2" s="7">
        <v>8</v>
      </c>
    </row>
    <row r="3" spans="1:13" x14ac:dyDescent="0.25">
      <c r="A3" s="20">
        <v>2</v>
      </c>
      <c r="B3" t="s">
        <v>242</v>
      </c>
      <c r="C3" t="s">
        <v>242</v>
      </c>
      <c r="D3" s="7">
        <v>1</v>
      </c>
      <c r="E3" s="7">
        <v>5</v>
      </c>
      <c r="F3" s="3" t="s">
        <v>2259</v>
      </c>
      <c r="G3" s="16">
        <v>1</v>
      </c>
      <c r="H3" s="1" t="s">
        <v>884</v>
      </c>
      <c r="I3" s="7">
        <v>100</v>
      </c>
      <c r="J3" s="7">
        <v>2</v>
      </c>
      <c r="K3" t="s">
        <v>339</v>
      </c>
      <c r="L3" s="7">
        <v>0</v>
      </c>
      <c r="M3" s="7">
        <v>4</v>
      </c>
    </row>
    <row r="4" spans="1:13" x14ac:dyDescent="0.25">
      <c r="A4" s="7">
        <v>3</v>
      </c>
      <c r="B4" t="s">
        <v>246</v>
      </c>
      <c r="C4" t="s">
        <v>247</v>
      </c>
      <c r="D4" s="7">
        <v>4</v>
      </c>
      <c r="E4" s="7">
        <v>1</v>
      </c>
      <c r="F4" s="3" t="s">
        <v>651</v>
      </c>
      <c r="G4" s="16">
        <v>1</v>
      </c>
      <c r="H4" s="1" t="s">
        <v>885</v>
      </c>
      <c r="I4" s="7">
        <v>140</v>
      </c>
      <c r="J4" s="7">
        <v>1</v>
      </c>
      <c r="K4" t="s">
        <v>340</v>
      </c>
      <c r="L4" s="7">
        <v>0</v>
      </c>
      <c r="M4" s="7">
        <v>0</v>
      </c>
    </row>
    <row r="5" spans="1:13" x14ac:dyDescent="0.25">
      <c r="A5" s="20">
        <v>4</v>
      </c>
      <c r="B5" t="s">
        <v>249</v>
      </c>
      <c r="C5" t="s">
        <v>256</v>
      </c>
      <c r="D5" s="7">
        <v>1</v>
      </c>
      <c r="E5" s="7">
        <v>5</v>
      </c>
      <c r="F5" s="3" t="s">
        <v>687</v>
      </c>
      <c r="G5" s="16">
        <v>1</v>
      </c>
      <c r="H5" s="1" t="s">
        <v>883</v>
      </c>
      <c r="I5" s="7">
        <v>190</v>
      </c>
      <c r="J5" s="7">
        <v>2</v>
      </c>
      <c r="K5" t="s">
        <v>295</v>
      </c>
      <c r="L5" s="7">
        <v>0</v>
      </c>
      <c r="M5" s="7">
        <v>5</v>
      </c>
    </row>
    <row r="6" spans="1:13" x14ac:dyDescent="0.25">
      <c r="A6" s="20">
        <v>5</v>
      </c>
      <c r="B6" t="s">
        <v>259</v>
      </c>
      <c r="C6" t="s">
        <v>259</v>
      </c>
      <c r="D6" s="7">
        <v>1</v>
      </c>
      <c r="E6" s="7">
        <v>2</v>
      </c>
      <c r="F6" s="3" t="s">
        <v>807</v>
      </c>
      <c r="G6" s="16">
        <v>1</v>
      </c>
      <c r="H6" s="1" t="s">
        <v>887</v>
      </c>
      <c r="I6" s="7">
        <v>50</v>
      </c>
      <c r="J6" s="7">
        <v>2</v>
      </c>
      <c r="K6" t="s">
        <v>296</v>
      </c>
      <c r="L6" s="7">
        <v>0</v>
      </c>
      <c r="M6" s="7">
        <v>2</v>
      </c>
    </row>
    <row r="7" spans="1:13" x14ac:dyDescent="0.25">
      <c r="A7" s="20">
        <v>6</v>
      </c>
      <c r="B7" t="s">
        <v>260</v>
      </c>
      <c r="C7" t="s">
        <v>260</v>
      </c>
      <c r="D7" s="7">
        <v>1</v>
      </c>
      <c r="E7" s="7">
        <v>2</v>
      </c>
      <c r="F7" s="3" t="s">
        <v>808</v>
      </c>
      <c r="G7" s="16">
        <v>1</v>
      </c>
      <c r="H7" s="1" t="s">
        <v>888</v>
      </c>
      <c r="I7" s="7">
        <v>90</v>
      </c>
      <c r="J7" s="7">
        <v>2</v>
      </c>
      <c r="K7" t="s">
        <v>297</v>
      </c>
      <c r="L7" s="7">
        <v>0</v>
      </c>
      <c r="M7" s="7">
        <v>4</v>
      </c>
    </row>
    <row r="8" spans="1:13" x14ac:dyDescent="0.25">
      <c r="A8" s="20">
        <v>7</v>
      </c>
      <c r="B8" t="s">
        <v>261</v>
      </c>
      <c r="C8" t="s">
        <v>292</v>
      </c>
      <c r="D8" s="7">
        <v>2</v>
      </c>
      <c r="E8" s="7">
        <v>5</v>
      </c>
      <c r="F8" s="3" t="s">
        <v>652</v>
      </c>
      <c r="G8" s="16">
        <v>1</v>
      </c>
      <c r="H8" s="1" t="s">
        <v>903</v>
      </c>
      <c r="I8" s="7">
        <v>75</v>
      </c>
      <c r="J8" s="7">
        <v>2</v>
      </c>
      <c r="K8" t="s">
        <v>341</v>
      </c>
      <c r="L8" s="7">
        <v>1</v>
      </c>
      <c r="M8" s="7">
        <v>0</v>
      </c>
    </row>
    <row r="9" spans="1:13" x14ac:dyDescent="0.25">
      <c r="A9" s="20">
        <v>8</v>
      </c>
      <c r="B9" t="s">
        <v>269</v>
      </c>
      <c r="C9" t="s">
        <v>269</v>
      </c>
      <c r="D9" s="7">
        <v>2</v>
      </c>
      <c r="E9" s="7">
        <v>5</v>
      </c>
      <c r="F9" s="3" t="s">
        <v>270</v>
      </c>
      <c r="G9" s="16">
        <v>1</v>
      </c>
      <c r="H9" s="1" t="s">
        <v>889</v>
      </c>
      <c r="I9" s="7">
        <v>50</v>
      </c>
      <c r="J9" s="7">
        <v>2</v>
      </c>
      <c r="K9" t="s">
        <v>342</v>
      </c>
      <c r="L9" s="7">
        <v>1</v>
      </c>
      <c r="M9" s="7">
        <v>0</v>
      </c>
    </row>
    <row r="10" spans="1:13" x14ac:dyDescent="0.25">
      <c r="A10" s="20">
        <v>9</v>
      </c>
      <c r="B10" t="s">
        <v>274</v>
      </c>
      <c r="C10" t="s">
        <v>274</v>
      </c>
      <c r="D10" s="7">
        <v>2</v>
      </c>
      <c r="E10" s="7">
        <v>6</v>
      </c>
      <c r="F10" s="3" t="s">
        <v>641</v>
      </c>
      <c r="G10" s="16">
        <v>1</v>
      </c>
      <c r="H10" s="1" t="s">
        <v>904</v>
      </c>
      <c r="I10" s="7">
        <v>560</v>
      </c>
      <c r="J10" s="7">
        <v>2</v>
      </c>
      <c r="K10" t="s">
        <v>597</v>
      </c>
      <c r="L10" s="7">
        <v>1</v>
      </c>
      <c r="M10" s="7">
        <v>0</v>
      </c>
    </row>
    <row r="11" spans="1:13" x14ac:dyDescent="0.25">
      <c r="A11" s="20">
        <v>10</v>
      </c>
      <c r="B11" t="s">
        <v>275</v>
      </c>
      <c r="C11" t="s">
        <v>275</v>
      </c>
      <c r="D11" s="7">
        <v>2</v>
      </c>
      <c r="E11" s="7">
        <v>5</v>
      </c>
      <c r="F11" s="3" t="s">
        <v>644</v>
      </c>
      <c r="G11" s="16">
        <v>1</v>
      </c>
      <c r="H11" s="1" t="s">
        <v>1267</v>
      </c>
      <c r="I11" s="7">
        <v>650</v>
      </c>
      <c r="J11" s="7">
        <v>2</v>
      </c>
      <c r="K11" t="s">
        <v>605</v>
      </c>
      <c r="L11" s="7">
        <v>1</v>
      </c>
      <c r="M11" s="7">
        <v>0</v>
      </c>
    </row>
    <row r="12" spans="1:13" x14ac:dyDescent="0.25">
      <c r="A12" s="20">
        <v>11</v>
      </c>
      <c r="B12" t="s">
        <v>2037</v>
      </c>
      <c r="C12" t="s">
        <v>2037</v>
      </c>
      <c r="D12" s="7">
        <v>2</v>
      </c>
      <c r="E12" s="7">
        <v>5</v>
      </c>
      <c r="F12" s="3" t="s">
        <v>642</v>
      </c>
      <c r="G12" s="16">
        <v>0</v>
      </c>
      <c r="H12" s="1" t="s">
        <v>187</v>
      </c>
      <c r="I12" s="7">
        <v>30</v>
      </c>
      <c r="J12" s="7">
        <v>2</v>
      </c>
      <c r="K12" t="s">
        <v>645</v>
      </c>
      <c r="L12" s="7">
        <v>0</v>
      </c>
      <c r="M12" s="7">
        <v>0</v>
      </c>
    </row>
    <row r="13" spans="1:13" x14ac:dyDescent="0.25">
      <c r="A13" s="20">
        <v>12</v>
      </c>
      <c r="B13" t="s">
        <v>277</v>
      </c>
      <c r="C13" t="s">
        <v>277</v>
      </c>
      <c r="D13" s="7">
        <v>2</v>
      </c>
      <c r="E13" s="7">
        <v>5</v>
      </c>
      <c r="F13" s="3" t="s">
        <v>646</v>
      </c>
      <c r="G13" s="16">
        <v>1</v>
      </c>
      <c r="H13" s="1" t="s">
        <v>854</v>
      </c>
      <c r="I13" s="7">
        <v>650</v>
      </c>
      <c r="J13" s="7">
        <v>2</v>
      </c>
      <c r="K13" t="s">
        <v>664</v>
      </c>
      <c r="L13" s="7">
        <v>1</v>
      </c>
      <c r="M13" s="7">
        <v>0</v>
      </c>
    </row>
    <row r="14" spans="1:13" x14ac:dyDescent="0.25">
      <c r="A14" s="20">
        <v>13</v>
      </c>
      <c r="B14" t="s">
        <v>278</v>
      </c>
      <c r="C14" t="s">
        <v>278</v>
      </c>
      <c r="D14" s="7">
        <v>2</v>
      </c>
      <c r="E14" s="7">
        <v>5</v>
      </c>
      <c r="F14" s="3" t="s">
        <v>653</v>
      </c>
      <c r="G14" s="16">
        <v>1</v>
      </c>
      <c r="H14" s="1" t="s">
        <v>891</v>
      </c>
      <c r="I14" s="7">
        <v>450</v>
      </c>
      <c r="J14" s="7">
        <v>2</v>
      </c>
      <c r="K14" t="s">
        <v>2067</v>
      </c>
      <c r="L14" s="7">
        <v>2</v>
      </c>
      <c r="M14" s="7">
        <v>0</v>
      </c>
    </row>
    <row r="15" spans="1:13" x14ac:dyDescent="0.25">
      <c r="A15" s="20">
        <v>14</v>
      </c>
      <c r="B15" t="s">
        <v>279</v>
      </c>
      <c r="C15" t="s">
        <v>279</v>
      </c>
      <c r="D15" s="7">
        <v>2</v>
      </c>
      <c r="E15" s="7">
        <v>5</v>
      </c>
      <c r="F15" s="3" t="s">
        <v>662</v>
      </c>
      <c r="G15" s="16">
        <v>1</v>
      </c>
      <c r="H15" s="1" t="s">
        <v>905</v>
      </c>
      <c r="I15" s="7">
        <v>120</v>
      </c>
      <c r="J15" s="7">
        <v>2</v>
      </c>
      <c r="K15" t="s">
        <v>647</v>
      </c>
      <c r="L15" s="7">
        <v>1</v>
      </c>
      <c r="M15" s="7">
        <v>0</v>
      </c>
    </row>
    <row r="16" spans="1:13" x14ac:dyDescent="0.25">
      <c r="A16" s="20">
        <v>15</v>
      </c>
      <c r="B16" t="s">
        <v>280</v>
      </c>
      <c r="C16" t="s">
        <v>280</v>
      </c>
      <c r="D16" s="7">
        <v>2</v>
      </c>
      <c r="E16" s="7">
        <v>1</v>
      </c>
      <c r="F16" s="3" t="s">
        <v>2111</v>
      </c>
      <c r="G16" s="16">
        <v>1</v>
      </c>
      <c r="H16" s="1" t="s">
        <v>892</v>
      </c>
      <c r="I16" s="7">
        <v>125</v>
      </c>
      <c r="J16" s="7">
        <v>2</v>
      </c>
      <c r="K16" t="s">
        <v>616</v>
      </c>
      <c r="L16" s="7">
        <v>0</v>
      </c>
      <c r="M16" s="7">
        <v>0</v>
      </c>
    </row>
    <row r="17" spans="1:13" x14ac:dyDescent="0.25">
      <c r="A17" s="20">
        <v>16</v>
      </c>
      <c r="B17" t="s">
        <v>281</v>
      </c>
      <c r="C17" t="s">
        <v>281</v>
      </c>
      <c r="D17" s="7">
        <v>2</v>
      </c>
      <c r="E17" s="7">
        <v>5</v>
      </c>
      <c r="F17" s="3" t="s">
        <v>657</v>
      </c>
      <c r="G17" s="16">
        <v>1</v>
      </c>
      <c r="H17" s="1" t="s">
        <v>893</v>
      </c>
      <c r="I17" s="7">
        <v>400</v>
      </c>
      <c r="J17" s="7">
        <v>2</v>
      </c>
      <c r="K17" t="s">
        <v>665</v>
      </c>
      <c r="L17" s="7">
        <v>2</v>
      </c>
      <c r="M17" s="7">
        <v>0</v>
      </c>
    </row>
    <row r="18" spans="1:13" x14ac:dyDescent="0.25">
      <c r="A18" s="20">
        <v>17</v>
      </c>
      <c r="B18" t="s">
        <v>282</v>
      </c>
      <c r="C18" t="s">
        <v>282</v>
      </c>
      <c r="D18" s="7">
        <v>2</v>
      </c>
      <c r="E18" s="7">
        <v>5</v>
      </c>
      <c r="F18" s="3" t="s">
        <v>658</v>
      </c>
      <c r="G18" s="16">
        <v>1</v>
      </c>
      <c r="H18" s="1" t="s">
        <v>906</v>
      </c>
      <c r="I18" s="7">
        <v>690</v>
      </c>
      <c r="J18" s="7">
        <v>2</v>
      </c>
      <c r="K18" t="s">
        <v>666</v>
      </c>
      <c r="L18" s="7">
        <v>1</v>
      </c>
      <c r="M18" s="7">
        <v>0</v>
      </c>
    </row>
    <row r="19" spans="1:13" x14ac:dyDescent="0.25">
      <c r="A19" s="20">
        <v>18</v>
      </c>
      <c r="B19" t="s">
        <v>283</v>
      </c>
      <c r="C19" t="s">
        <v>283</v>
      </c>
      <c r="D19" s="7">
        <v>1</v>
      </c>
      <c r="E19" s="7">
        <v>2</v>
      </c>
      <c r="F19" s="3" t="s">
        <v>2256</v>
      </c>
      <c r="G19" s="16">
        <v>1</v>
      </c>
      <c r="H19" s="1" t="s">
        <v>887</v>
      </c>
      <c r="I19" s="7">
        <v>30</v>
      </c>
      <c r="J19" s="7">
        <v>2</v>
      </c>
      <c r="K19" t="s">
        <v>546</v>
      </c>
      <c r="L19" s="7">
        <v>0</v>
      </c>
      <c r="M19" s="7">
        <v>1</v>
      </c>
    </row>
    <row r="20" spans="1:13" x14ac:dyDescent="0.25">
      <c r="A20" s="20">
        <v>19</v>
      </c>
      <c r="B20" t="s">
        <v>284</v>
      </c>
      <c r="C20" t="s">
        <v>284</v>
      </c>
      <c r="D20" s="7">
        <v>1</v>
      </c>
      <c r="E20" s="7">
        <v>2</v>
      </c>
      <c r="F20" s="3" t="s">
        <v>2255</v>
      </c>
      <c r="G20" s="16">
        <v>1</v>
      </c>
      <c r="H20" s="1" t="s">
        <v>888</v>
      </c>
      <c r="I20" s="7">
        <v>65</v>
      </c>
      <c r="J20" s="7">
        <v>2</v>
      </c>
      <c r="K20" t="s">
        <v>344</v>
      </c>
      <c r="L20" s="7">
        <v>0</v>
      </c>
      <c r="M20" s="7">
        <v>3</v>
      </c>
    </row>
    <row r="21" spans="1:13" x14ac:dyDescent="0.25">
      <c r="A21" s="20">
        <v>20</v>
      </c>
      <c r="B21" t="s">
        <v>285</v>
      </c>
      <c r="C21" t="s">
        <v>285</v>
      </c>
      <c r="D21" s="7">
        <v>1</v>
      </c>
      <c r="E21" s="7">
        <v>2</v>
      </c>
      <c r="F21" s="3" t="s">
        <v>2258</v>
      </c>
      <c r="G21" s="16">
        <v>1</v>
      </c>
      <c r="H21" s="1" t="s">
        <v>894</v>
      </c>
      <c r="I21" s="7">
        <v>200</v>
      </c>
      <c r="J21" s="7">
        <v>2</v>
      </c>
      <c r="K21" t="s">
        <v>547</v>
      </c>
      <c r="L21" s="7">
        <v>0</v>
      </c>
      <c r="M21" s="7">
        <v>6</v>
      </c>
    </row>
    <row r="22" spans="1:13" x14ac:dyDescent="0.25">
      <c r="A22" s="20">
        <v>21</v>
      </c>
      <c r="B22" t="s">
        <v>286</v>
      </c>
      <c r="C22" t="s">
        <v>286</v>
      </c>
      <c r="D22" s="7">
        <v>1</v>
      </c>
      <c r="E22" s="7">
        <v>11</v>
      </c>
      <c r="F22" s="3" t="s">
        <v>650</v>
      </c>
      <c r="G22" s="16">
        <v>1</v>
      </c>
      <c r="H22" s="1" t="s">
        <v>852</v>
      </c>
      <c r="I22" s="7">
        <v>360</v>
      </c>
      <c r="J22" s="7">
        <v>2</v>
      </c>
      <c r="K22" t="s">
        <v>343</v>
      </c>
      <c r="L22" s="7">
        <v>0</v>
      </c>
      <c r="M22" s="7">
        <v>12</v>
      </c>
    </row>
    <row r="23" spans="1:13" x14ac:dyDescent="0.25">
      <c r="A23" s="20">
        <v>22</v>
      </c>
      <c r="B23" t="s">
        <v>568</v>
      </c>
      <c r="C23" t="s">
        <v>568</v>
      </c>
      <c r="D23" s="7">
        <v>1</v>
      </c>
      <c r="E23" s="7">
        <v>11</v>
      </c>
      <c r="F23" s="3" t="s">
        <v>828</v>
      </c>
      <c r="G23" s="16">
        <v>1</v>
      </c>
      <c r="H23" s="1" t="s">
        <v>895</v>
      </c>
      <c r="I23" s="7">
        <v>500</v>
      </c>
      <c r="J23" s="7">
        <v>2</v>
      </c>
      <c r="K23" t="s">
        <v>784</v>
      </c>
      <c r="L23" s="7">
        <v>0</v>
      </c>
      <c r="M23" s="7">
        <v>16</v>
      </c>
    </row>
    <row r="24" spans="1:13" x14ac:dyDescent="0.25">
      <c r="A24" s="20">
        <v>23</v>
      </c>
      <c r="B24" t="s">
        <v>287</v>
      </c>
      <c r="C24" t="s">
        <v>287</v>
      </c>
      <c r="D24" s="7">
        <v>1</v>
      </c>
      <c r="E24" s="7">
        <v>5</v>
      </c>
      <c r="F24" s="3" t="s">
        <v>692</v>
      </c>
      <c r="G24" s="16">
        <v>1</v>
      </c>
      <c r="H24" s="1" t="s">
        <v>888</v>
      </c>
      <c r="I24" s="7">
        <v>100</v>
      </c>
      <c r="J24" s="7">
        <v>2</v>
      </c>
      <c r="K24" t="s">
        <v>609</v>
      </c>
      <c r="L24" s="7">
        <v>0</v>
      </c>
      <c r="M24" s="7">
        <v>4</v>
      </c>
    </row>
    <row r="25" spans="1:13" x14ac:dyDescent="0.25">
      <c r="A25" s="20">
        <v>24</v>
      </c>
      <c r="B25" t="s">
        <v>288</v>
      </c>
      <c r="C25" t="s">
        <v>288</v>
      </c>
      <c r="D25" s="7">
        <v>3</v>
      </c>
      <c r="E25" s="7">
        <v>4</v>
      </c>
      <c r="F25" s="3" t="s">
        <v>661</v>
      </c>
      <c r="G25" s="16">
        <v>1</v>
      </c>
      <c r="H25" s="1" t="s">
        <v>896</v>
      </c>
      <c r="I25" s="7">
        <v>230</v>
      </c>
      <c r="J25" s="7">
        <v>1</v>
      </c>
      <c r="K25" t="s">
        <v>298</v>
      </c>
      <c r="L25" s="7">
        <v>0</v>
      </c>
      <c r="M25" s="7">
        <v>0</v>
      </c>
    </row>
    <row r="26" spans="1:13" x14ac:dyDescent="0.25">
      <c r="A26" s="20">
        <v>25</v>
      </c>
      <c r="B26" t="s">
        <v>293</v>
      </c>
      <c r="C26" t="s">
        <v>293</v>
      </c>
      <c r="D26" s="7">
        <v>2</v>
      </c>
      <c r="E26" s="7">
        <v>5</v>
      </c>
      <c r="F26" s="3" t="s">
        <v>671</v>
      </c>
      <c r="G26" s="16">
        <v>1</v>
      </c>
      <c r="H26" s="1" t="s">
        <v>924</v>
      </c>
      <c r="I26" s="7">
        <v>70</v>
      </c>
      <c r="J26" s="7">
        <v>2</v>
      </c>
      <c r="K26" t="s">
        <v>566</v>
      </c>
      <c r="L26" s="7">
        <v>2</v>
      </c>
      <c r="M26" s="7">
        <v>0</v>
      </c>
    </row>
    <row r="27" spans="1:13" x14ac:dyDescent="0.25">
      <c r="A27" s="20">
        <v>26</v>
      </c>
      <c r="B27" t="s">
        <v>1188</v>
      </c>
      <c r="C27" t="s">
        <v>294</v>
      </c>
      <c r="D27" s="7">
        <v>2</v>
      </c>
      <c r="E27" s="7">
        <v>5</v>
      </c>
      <c r="F27" s="3" t="s">
        <v>669</v>
      </c>
      <c r="G27" s="16">
        <v>1</v>
      </c>
      <c r="H27" s="1" t="s">
        <v>897</v>
      </c>
      <c r="I27" s="7">
        <v>320</v>
      </c>
      <c r="J27" s="7">
        <v>2</v>
      </c>
      <c r="K27" t="s">
        <v>668</v>
      </c>
      <c r="L27" s="7">
        <v>2</v>
      </c>
      <c r="M27" s="7">
        <v>0</v>
      </c>
    </row>
    <row r="28" spans="1:13" x14ac:dyDescent="0.25">
      <c r="A28" s="20">
        <v>27</v>
      </c>
      <c r="B28" t="s">
        <v>476</v>
      </c>
      <c r="C28" t="s">
        <v>476</v>
      </c>
      <c r="D28" s="7">
        <v>2</v>
      </c>
      <c r="E28" s="7">
        <v>5</v>
      </c>
      <c r="F28" s="3" t="s">
        <v>670</v>
      </c>
      <c r="G28" s="16">
        <v>1</v>
      </c>
      <c r="H28" s="1" t="s">
        <v>889</v>
      </c>
      <c r="I28" s="7">
        <v>60</v>
      </c>
      <c r="J28" s="7">
        <v>2</v>
      </c>
      <c r="K28" t="s">
        <v>667</v>
      </c>
      <c r="L28" s="7">
        <v>1</v>
      </c>
      <c r="M28" s="7">
        <v>0</v>
      </c>
    </row>
    <row r="29" spans="1:13" x14ac:dyDescent="0.25">
      <c r="A29" s="20">
        <v>28</v>
      </c>
      <c r="B29" t="s">
        <v>276</v>
      </c>
      <c r="C29" t="s">
        <v>276</v>
      </c>
      <c r="D29" s="7">
        <v>2</v>
      </c>
      <c r="E29" s="7">
        <v>5</v>
      </c>
      <c r="F29" s="3" t="s">
        <v>672</v>
      </c>
      <c r="G29" s="16">
        <v>1</v>
      </c>
      <c r="H29" s="1" t="s">
        <v>898</v>
      </c>
      <c r="I29" s="7">
        <v>250</v>
      </c>
      <c r="J29" s="7">
        <v>2</v>
      </c>
      <c r="K29" t="s">
        <v>591</v>
      </c>
      <c r="L29" s="7">
        <v>1</v>
      </c>
      <c r="M29" s="7">
        <v>0</v>
      </c>
    </row>
    <row r="30" spans="1:13" x14ac:dyDescent="0.25">
      <c r="A30" s="20">
        <v>29</v>
      </c>
      <c r="B30" t="s">
        <v>477</v>
      </c>
      <c r="C30" t="s">
        <v>477</v>
      </c>
      <c r="D30" s="7">
        <v>1</v>
      </c>
      <c r="E30" s="7">
        <v>1</v>
      </c>
      <c r="F30" s="3" t="s">
        <v>678</v>
      </c>
      <c r="G30" s="16">
        <v>1</v>
      </c>
      <c r="H30" s="1" t="s">
        <v>899</v>
      </c>
      <c r="I30" s="7">
        <v>230</v>
      </c>
      <c r="J30" s="7">
        <v>2</v>
      </c>
      <c r="K30" t="s">
        <v>550</v>
      </c>
      <c r="L30" s="7">
        <v>0</v>
      </c>
      <c r="M30" s="7">
        <v>7</v>
      </c>
    </row>
    <row r="31" spans="1:13" x14ac:dyDescent="0.25">
      <c r="A31" s="20">
        <v>30</v>
      </c>
      <c r="B31" t="s">
        <v>478</v>
      </c>
      <c r="C31" t="s">
        <v>478</v>
      </c>
      <c r="D31" s="7">
        <v>1</v>
      </c>
      <c r="E31" s="7">
        <v>10</v>
      </c>
      <c r="F31" s="3" t="s">
        <v>674</v>
      </c>
      <c r="G31" s="16">
        <v>1</v>
      </c>
      <c r="H31" s="1" t="s">
        <v>883</v>
      </c>
      <c r="I31" s="7">
        <v>275</v>
      </c>
      <c r="J31" s="7">
        <v>2</v>
      </c>
      <c r="K31" t="s">
        <v>617</v>
      </c>
      <c r="L31" s="7">
        <v>0</v>
      </c>
      <c r="M31" s="7">
        <v>8</v>
      </c>
    </row>
    <row r="32" spans="1:13" x14ac:dyDescent="0.25">
      <c r="A32" s="20">
        <v>31</v>
      </c>
      <c r="B32" t="s">
        <v>479</v>
      </c>
      <c r="C32" t="s">
        <v>479</v>
      </c>
      <c r="D32" s="7">
        <v>2</v>
      </c>
      <c r="E32" s="7">
        <v>5</v>
      </c>
      <c r="F32" s="3" t="s">
        <v>675</v>
      </c>
      <c r="G32" s="16">
        <v>1</v>
      </c>
      <c r="H32" s="1" t="s">
        <v>900</v>
      </c>
      <c r="I32" s="7">
        <v>290</v>
      </c>
      <c r="J32" s="7">
        <v>1</v>
      </c>
      <c r="K32" t="s">
        <v>624</v>
      </c>
      <c r="L32" s="7">
        <v>1</v>
      </c>
      <c r="M32" s="7">
        <v>0</v>
      </c>
    </row>
    <row r="33" spans="1:13" x14ac:dyDescent="0.25">
      <c r="A33" s="20">
        <v>32</v>
      </c>
      <c r="B33" t="s">
        <v>480</v>
      </c>
      <c r="C33" t="s">
        <v>480</v>
      </c>
      <c r="D33" s="7">
        <v>1</v>
      </c>
      <c r="E33" s="7">
        <v>1</v>
      </c>
      <c r="F33" s="3" t="s">
        <v>676</v>
      </c>
      <c r="G33" s="16">
        <v>1</v>
      </c>
      <c r="H33" s="1" t="s">
        <v>901</v>
      </c>
      <c r="I33" s="7">
        <v>190</v>
      </c>
      <c r="J33" s="7">
        <v>1</v>
      </c>
      <c r="K33" t="s">
        <v>677</v>
      </c>
      <c r="L33" s="7">
        <v>0</v>
      </c>
      <c r="M33" s="7">
        <v>5</v>
      </c>
    </row>
    <row r="34" spans="1:13" x14ac:dyDescent="0.25">
      <c r="A34" s="20">
        <v>33</v>
      </c>
      <c r="B34" t="s">
        <v>803</v>
      </c>
      <c r="C34" t="s">
        <v>303</v>
      </c>
      <c r="D34" s="7">
        <v>1</v>
      </c>
      <c r="E34" s="7">
        <v>12</v>
      </c>
      <c r="F34" s="3" t="s">
        <v>679</v>
      </c>
      <c r="G34" s="16">
        <v>1</v>
      </c>
      <c r="H34" s="1" t="s">
        <v>885</v>
      </c>
      <c r="I34" s="7">
        <v>175</v>
      </c>
      <c r="J34" s="7">
        <v>2</v>
      </c>
      <c r="K34" t="s">
        <v>304</v>
      </c>
      <c r="L34" s="7">
        <v>0</v>
      </c>
      <c r="M34" s="7">
        <v>6</v>
      </c>
    </row>
    <row r="35" spans="1:13" x14ac:dyDescent="0.25">
      <c r="A35" s="20">
        <v>34</v>
      </c>
      <c r="B35" t="s">
        <v>525</v>
      </c>
      <c r="C35" t="s">
        <v>525</v>
      </c>
      <c r="D35" s="7">
        <v>1</v>
      </c>
      <c r="E35" s="7">
        <v>12</v>
      </c>
      <c r="F35" s="3" t="s">
        <v>685</v>
      </c>
      <c r="G35" s="16">
        <v>1</v>
      </c>
      <c r="H35" s="1" t="s">
        <v>885</v>
      </c>
      <c r="I35" s="7">
        <v>175</v>
      </c>
      <c r="J35" s="7">
        <v>-1</v>
      </c>
      <c r="K35" t="s">
        <v>448</v>
      </c>
      <c r="L35" s="7">
        <v>0</v>
      </c>
      <c r="M35" s="7">
        <v>6</v>
      </c>
    </row>
    <row r="36" spans="1:13" x14ac:dyDescent="0.25">
      <c r="A36" s="20">
        <v>35</v>
      </c>
      <c r="B36" t="s">
        <v>481</v>
      </c>
      <c r="C36" t="s">
        <v>481</v>
      </c>
      <c r="D36" s="7">
        <v>1</v>
      </c>
      <c r="E36" s="7">
        <v>2</v>
      </c>
      <c r="F36" s="3" t="s">
        <v>686</v>
      </c>
      <c r="G36" s="16">
        <v>1</v>
      </c>
      <c r="H36" s="1" t="s">
        <v>885</v>
      </c>
      <c r="I36" s="7">
        <v>130</v>
      </c>
      <c r="J36" s="7">
        <v>2</v>
      </c>
      <c r="K36" t="s">
        <v>680</v>
      </c>
      <c r="L36" s="7">
        <v>0</v>
      </c>
      <c r="M36" s="7">
        <v>5</v>
      </c>
    </row>
    <row r="37" spans="1:13" x14ac:dyDescent="0.25">
      <c r="A37" s="20">
        <v>36</v>
      </c>
      <c r="B37" t="s">
        <v>483</v>
      </c>
      <c r="C37" t="s">
        <v>483</v>
      </c>
      <c r="D37" s="7">
        <v>2</v>
      </c>
      <c r="E37" s="7">
        <v>5</v>
      </c>
      <c r="F37" s="3" t="s">
        <v>684</v>
      </c>
      <c r="G37" s="16">
        <v>1</v>
      </c>
      <c r="H37" s="1" t="s">
        <v>907</v>
      </c>
      <c r="I37" s="7">
        <v>210</v>
      </c>
      <c r="J37" s="7">
        <v>2</v>
      </c>
      <c r="K37" t="s">
        <v>683</v>
      </c>
      <c r="L37" s="7">
        <v>1</v>
      </c>
      <c r="M37" s="7">
        <v>0</v>
      </c>
    </row>
    <row r="38" spans="1:13" x14ac:dyDescent="0.25">
      <c r="A38" s="20">
        <v>37</v>
      </c>
      <c r="B38" t="s">
        <v>484</v>
      </c>
      <c r="C38" t="s">
        <v>484</v>
      </c>
      <c r="D38" s="7">
        <v>1</v>
      </c>
      <c r="E38" s="7">
        <v>5</v>
      </c>
      <c r="F38" s="3" t="s">
        <v>2260</v>
      </c>
      <c r="G38" s="16">
        <v>1</v>
      </c>
      <c r="H38" s="1" t="s">
        <v>886</v>
      </c>
      <c r="I38" s="7">
        <v>140</v>
      </c>
      <c r="J38" s="7">
        <v>2</v>
      </c>
      <c r="K38" t="s">
        <v>567</v>
      </c>
      <c r="L38" s="7">
        <v>0</v>
      </c>
      <c r="M38" s="7">
        <v>4</v>
      </c>
    </row>
    <row r="39" spans="1:13" x14ac:dyDescent="0.25">
      <c r="A39" s="20">
        <v>38</v>
      </c>
      <c r="B39" t="s">
        <v>485</v>
      </c>
      <c r="C39" t="s">
        <v>485</v>
      </c>
      <c r="D39" s="7">
        <v>2</v>
      </c>
      <c r="E39" s="7">
        <v>5</v>
      </c>
      <c r="F39" s="3" t="s">
        <v>688</v>
      </c>
      <c r="G39" s="16">
        <v>0</v>
      </c>
      <c r="H39" s="1" t="s">
        <v>903</v>
      </c>
      <c r="I39" s="7">
        <v>130</v>
      </c>
      <c r="J39" s="7">
        <v>2</v>
      </c>
      <c r="K39" t="s">
        <v>691</v>
      </c>
      <c r="L39" s="7">
        <v>0</v>
      </c>
      <c r="M39" s="7">
        <v>0</v>
      </c>
    </row>
    <row r="40" spans="1:13" x14ac:dyDescent="0.25">
      <c r="A40" s="20">
        <v>39</v>
      </c>
      <c r="B40" t="s">
        <v>486</v>
      </c>
      <c r="C40" t="s">
        <v>486</v>
      </c>
      <c r="D40" s="7">
        <v>1</v>
      </c>
      <c r="E40" s="7">
        <v>6</v>
      </c>
      <c r="F40" s="3" t="s">
        <v>689</v>
      </c>
      <c r="G40" s="16">
        <v>1</v>
      </c>
      <c r="H40" s="1" t="s">
        <v>883</v>
      </c>
      <c r="I40" s="7">
        <v>200</v>
      </c>
      <c r="J40" s="7">
        <v>2</v>
      </c>
      <c r="K40" t="s">
        <v>618</v>
      </c>
      <c r="L40" s="7">
        <v>0</v>
      </c>
      <c r="M40" s="7">
        <v>7</v>
      </c>
    </row>
    <row r="41" spans="1:13" x14ac:dyDescent="0.25">
      <c r="A41" s="20">
        <v>40</v>
      </c>
      <c r="B41" t="s">
        <v>487</v>
      </c>
      <c r="C41" t="s">
        <v>487</v>
      </c>
      <c r="D41" s="7">
        <v>2</v>
      </c>
      <c r="E41" s="7">
        <v>1</v>
      </c>
      <c r="F41" s="3" t="s">
        <v>690</v>
      </c>
      <c r="G41" s="16">
        <v>1</v>
      </c>
      <c r="H41" s="1" t="s">
        <v>886</v>
      </c>
      <c r="I41" s="7">
        <v>120</v>
      </c>
      <c r="J41" s="7">
        <v>2</v>
      </c>
      <c r="K41" t="s">
        <v>592</v>
      </c>
      <c r="L41" s="7">
        <v>0</v>
      </c>
      <c r="M41" s="7">
        <v>0</v>
      </c>
    </row>
    <row r="42" spans="1:13" x14ac:dyDescent="0.25">
      <c r="A42" s="20">
        <v>41</v>
      </c>
      <c r="B42" t="s">
        <v>1189</v>
      </c>
      <c r="C42" t="s">
        <v>488</v>
      </c>
      <c r="D42" s="7">
        <v>2</v>
      </c>
      <c r="E42" s="7">
        <v>5</v>
      </c>
      <c r="F42" s="3" t="s">
        <v>738</v>
      </c>
      <c r="G42" s="16">
        <v>1</v>
      </c>
      <c r="H42" s="1" t="s">
        <v>919</v>
      </c>
      <c r="I42" s="7">
        <v>50</v>
      </c>
      <c r="J42" s="7">
        <v>2</v>
      </c>
      <c r="K42" t="s">
        <v>559</v>
      </c>
      <c r="L42" s="7">
        <v>2</v>
      </c>
      <c r="M42" s="7">
        <v>0</v>
      </c>
    </row>
    <row r="43" spans="1:13" x14ac:dyDescent="0.25">
      <c r="A43" s="20">
        <v>42</v>
      </c>
      <c r="B43" t="s">
        <v>489</v>
      </c>
      <c r="C43" t="s">
        <v>489</v>
      </c>
      <c r="D43" s="7">
        <v>2</v>
      </c>
      <c r="E43" s="7">
        <v>5</v>
      </c>
      <c r="F43" s="3" t="s">
        <v>698</v>
      </c>
      <c r="G43" s="16">
        <v>1</v>
      </c>
      <c r="H43" s="1" t="s">
        <v>908</v>
      </c>
      <c r="I43" s="7">
        <v>190</v>
      </c>
      <c r="J43" s="7">
        <v>2</v>
      </c>
      <c r="K43" t="s">
        <v>558</v>
      </c>
      <c r="L43" s="7">
        <v>1</v>
      </c>
      <c r="M43" s="7">
        <v>0</v>
      </c>
    </row>
    <row r="44" spans="1:13" x14ac:dyDescent="0.25">
      <c r="A44" s="20">
        <v>43</v>
      </c>
      <c r="B44" t="s">
        <v>490</v>
      </c>
      <c r="C44" t="s">
        <v>490</v>
      </c>
      <c r="D44" s="7">
        <v>2</v>
      </c>
      <c r="E44" s="7">
        <v>5</v>
      </c>
      <c r="F44" s="3" t="s">
        <v>671</v>
      </c>
      <c r="G44" s="16">
        <v>1</v>
      </c>
      <c r="H44" s="1" t="s">
        <v>909</v>
      </c>
      <c r="I44" s="7">
        <v>35</v>
      </c>
      <c r="J44" s="7">
        <v>2</v>
      </c>
      <c r="K44" t="s">
        <v>606</v>
      </c>
      <c r="L44" s="7">
        <v>1</v>
      </c>
      <c r="M44" s="7">
        <v>0</v>
      </c>
    </row>
    <row r="45" spans="1:13" x14ac:dyDescent="0.25">
      <c r="A45" s="20">
        <v>44</v>
      </c>
      <c r="B45" t="s">
        <v>491</v>
      </c>
      <c r="C45" t="s">
        <v>491</v>
      </c>
      <c r="D45" s="7">
        <v>1</v>
      </c>
      <c r="E45" s="7">
        <v>2</v>
      </c>
      <c r="F45" s="3" t="s">
        <v>829</v>
      </c>
      <c r="G45" s="16">
        <v>1</v>
      </c>
      <c r="H45" s="1" t="s">
        <v>884</v>
      </c>
      <c r="I45" s="7">
        <v>110</v>
      </c>
      <c r="J45" s="7">
        <v>2</v>
      </c>
      <c r="K45" t="s">
        <v>607</v>
      </c>
      <c r="L45" s="7">
        <v>0</v>
      </c>
      <c r="M45" s="7">
        <v>4</v>
      </c>
    </row>
    <row r="46" spans="1:13" x14ac:dyDescent="0.25">
      <c r="A46" s="20">
        <v>45</v>
      </c>
      <c r="B46" t="s">
        <v>492</v>
      </c>
      <c r="C46" t="s">
        <v>492</v>
      </c>
      <c r="D46" s="7">
        <v>1</v>
      </c>
      <c r="E46" s="7">
        <v>5</v>
      </c>
      <c r="F46" s="3" t="s">
        <v>659</v>
      </c>
      <c r="G46" s="16">
        <v>1</v>
      </c>
      <c r="H46" s="1" t="s">
        <v>887</v>
      </c>
      <c r="I46" s="7">
        <v>40</v>
      </c>
      <c r="J46" s="7">
        <v>2</v>
      </c>
      <c r="K46" t="s">
        <v>608</v>
      </c>
      <c r="L46" s="7">
        <v>0</v>
      </c>
      <c r="M46" s="7">
        <v>2</v>
      </c>
    </row>
    <row r="47" spans="1:13" x14ac:dyDescent="0.25">
      <c r="A47" s="20">
        <v>46</v>
      </c>
      <c r="B47" t="s">
        <v>493</v>
      </c>
      <c r="C47" t="s">
        <v>493</v>
      </c>
      <c r="D47" s="7">
        <v>1</v>
      </c>
      <c r="E47" s="7">
        <v>4</v>
      </c>
      <c r="F47" s="3" t="s">
        <v>660</v>
      </c>
      <c r="G47" s="16">
        <v>1</v>
      </c>
      <c r="H47" s="1" t="s">
        <v>852</v>
      </c>
      <c r="I47" s="7">
        <v>275</v>
      </c>
      <c r="J47" s="7">
        <v>2</v>
      </c>
      <c r="K47" t="s">
        <v>563</v>
      </c>
      <c r="L47" s="7">
        <v>0</v>
      </c>
      <c r="M47" s="7">
        <v>9</v>
      </c>
    </row>
    <row r="48" spans="1:13" x14ac:dyDescent="0.25">
      <c r="A48" s="20">
        <v>47</v>
      </c>
      <c r="B48" t="s">
        <v>494</v>
      </c>
      <c r="C48" t="s">
        <v>494</v>
      </c>
      <c r="D48" s="7">
        <v>1</v>
      </c>
      <c r="E48" s="7">
        <v>7</v>
      </c>
      <c r="F48" s="3" t="s">
        <v>659</v>
      </c>
      <c r="G48" s="16">
        <v>1</v>
      </c>
      <c r="H48" s="1" t="s">
        <v>852</v>
      </c>
      <c r="I48" s="7">
        <v>275</v>
      </c>
      <c r="J48" s="7">
        <v>2</v>
      </c>
      <c r="K48" t="s">
        <v>610</v>
      </c>
      <c r="L48" s="7">
        <v>0</v>
      </c>
      <c r="M48" s="7">
        <v>9</v>
      </c>
    </row>
    <row r="49" spans="1:13" x14ac:dyDescent="0.25">
      <c r="A49" s="20">
        <v>48</v>
      </c>
      <c r="B49" t="s">
        <v>495</v>
      </c>
      <c r="C49" t="s">
        <v>495</v>
      </c>
      <c r="D49" s="7">
        <v>1</v>
      </c>
      <c r="E49" s="7">
        <v>7</v>
      </c>
      <c r="F49" s="3" t="s">
        <v>743</v>
      </c>
      <c r="G49" s="16">
        <v>0</v>
      </c>
      <c r="H49" s="1" t="s">
        <v>911</v>
      </c>
      <c r="I49" s="7">
        <v>900</v>
      </c>
      <c r="J49" s="7">
        <v>2</v>
      </c>
      <c r="K49" t="s">
        <v>551</v>
      </c>
      <c r="L49" s="7">
        <v>0</v>
      </c>
      <c r="M49" s="7">
        <v>18</v>
      </c>
    </row>
    <row r="50" spans="1:13" x14ac:dyDescent="0.25">
      <c r="A50" s="20">
        <v>49</v>
      </c>
      <c r="B50" t="s">
        <v>496</v>
      </c>
      <c r="C50" t="s">
        <v>496</v>
      </c>
      <c r="D50" s="7">
        <v>1</v>
      </c>
      <c r="E50" s="7">
        <v>6</v>
      </c>
      <c r="F50" s="3" t="s">
        <v>701</v>
      </c>
      <c r="G50" s="16">
        <v>0</v>
      </c>
      <c r="H50" s="1" t="s">
        <v>911</v>
      </c>
      <c r="I50" s="7">
        <v>950</v>
      </c>
      <c r="J50" s="7">
        <v>2</v>
      </c>
      <c r="K50" t="s">
        <v>542</v>
      </c>
      <c r="L50" s="7">
        <v>0</v>
      </c>
      <c r="M50" s="7">
        <v>20</v>
      </c>
    </row>
    <row r="51" spans="1:13" x14ac:dyDescent="0.25">
      <c r="A51" s="20">
        <v>50</v>
      </c>
      <c r="B51" t="s">
        <v>497</v>
      </c>
      <c r="C51" t="s">
        <v>497</v>
      </c>
      <c r="D51" s="7">
        <v>1</v>
      </c>
      <c r="E51" s="7">
        <v>6</v>
      </c>
      <c r="F51" s="3" t="s">
        <v>700</v>
      </c>
      <c r="G51" s="16">
        <v>1</v>
      </c>
      <c r="H51" s="1" t="s">
        <v>902</v>
      </c>
      <c r="I51" s="7">
        <v>320</v>
      </c>
      <c r="J51" s="7">
        <v>2</v>
      </c>
      <c r="K51" t="s">
        <v>562</v>
      </c>
      <c r="L51" s="7">
        <v>0</v>
      </c>
      <c r="M51" s="7">
        <v>9</v>
      </c>
    </row>
    <row r="52" spans="1:13" x14ac:dyDescent="0.25">
      <c r="A52" s="20">
        <v>51</v>
      </c>
      <c r="B52" t="s">
        <v>498</v>
      </c>
      <c r="C52" t="s">
        <v>498</v>
      </c>
      <c r="D52" s="7">
        <v>1</v>
      </c>
      <c r="E52" s="7">
        <v>6</v>
      </c>
      <c r="F52" s="3" t="s">
        <v>674</v>
      </c>
      <c r="G52" s="16">
        <v>1</v>
      </c>
      <c r="H52" s="1" t="s">
        <v>912</v>
      </c>
      <c r="I52" s="7">
        <v>60</v>
      </c>
      <c r="J52" s="7">
        <v>2</v>
      </c>
      <c r="K52" t="s">
        <v>553</v>
      </c>
      <c r="L52" s="7">
        <v>0</v>
      </c>
      <c r="M52" s="7">
        <v>2</v>
      </c>
    </row>
    <row r="53" spans="1:13" x14ac:dyDescent="0.25">
      <c r="A53" s="20">
        <v>52</v>
      </c>
      <c r="B53" t="s">
        <v>499</v>
      </c>
      <c r="C53" t="s">
        <v>499</v>
      </c>
      <c r="D53" s="7">
        <v>1</v>
      </c>
      <c r="E53" s="7">
        <v>5</v>
      </c>
      <c r="F53" s="3" t="s">
        <v>697</v>
      </c>
      <c r="G53" s="16">
        <v>0</v>
      </c>
      <c r="H53" s="1" t="s">
        <v>913</v>
      </c>
      <c r="I53" s="7">
        <v>480</v>
      </c>
      <c r="J53" s="7">
        <v>-1</v>
      </c>
      <c r="K53" t="s">
        <v>693</v>
      </c>
      <c r="L53" s="7">
        <v>0</v>
      </c>
      <c r="M53" s="7">
        <v>8</v>
      </c>
    </row>
    <row r="54" spans="1:13" x14ac:dyDescent="0.25">
      <c r="A54" s="20">
        <v>53</v>
      </c>
      <c r="B54" t="s">
        <v>500</v>
      </c>
      <c r="C54" t="s">
        <v>500</v>
      </c>
      <c r="D54" s="7">
        <v>2</v>
      </c>
      <c r="E54" s="7">
        <v>5</v>
      </c>
      <c r="F54" s="3" t="s">
        <v>702</v>
      </c>
      <c r="G54" s="16">
        <v>0</v>
      </c>
      <c r="H54" s="1" t="s">
        <v>914</v>
      </c>
      <c r="I54" s="7">
        <v>60</v>
      </c>
      <c r="J54" s="7">
        <v>-1</v>
      </c>
      <c r="K54" t="s">
        <v>694</v>
      </c>
      <c r="L54" s="7">
        <v>1</v>
      </c>
      <c r="M54" s="7">
        <v>0</v>
      </c>
    </row>
    <row r="55" spans="1:13" x14ac:dyDescent="0.25">
      <c r="A55" s="20">
        <v>54</v>
      </c>
      <c r="B55" t="s">
        <v>501</v>
      </c>
      <c r="C55" t="s">
        <v>501</v>
      </c>
      <c r="D55" s="7">
        <v>1</v>
      </c>
      <c r="E55" s="7">
        <v>5</v>
      </c>
      <c r="F55" s="3" t="s">
        <v>699</v>
      </c>
      <c r="G55" s="16">
        <v>1</v>
      </c>
      <c r="H55" s="1" t="s">
        <v>915</v>
      </c>
      <c r="I55" s="7">
        <v>25</v>
      </c>
      <c r="J55" s="7">
        <v>2</v>
      </c>
      <c r="K55" t="s">
        <v>552</v>
      </c>
      <c r="L55" s="7">
        <v>0</v>
      </c>
      <c r="M55" s="7">
        <v>1</v>
      </c>
    </row>
    <row r="56" spans="1:13" x14ac:dyDescent="0.25">
      <c r="A56" s="20">
        <v>55</v>
      </c>
      <c r="B56" t="s">
        <v>502</v>
      </c>
      <c r="C56" t="s">
        <v>502</v>
      </c>
      <c r="D56" s="7">
        <v>1</v>
      </c>
      <c r="E56" s="7">
        <v>5</v>
      </c>
      <c r="F56" s="3" t="s">
        <v>703</v>
      </c>
      <c r="G56" s="16">
        <v>1</v>
      </c>
      <c r="H56" s="1" t="s">
        <v>883</v>
      </c>
      <c r="I56" s="7">
        <v>220</v>
      </c>
      <c r="J56" s="7">
        <v>2</v>
      </c>
      <c r="K56" t="s">
        <v>619</v>
      </c>
      <c r="L56" s="7">
        <v>0</v>
      </c>
      <c r="M56" s="7">
        <v>7</v>
      </c>
    </row>
    <row r="57" spans="1:13" x14ac:dyDescent="0.25">
      <c r="A57" s="20">
        <v>56</v>
      </c>
      <c r="B57" t="s">
        <v>505</v>
      </c>
      <c r="C57" t="s">
        <v>505</v>
      </c>
      <c r="D57" s="7">
        <v>1</v>
      </c>
      <c r="E57" s="7">
        <v>1</v>
      </c>
      <c r="F57" s="3" t="s">
        <v>706</v>
      </c>
      <c r="G57" s="16">
        <v>0</v>
      </c>
      <c r="H57" s="1" t="s">
        <v>1358</v>
      </c>
      <c r="I57" s="7">
        <v>1500</v>
      </c>
      <c r="J57" s="7">
        <v>2</v>
      </c>
      <c r="K57" t="s">
        <v>613</v>
      </c>
      <c r="L57" s="7">
        <v>0</v>
      </c>
      <c r="M57" s="7">
        <v>25</v>
      </c>
    </row>
    <row r="58" spans="1:13" x14ac:dyDescent="0.25">
      <c r="A58" s="20">
        <v>57</v>
      </c>
      <c r="B58" t="s">
        <v>506</v>
      </c>
      <c r="C58" t="s">
        <v>506</v>
      </c>
      <c r="D58" s="7">
        <v>2</v>
      </c>
      <c r="E58" s="7">
        <v>6</v>
      </c>
      <c r="F58" s="3" t="s">
        <v>830</v>
      </c>
      <c r="G58" s="16">
        <v>0</v>
      </c>
      <c r="H58" s="1" t="s">
        <v>910</v>
      </c>
      <c r="I58" s="7">
        <v>300</v>
      </c>
      <c r="J58" s="7">
        <v>2</v>
      </c>
      <c r="K58" t="s">
        <v>614</v>
      </c>
      <c r="L58" s="7">
        <v>0</v>
      </c>
      <c r="M58" s="7">
        <v>0</v>
      </c>
    </row>
    <row r="59" spans="1:13" x14ac:dyDescent="0.25">
      <c r="A59" s="20">
        <v>58</v>
      </c>
      <c r="B59" t="s">
        <v>510</v>
      </c>
      <c r="C59" t="s">
        <v>510</v>
      </c>
      <c r="D59" s="7">
        <v>2</v>
      </c>
      <c r="E59" s="7">
        <v>7</v>
      </c>
      <c r="F59" s="3" t="s">
        <v>831</v>
      </c>
      <c r="G59" s="16">
        <v>0</v>
      </c>
      <c r="H59" s="1" t="s">
        <v>917</v>
      </c>
      <c r="I59" s="7">
        <v>1100</v>
      </c>
      <c r="J59" s="7">
        <v>2</v>
      </c>
      <c r="K59" t="s">
        <v>572</v>
      </c>
      <c r="L59" s="7">
        <v>0</v>
      </c>
      <c r="M59" s="7">
        <v>0</v>
      </c>
    </row>
    <row r="60" spans="1:13" x14ac:dyDescent="0.25">
      <c r="A60" s="20">
        <v>59</v>
      </c>
      <c r="B60" t="s">
        <v>508</v>
      </c>
      <c r="C60" t="s">
        <v>508</v>
      </c>
      <c r="D60" s="7">
        <v>2</v>
      </c>
      <c r="E60" s="7">
        <v>7</v>
      </c>
      <c r="F60" s="3" t="s">
        <v>832</v>
      </c>
      <c r="G60" s="16">
        <v>0</v>
      </c>
      <c r="H60" s="1" t="s">
        <v>917</v>
      </c>
      <c r="I60" s="7">
        <v>1000</v>
      </c>
      <c r="J60" s="7">
        <v>2</v>
      </c>
      <c r="K60" t="s">
        <v>611</v>
      </c>
      <c r="L60" s="7">
        <v>0</v>
      </c>
      <c r="M60" s="7">
        <v>0</v>
      </c>
    </row>
    <row r="61" spans="1:13" x14ac:dyDescent="0.25">
      <c r="A61" s="20">
        <v>60</v>
      </c>
      <c r="B61" t="s">
        <v>509</v>
      </c>
      <c r="C61" t="s">
        <v>509</v>
      </c>
      <c r="D61" s="7">
        <v>2</v>
      </c>
      <c r="E61" s="7">
        <v>7</v>
      </c>
      <c r="F61" s="3" t="s">
        <v>833</v>
      </c>
      <c r="G61" s="16">
        <v>0</v>
      </c>
      <c r="H61" s="1" t="s">
        <v>917</v>
      </c>
      <c r="I61" s="7">
        <v>1250</v>
      </c>
      <c r="J61" s="7">
        <v>-1</v>
      </c>
      <c r="K61" t="s">
        <v>612</v>
      </c>
      <c r="L61" s="7">
        <v>0</v>
      </c>
      <c r="M61" s="7">
        <v>0</v>
      </c>
    </row>
    <row r="62" spans="1:13" x14ac:dyDescent="0.25">
      <c r="A62" s="20">
        <v>61</v>
      </c>
      <c r="B62" t="s">
        <v>507</v>
      </c>
      <c r="C62" t="s">
        <v>507</v>
      </c>
      <c r="D62" s="7">
        <v>2</v>
      </c>
      <c r="E62" s="7">
        <v>6</v>
      </c>
      <c r="F62" s="3" t="s">
        <v>705</v>
      </c>
      <c r="G62" s="16">
        <v>0</v>
      </c>
      <c r="H62" s="1" t="s">
        <v>918</v>
      </c>
      <c r="I62" s="7">
        <v>650</v>
      </c>
      <c r="J62" s="7">
        <v>2</v>
      </c>
      <c r="K62" t="s">
        <v>571</v>
      </c>
      <c r="L62" s="7">
        <v>0</v>
      </c>
      <c r="M62" s="7">
        <v>0</v>
      </c>
    </row>
    <row r="63" spans="1:13" x14ac:dyDescent="0.25">
      <c r="A63" s="20">
        <v>62</v>
      </c>
      <c r="B63" t="s">
        <v>511</v>
      </c>
      <c r="C63" t="s">
        <v>511</v>
      </c>
      <c r="D63" s="7">
        <v>2</v>
      </c>
      <c r="E63" s="7">
        <v>7</v>
      </c>
      <c r="F63" s="3" t="s">
        <v>707</v>
      </c>
      <c r="G63" s="16">
        <v>0</v>
      </c>
      <c r="H63" s="1" t="s">
        <v>917</v>
      </c>
      <c r="I63" s="7">
        <v>1400</v>
      </c>
      <c r="J63" s="7">
        <v>2</v>
      </c>
      <c r="K63" t="s">
        <v>615</v>
      </c>
      <c r="L63" s="7">
        <v>0</v>
      </c>
      <c r="M63" s="7">
        <v>0</v>
      </c>
    </row>
    <row r="64" spans="1:13" x14ac:dyDescent="0.25">
      <c r="A64" s="20">
        <v>63</v>
      </c>
      <c r="B64" t="s">
        <v>512</v>
      </c>
      <c r="C64" t="s">
        <v>512</v>
      </c>
      <c r="D64" s="7">
        <v>1</v>
      </c>
      <c r="E64" s="7">
        <v>6</v>
      </c>
      <c r="F64" s="3" t="s">
        <v>710</v>
      </c>
      <c r="G64" s="16">
        <v>1</v>
      </c>
      <c r="H64" s="1" t="s">
        <v>883</v>
      </c>
      <c r="I64" s="7">
        <v>230</v>
      </c>
      <c r="J64" s="7">
        <v>2</v>
      </c>
      <c r="K64" t="s">
        <v>544</v>
      </c>
      <c r="L64" s="7">
        <v>0</v>
      </c>
      <c r="M64" s="7">
        <v>8</v>
      </c>
    </row>
    <row r="65" spans="1:13" x14ac:dyDescent="0.25">
      <c r="A65" s="20">
        <v>64</v>
      </c>
      <c r="B65" t="s">
        <v>513</v>
      </c>
      <c r="C65" t="s">
        <v>513</v>
      </c>
      <c r="D65" s="7">
        <v>1</v>
      </c>
      <c r="E65" s="7">
        <v>6</v>
      </c>
      <c r="F65" s="3" t="s">
        <v>711</v>
      </c>
      <c r="G65" s="16">
        <v>1</v>
      </c>
      <c r="H65" s="1" t="s">
        <v>913</v>
      </c>
      <c r="I65" s="7">
        <v>525</v>
      </c>
      <c r="J65" s="7">
        <v>2</v>
      </c>
      <c r="K65" t="s">
        <v>543</v>
      </c>
      <c r="L65" s="7">
        <v>0</v>
      </c>
      <c r="M65" s="7">
        <v>15</v>
      </c>
    </row>
    <row r="66" spans="1:13" x14ac:dyDescent="0.25">
      <c r="A66" s="20">
        <v>65</v>
      </c>
      <c r="B66" t="s">
        <v>514</v>
      </c>
      <c r="C66" t="s">
        <v>514</v>
      </c>
      <c r="D66" s="7">
        <v>1</v>
      </c>
      <c r="E66" s="7">
        <v>3</v>
      </c>
      <c r="F66" s="3" t="s">
        <v>712</v>
      </c>
      <c r="G66" s="16">
        <v>1</v>
      </c>
      <c r="H66" s="1" t="s">
        <v>852</v>
      </c>
      <c r="I66" s="7">
        <v>275</v>
      </c>
      <c r="J66" s="7">
        <v>2</v>
      </c>
      <c r="K66" t="s">
        <v>623</v>
      </c>
      <c r="L66" s="7">
        <v>0</v>
      </c>
      <c r="M66" s="7">
        <v>13</v>
      </c>
    </row>
    <row r="67" spans="1:13" x14ac:dyDescent="0.25">
      <c r="A67" s="20">
        <v>66</v>
      </c>
      <c r="B67" t="s">
        <v>708</v>
      </c>
      <c r="C67" t="s">
        <v>708</v>
      </c>
      <c r="D67" s="7">
        <v>1</v>
      </c>
      <c r="E67" s="7">
        <v>6</v>
      </c>
      <c r="F67" s="3" t="s">
        <v>713</v>
      </c>
      <c r="G67" s="16">
        <v>0</v>
      </c>
      <c r="H67" s="1" t="s">
        <v>911</v>
      </c>
      <c r="I67" s="7">
        <v>850</v>
      </c>
      <c r="J67" s="7">
        <v>2</v>
      </c>
      <c r="K67" t="s">
        <v>771</v>
      </c>
      <c r="L67" s="7">
        <v>0</v>
      </c>
      <c r="M67" s="7">
        <v>18</v>
      </c>
    </row>
    <row r="68" spans="1:13" x14ac:dyDescent="0.25">
      <c r="A68" s="20">
        <v>67</v>
      </c>
      <c r="B68" t="s">
        <v>515</v>
      </c>
      <c r="C68" t="s">
        <v>515</v>
      </c>
      <c r="D68" s="7">
        <v>1</v>
      </c>
      <c r="E68" s="7">
        <v>6</v>
      </c>
      <c r="F68" s="3" t="s">
        <v>714</v>
      </c>
      <c r="G68" s="16">
        <v>1</v>
      </c>
      <c r="H68" s="1" t="s">
        <v>912</v>
      </c>
      <c r="I68" s="7">
        <v>60</v>
      </c>
      <c r="J68" s="7">
        <v>2</v>
      </c>
      <c r="K68" t="s">
        <v>545</v>
      </c>
      <c r="L68" s="7">
        <v>0</v>
      </c>
      <c r="M68" s="7">
        <v>2</v>
      </c>
    </row>
    <row r="69" spans="1:13" x14ac:dyDescent="0.25">
      <c r="A69" s="20">
        <v>68</v>
      </c>
      <c r="B69" t="s">
        <v>516</v>
      </c>
      <c r="C69" t="s">
        <v>516</v>
      </c>
      <c r="D69" s="7">
        <v>1</v>
      </c>
      <c r="E69" s="7">
        <v>5</v>
      </c>
      <c r="F69" s="3" t="s">
        <v>715</v>
      </c>
      <c r="G69" s="16">
        <v>1</v>
      </c>
      <c r="H69" s="1" t="s">
        <v>884</v>
      </c>
      <c r="I69" s="7">
        <v>100</v>
      </c>
      <c r="J69" s="7">
        <v>2</v>
      </c>
      <c r="K69" t="s">
        <v>716</v>
      </c>
      <c r="L69" s="7">
        <v>0</v>
      </c>
      <c r="M69" s="7">
        <v>4</v>
      </c>
    </row>
    <row r="70" spans="1:13" x14ac:dyDescent="0.25">
      <c r="A70" s="20">
        <v>69</v>
      </c>
      <c r="B70" t="s">
        <v>517</v>
      </c>
      <c r="C70" t="s">
        <v>517</v>
      </c>
      <c r="D70" s="7">
        <v>1</v>
      </c>
      <c r="E70" s="7">
        <v>2</v>
      </c>
      <c r="F70" s="3" t="s">
        <v>728</v>
      </c>
      <c r="G70" s="16">
        <v>1</v>
      </c>
      <c r="H70" s="1" t="s">
        <v>894</v>
      </c>
      <c r="I70" s="7">
        <v>175</v>
      </c>
      <c r="J70" s="7">
        <v>2</v>
      </c>
      <c r="K70" t="s">
        <v>581</v>
      </c>
      <c r="L70" s="7">
        <v>0</v>
      </c>
      <c r="M70" s="7">
        <v>5</v>
      </c>
    </row>
    <row r="71" spans="1:13" x14ac:dyDescent="0.25">
      <c r="A71" s="20">
        <v>70</v>
      </c>
      <c r="B71" t="s">
        <v>518</v>
      </c>
      <c r="C71" t="s">
        <v>518</v>
      </c>
      <c r="D71" s="7">
        <v>1</v>
      </c>
      <c r="E71" s="7">
        <v>2</v>
      </c>
      <c r="F71" s="3" t="s">
        <v>719</v>
      </c>
      <c r="G71" s="16">
        <v>1</v>
      </c>
      <c r="H71" s="1" t="s">
        <v>887</v>
      </c>
      <c r="I71" s="7">
        <v>30</v>
      </c>
      <c r="J71" s="7">
        <v>2</v>
      </c>
      <c r="K71" t="s">
        <v>621</v>
      </c>
      <c r="L71" s="7">
        <v>0</v>
      </c>
      <c r="M71" s="7">
        <v>2</v>
      </c>
    </row>
    <row r="72" spans="1:13" x14ac:dyDescent="0.25">
      <c r="A72" s="20">
        <v>71</v>
      </c>
      <c r="B72" t="s">
        <v>663</v>
      </c>
      <c r="C72" t="s">
        <v>663</v>
      </c>
      <c r="D72" s="7">
        <v>2</v>
      </c>
      <c r="E72" s="7">
        <v>5</v>
      </c>
      <c r="F72" s="3" t="s">
        <v>727</v>
      </c>
      <c r="G72" s="16">
        <v>1</v>
      </c>
      <c r="H72" s="1" t="s">
        <v>907</v>
      </c>
      <c r="I72" s="7">
        <v>120</v>
      </c>
      <c r="J72" s="7">
        <v>2</v>
      </c>
      <c r="K72" t="s">
        <v>590</v>
      </c>
      <c r="L72" s="7">
        <v>1</v>
      </c>
      <c r="M72" s="7">
        <v>0</v>
      </c>
    </row>
    <row r="73" spans="1:13" x14ac:dyDescent="0.25">
      <c r="A73" s="20">
        <v>72</v>
      </c>
      <c r="B73" t="s">
        <v>519</v>
      </c>
      <c r="C73" t="s">
        <v>519</v>
      </c>
      <c r="D73" s="7">
        <v>2</v>
      </c>
      <c r="E73" s="7">
        <v>5</v>
      </c>
      <c r="F73" s="3" t="s">
        <v>669</v>
      </c>
      <c r="G73" s="16">
        <v>1</v>
      </c>
      <c r="H73" s="1" t="s">
        <v>928</v>
      </c>
      <c r="I73" s="7">
        <v>330</v>
      </c>
      <c r="J73" s="7">
        <v>2</v>
      </c>
      <c r="K73" t="s">
        <v>718</v>
      </c>
      <c r="L73" s="7">
        <v>1</v>
      </c>
      <c r="M73" s="7">
        <v>0</v>
      </c>
    </row>
    <row r="74" spans="1:13" x14ac:dyDescent="0.25">
      <c r="A74" s="20">
        <v>73</v>
      </c>
      <c r="B74" t="s">
        <v>520</v>
      </c>
      <c r="C74" t="s">
        <v>520</v>
      </c>
      <c r="D74" s="7">
        <v>1</v>
      </c>
      <c r="E74" s="7">
        <v>5</v>
      </c>
      <c r="F74" s="3" t="s">
        <v>720</v>
      </c>
      <c r="G74" s="16">
        <v>1</v>
      </c>
      <c r="H74" s="1" t="s">
        <v>920</v>
      </c>
      <c r="I74" s="7">
        <v>100</v>
      </c>
      <c r="J74" s="7">
        <v>2</v>
      </c>
      <c r="K74" t="s">
        <v>548</v>
      </c>
      <c r="L74" s="7">
        <v>0</v>
      </c>
      <c r="M74" s="7">
        <v>3</v>
      </c>
    </row>
    <row r="75" spans="1:13" x14ac:dyDescent="0.25">
      <c r="A75" s="20">
        <v>74</v>
      </c>
      <c r="B75" t="s">
        <v>749</v>
      </c>
      <c r="C75" t="s">
        <v>521</v>
      </c>
      <c r="D75" s="7">
        <v>1</v>
      </c>
      <c r="E75" s="7">
        <v>5</v>
      </c>
      <c r="F75" s="3" t="s">
        <v>721</v>
      </c>
      <c r="G75" s="16">
        <v>1</v>
      </c>
      <c r="H75" s="1" t="s">
        <v>1622</v>
      </c>
      <c r="I75" s="7">
        <v>675</v>
      </c>
      <c r="J75" s="7">
        <v>2</v>
      </c>
      <c r="K75" t="s">
        <v>588</v>
      </c>
      <c r="L75" s="7">
        <v>0</v>
      </c>
      <c r="M75" s="7">
        <v>17</v>
      </c>
    </row>
    <row r="76" spans="1:13" x14ac:dyDescent="0.25">
      <c r="A76" s="20">
        <v>75</v>
      </c>
      <c r="B76" t="s">
        <v>750</v>
      </c>
      <c r="C76" t="s">
        <v>522</v>
      </c>
      <c r="D76" s="7">
        <v>1</v>
      </c>
      <c r="E76" s="7">
        <v>5</v>
      </c>
      <c r="F76" s="3" t="s">
        <v>723</v>
      </c>
      <c r="G76" s="16">
        <v>0</v>
      </c>
      <c r="H76" s="1" t="s">
        <v>922</v>
      </c>
      <c r="I76" s="7">
        <v>1000</v>
      </c>
      <c r="J76" s="7">
        <v>2</v>
      </c>
      <c r="K76" t="s">
        <v>589</v>
      </c>
      <c r="L76" s="7">
        <v>0</v>
      </c>
      <c r="M76" s="7">
        <v>22</v>
      </c>
    </row>
    <row r="77" spans="1:13" x14ac:dyDescent="0.25">
      <c r="A77" s="20">
        <v>76</v>
      </c>
      <c r="B77" t="s">
        <v>751</v>
      </c>
      <c r="C77" t="s">
        <v>523</v>
      </c>
      <c r="D77" s="7">
        <v>1</v>
      </c>
      <c r="E77" s="7">
        <v>2</v>
      </c>
      <c r="F77" s="3" t="s">
        <v>725</v>
      </c>
      <c r="G77" s="16">
        <v>1</v>
      </c>
      <c r="H77" s="1" t="s">
        <v>923</v>
      </c>
      <c r="I77" s="7">
        <v>850</v>
      </c>
      <c r="J77" s="7">
        <v>2</v>
      </c>
      <c r="K77" t="s">
        <v>747</v>
      </c>
      <c r="L77" s="7">
        <v>0</v>
      </c>
      <c r="M77" s="7">
        <v>18</v>
      </c>
    </row>
    <row r="78" spans="1:13" x14ac:dyDescent="0.25">
      <c r="A78" s="20">
        <v>77</v>
      </c>
      <c r="B78" t="s">
        <v>524</v>
      </c>
      <c r="C78" t="s">
        <v>524</v>
      </c>
      <c r="D78" s="7">
        <v>1</v>
      </c>
      <c r="E78" s="7">
        <v>5</v>
      </c>
      <c r="F78" s="3" t="s">
        <v>729</v>
      </c>
      <c r="G78" s="16">
        <v>1</v>
      </c>
      <c r="H78" s="1" t="s">
        <v>883</v>
      </c>
      <c r="I78" s="7">
        <v>230</v>
      </c>
      <c r="J78" s="7">
        <v>2</v>
      </c>
      <c r="K78" t="s">
        <v>540</v>
      </c>
      <c r="L78" s="7">
        <v>0</v>
      </c>
      <c r="M78" s="7">
        <v>8</v>
      </c>
    </row>
    <row r="79" spans="1:13" x14ac:dyDescent="0.25">
      <c r="A79" s="20">
        <v>78</v>
      </c>
      <c r="B79" t="s">
        <v>526</v>
      </c>
      <c r="C79" t="s">
        <v>526</v>
      </c>
      <c r="D79" s="7">
        <v>2</v>
      </c>
      <c r="E79" s="7">
        <v>5</v>
      </c>
      <c r="F79" s="3" t="s">
        <v>730</v>
      </c>
      <c r="G79" s="16">
        <v>1</v>
      </c>
      <c r="H79" s="1" t="s">
        <v>924</v>
      </c>
      <c r="I79" s="7">
        <v>65</v>
      </c>
      <c r="J79" s="7">
        <v>2</v>
      </c>
      <c r="K79" t="s">
        <v>585</v>
      </c>
      <c r="L79" s="7">
        <v>1</v>
      </c>
      <c r="M79" s="7">
        <v>0</v>
      </c>
    </row>
    <row r="80" spans="1:13" x14ac:dyDescent="0.25">
      <c r="A80" s="20">
        <v>79</v>
      </c>
      <c r="B80" t="s">
        <v>527</v>
      </c>
      <c r="C80" t="s">
        <v>527</v>
      </c>
      <c r="D80" s="7">
        <v>1</v>
      </c>
      <c r="E80" s="7">
        <v>5</v>
      </c>
      <c r="F80" s="3" t="s">
        <v>731</v>
      </c>
      <c r="G80" s="16">
        <v>1</v>
      </c>
      <c r="H80" s="1" t="s">
        <v>883</v>
      </c>
      <c r="I80" s="7">
        <v>235</v>
      </c>
      <c r="J80" s="7">
        <v>2</v>
      </c>
      <c r="K80" t="s">
        <v>586</v>
      </c>
      <c r="L80" s="7">
        <v>0</v>
      </c>
      <c r="M80" s="7">
        <v>7</v>
      </c>
    </row>
    <row r="81" spans="1:13" x14ac:dyDescent="0.25">
      <c r="A81" s="20">
        <v>80</v>
      </c>
      <c r="B81" t="s">
        <v>528</v>
      </c>
      <c r="C81" t="s">
        <v>528</v>
      </c>
      <c r="D81" s="7">
        <v>2</v>
      </c>
      <c r="E81" s="7">
        <v>5</v>
      </c>
      <c r="F81" s="3" t="s">
        <v>732</v>
      </c>
      <c r="G81" s="16">
        <v>1</v>
      </c>
      <c r="H81" s="1" t="s">
        <v>881</v>
      </c>
      <c r="I81" s="7">
        <v>65</v>
      </c>
      <c r="J81" s="7">
        <v>2</v>
      </c>
      <c r="K81" t="s">
        <v>734</v>
      </c>
      <c r="L81" s="7">
        <v>1</v>
      </c>
      <c r="M81" s="7">
        <v>0</v>
      </c>
    </row>
    <row r="82" spans="1:13" x14ac:dyDescent="0.25">
      <c r="A82" s="20">
        <v>81</v>
      </c>
      <c r="B82" t="s">
        <v>529</v>
      </c>
      <c r="C82" t="s">
        <v>529</v>
      </c>
      <c r="D82" s="7">
        <v>2</v>
      </c>
      <c r="E82" s="7">
        <v>5</v>
      </c>
      <c r="F82" s="3" t="s">
        <v>775</v>
      </c>
      <c r="G82" s="16">
        <v>1</v>
      </c>
      <c r="H82" s="1" t="s">
        <v>925</v>
      </c>
      <c r="I82" s="7">
        <v>90</v>
      </c>
      <c r="J82" s="7">
        <v>2</v>
      </c>
      <c r="K82" t="s">
        <v>735</v>
      </c>
      <c r="L82" s="7">
        <v>1</v>
      </c>
      <c r="M82" s="7">
        <v>0</v>
      </c>
    </row>
    <row r="83" spans="1:13" x14ac:dyDescent="0.25">
      <c r="A83" s="20">
        <v>82</v>
      </c>
      <c r="B83" t="s">
        <v>530</v>
      </c>
      <c r="C83" t="s">
        <v>530</v>
      </c>
      <c r="D83" s="7">
        <v>1</v>
      </c>
      <c r="E83" s="7">
        <v>8</v>
      </c>
      <c r="F83" s="3" t="s">
        <v>740</v>
      </c>
      <c r="G83" s="16">
        <v>1</v>
      </c>
      <c r="H83" s="1" t="s">
        <v>883</v>
      </c>
      <c r="I83" s="7">
        <v>210</v>
      </c>
      <c r="J83" s="7">
        <v>2</v>
      </c>
      <c r="K83" t="s">
        <v>584</v>
      </c>
      <c r="L83" s="7">
        <v>0</v>
      </c>
      <c r="M83" s="7">
        <v>11</v>
      </c>
    </row>
    <row r="84" spans="1:13" x14ac:dyDescent="0.25">
      <c r="A84" s="20">
        <v>83</v>
      </c>
      <c r="B84" t="s">
        <v>531</v>
      </c>
      <c r="C84" t="s">
        <v>531</v>
      </c>
      <c r="D84" s="7">
        <v>2</v>
      </c>
      <c r="E84" s="7">
        <v>4</v>
      </c>
      <c r="F84" s="3" t="s">
        <v>733</v>
      </c>
      <c r="G84" s="16">
        <v>0</v>
      </c>
      <c r="H84" s="1" t="s">
        <v>907</v>
      </c>
      <c r="I84" s="7">
        <v>230</v>
      </c>
      <c r="J84" s="7">
        <v>2</v>
      </c>
      <c r="K84" t="s">
        <v>737</v>
      </c>
      <c r="L84" s="7">
        <v>0</v>
      </c>
      <c r="M84" s="7">
        <v>0</v>
      </c>
    </row>
    <row r="85" spans="1:13" x14ac:dyDescent="0.25">
      <c r="A85" s="20">
        <v>84</v>
      </c>
      <c r="B85" t="s">
        <v>532</v>
      </c>
      <c r="C85" t="s">
        <v>532</v>
      </c>
      <c r="D85" s="7">
        <v>2</v>
      </c>
      <c r="E85" s="7">
        <v>9</v>
      </c>
      <c r="F85" s="3" t="s">
        <v>2257</v>
      </c>
      <c r="G85" s="16">
        <v>1</v>
      </c>
      <c r="H85" s="1" t="s">
        <v>892</v>
      </c>
      <c r="I85" s="7">
        <v>125</v>
      </c>
      <c r="J85" s="7">
        <v>2</v>
      </c>
      <c r="K85" t="s">
        <v>736</v>
      </c>
      <c r="L85" s="7">
        <v>0</v>
      </c>
      <c r="M85" s="7">
        <v>0</v>
      </c>
    </row>
    <row r="86" spans="1:13" x14ac:dyDescent="0.25">
      <c r="A86" s="20">
        <v>85</v>
      </c>
      <c r="B86" t="s">
        <v>1190</v>
      </c>
      <c r="C86" t="s">
        <v>533</v>
      </c>
      <c r="D86" s="7">
        <v>2</v>
      </c>
      <c r="E86" s="7">
        <v>5</v>
      </c>
      <c r="F86" s="3" t="s">
        <v>739</v>
      </c>
      <c r="G86" s="16">
        <v>1</v>
      </c>
      <c r="H86" s="1" t="s">
        <v>926</v>
      </c>
      <c r="I86" s="7">
        <v>130</v>
      </c>
      <c r="J86" s="7">
        <v>2</v>
      </c>
      <c r="K86" t="s">
        <v>557</v>
      </c>
      <c r="L86" s="7">
        <v>2</v>
      </c>
      <c r="M86" s="7">
        <v>0</v>
      </c>
    </row>
    <row r="87" spans="1:13" x14ac:dyDescent="0.25">
      <c r="A87" s="20">
        <v>86</v>
      </c>
      <c r="B87" t="s">
        <v>534</v>
      </c>
      <c r="C87" t="s">
        <v>534</v>
      </c>
      <c r="D87" s="7">
        <v>1</v>
      </c>
      <c r="E87" s="7">
        <v>8</v>
      </c>
      <c r="F87" s="3" t="s">
        <v>741</v>
      </c>
      <c r="G87" s="16">
        <v>1</v>
      </c>
      <c r="H87" s="1" t="s">
        <v>884</v>
      </c>
      <c r="I87" s="7">
        <v>120</v>
      </c>
      <c r="J87" s="7">
        <v>2</v>
      </c>
      <c r="K87" t="s">
        <v>602</v>
      </c>
      <c r="L87" s="7">
        <v>0</v>
      </c>
      <c r="M87" s="7">
        <v>7</v>
      </c>
    </row>
    <row r="88" spans="1:13" x14ac:dyDescent="0.25">
      <c r="A88" s="20">
        <v>87</v>
      </c>
      <c r="B88" t="s">
        <v>535</v>
      </c>
      <c r="C88" t="s">
        <v>535</v>
      </c>
      <c r="D88" s="7">
        <v>2</v>
      </c>
      <c r="E88" s="7">
        <v>5</v>
      </c>
      <c r="F88" s="3" t="s">
        <v>742</v>
      </c>
      <c r="G88" s="16">
        <v>1</v>
      </c>
      <c r="H88" s="1" t="s">
        <v>903</v>
      </c>
      <c r="I88" s="7">
        <v>100</v>
      </c>
      <c r="J88" s="7">
        <v>2</v>
      </c>
      <c r="K88" t="s">
        <v>601</v>
      </c>
      <c r="L88" s="7">
        <v>1</v>
      </c>
      <c r="M88" s="7">
        <v>0</v>
      </c>
    </row>
    <row r="89" spans="1:13" x14ac:dyDescent="0.25">
      <c r="A89" s="20">
        <v>88</v>
      </c>
      <c r="B89" t="s">
        <v>536</v>
      </c>
      <c r="C89" t="s">
        <v>536</v>
      </c>
      <c r="D89" s="7">
        <v>2</v>
      </c>
      <c r="E89" s="7">
        <v>5</v>
      </c>
      <c r="F89" s="3" t="s">
        <v>742</v>
      </c>
      <c r="G89" s="16">
        <v>1</v>
      </c>
      <c r="H89" s="1" t="s">
        <v>927</v>
      </c>
      <c r="I89" s="7">
        <v>100</v>
      </c>
      <c r="J89" s="7">
        <v>2</v>
      </c>
      <c r="K89" t="s">
        <v>565</v>
      </c>
      <c r="L89" s="7">
        <v>2</v>
      </c>
      <c r="M89" s="7">
        <v>0</v>
      </c>
    </row>
    <row r="90" spans="1:13" x14ac:dyDescent="0.25">
      <c r="A90" s="20">
        <v>89</v>
      </c>
      <c r="B90" t="s">
        <v>748</v>
      </c>
      <c r="C90" t="s">
        <v>717</v>
      </c>
      <c r="D90" s="7">
        <v>1</v>
      </c>
      <c r="E90" s="7">
        <v>7</v>
      </c>
      <c r="F90" s="3" t="s">
        <v>752</v>
      </c>
      <c r="G90" s="16">
        <v>1</v>
      </c>
      <c r="H90" s="1" t="s">
        <v>1621</v>
      </c>
      <c r="I90" s="7">
        <v>650</v>
      </c>
      <c r="J90" s="7">
        <v>2</v>
      </c>
      <c r="K90" t="s">
        <v>587</v>
      </c>
      <c r="L90" s="7">
        <v>0</v>
      </c>
      <c r="M90" s="7">
        <v>16</v>
      </c>
    </row>
    <row r="91" spans="1:13" x14ac:dyDescent="0.25">
      <c r="A91" s="20">
        <v>90</v>
      </c>
      <c r="B91" t="s">
        <v>537</v>
      </c>
      <c r="C91" t="s">
        <v>537</v>
      </c>
      <c r="D91" s="7">
        <v>2</v>
      </c>
      <c r="E91" s="7">
        <v>5</v>
      </c>
      <c r="F91" s="3" t="s">
        <v>744</v>
      </c>
      <c r="G91" s="16">
        <v>1</v>
      </c>
      <c r="H91" s="1" t="s">
        <v>928</v>
      </c>
      <c r="I91" s="7">
        <v>250</v>
      </c>
      <c r="J91" s="7">
        <v>2</v>
      </c>
      <c r="K91" t="s">
        <v>561</v>
      </c>
      <c r="L91" s="7">
        <v>0</v>
      </c>
      <c r="M91" s="7">
        <v>0</v>
      </c>
    </row>
    <row r="92" spans="1:13" x14ac:dyDescent="0.25">
      <c r="A92" s="20">
        <v>91</v>
      </c>
      <c r="B92" t="s">
        <v>538</v>
      </c>
      <c r="C92" t="s">
        <v>538</v>
      </c>
      <c r="D92" s="7">
        <v>1</v>
      </c>
      <c r="E92" s="7">
        <v>7</v>
      </c>
      <c r="F92" s="3" t="s">
        <v>696</v>
      </c>
      <c r="G92" s="16">
        <v>1</v>
      </c>
      <c r="H92" s="1" t="s">
        <v>913</v>
      </c>
      <c r="I92" s="7">
        <v>450</v>
      </c>
      <c r="J92" s="7">
        <v>2</v>
      </c>
      <c r="K92" t="s">
        <v>622</v>
      </c>
      <c r="L92" s="7">
        <v>0</v>
      </c>
      <c r="M92" s="7">
        <v>19</v>
      </c>
    </row>
    <row r="93" spans="1:13" x14ac:dyDescent="0.25">
      <c r="A93" s="20">
        <v>92</v>
      </c>
      <c r="B93" t="s">
        <v>745</v>
      </c>
      <c r="C93" t="s">
        <v>745</v>
      </c>
      <c r="D93" s="7">
        <v>1</v>
      </c>
      <c r="E93" s="7">
        <v>2</v>
      </c>
      <c r="F93" s="3" t="s">
        <v>2013</v>
      </c>
      <c r="G93" s="16">
        <v>1</v>
      </c>
      <c r="H93" s="1" t="s">
        <v>888</v>
      </c>
      <c r="I93" s="7">
        <v>110</v>
      </c>
      <c r="J93" s="7">
        <v>2</v>
      </c>
      <c r="K93" t="s">
        <v>746</v>
      </c>
      <c r="L93" s="7">
        <v>0</v>
      </c>
      <c r="M93" s="7">
        <v>6</v>
      </c>
    </row>
    <row r="94" spans="1:13" x14ac:dyDescent="0.25">
      <c r="A94" s="20">
        <v>93</v>
      </c>
      <c r="B94" t="s">
        <v>539</v>
      </c>
      <c r="C94" t="s">
        <v>539</v>
      </c>
      <c r="D94" s="7">
        <v>1</v>
      </c>
      <c r="E94" s="7">
        <v>6</v>
      </c>
      <c r="F94" s="3" t="s">
        <v>754</v>
      </c>
      <c r="G94" s="16">
        <v>1</v>
      </c>
      <c r="H94" s="1" t="s">
        <v>929</v>
      </c>
      <c r="I94" s="7">
        <v>30</v>
      </c>
      <c r="J94" s="7">
        <v>2</v>
      </c>
      <c r="K94" t="s">
        <v>541</v>
      </c>
      <c r="L94" s="7">
        <v>0</v>
      </c>
      <c r="M94" s="7">
        <v>3</v>
      </c>
    </row>
    <row r="95" spans="1:13" x14ac:dyDescent="0.25">
      <c r="A95" s="20">
        <v>94</v>
      </c>
      <c r="B95" t="s">
        <v>549</v>
      </c>
      <c r="C95" t="s">
        <v>549</v>
      </c>
      <c r="D95" s="7">
        <v>2</v>
      </c>
      <c r="E95" s="7">
        <v>5</v>
      </c>
      <c r="F95" s="3" t="s">
        <v>2014</v>
      </c>
      <c r="G95" s="16">
        <v>1</v>
      </c>
      <c r="H95" s="1" t="s">
        <v>883</v>
      </c>
      <c r="I95" s="7">
        <v>225</v>
      </c>
      <c r="J95" s="7">
        <v>2</v>
      </c>
      <c r="K95" t="s">
        <v>554</v>
      </c>
      <c r="L95" s="7">
        <v>0</v>
      </c>
      <c r="M95" s="7">
        <v>6</v>
      </c>
    </row>
    <row r="96" spans="1:13" x14ac:dyDescent="0.25">
      <c r="A96" s="20">
        <v>95</v>
      </c>
      <c r="B96" t="s">
        <v>555</v>
      </c>
      <c r="C96" t="s">
        <v>555</v>
      </c>
      <c r="D96" s="7">
        <v>2</v>
      </c>
      <c r="E96" s="7">
        <v>10</v>
      </c>
      <c r="F96" s="3" t="s">
        <v>2015</v>
      </c>
      <c r="G96" s="16">
        <v>0</v>
      </c>
      <c r="H96" s="1" t="s">
        <v>911</v>
      </c>
      <c r="I96" s="7">
        <v>750</v>
      </c>
      <c r="J96" s="7">
        <v>2</v>
      </c>
      <c r="K96" t="s">
        <v>556</v>
      </c>
      <c r="L96" s="7">
        <v>0</v>
      </c>
      <c r="M96" s="7">
        <v>11</v>
      </c>
    </row>
    <row r="97" spans="1:13" x14ac:dyDescent="0.25">
      <c r="A97" s="20">
        <v>96</v>
      </c>
      <c r="B97" t="s">
        <v>766</v>
      </c>
      <c r="C97" t="s">
        <v>766</v>
      </c>
      <c r="D97" s="7">
        <v>3</v>
      </c>
      <c r="E97" s="7">
        <v>5</v>
      </c>
      <c r="F97" s="3" t="s">
        <v>818</v>
      </c>
      <c r="G97" s="16">
        <v>0</v>
      </c>
      <c r="H97" s="1" t="s">
        <v>914</v>
      </c>
      <c r="I97" s="7">
        <v>60</v>
      </c>
      <c r="J97" s="7">
        <v>2</v>
      </c>
      <c r="K97" t="s">
        <v>789</v>
      </c>
      <c r="L97" s="7">
        <v>0</v>
      </c>
      <c r="M97" s="7">
        <v>0</v>
      </c>
    </row>
    <row r="98" spans="1:13" x14ac:dyDescent="0.25">
      <c r="A98" s="20">
        <v>97</v>
      </c>
      <c r="B98" t="s">
        <v>753</v>
      </c>
      <c r="C98" t="s">
        <v>753</v>
      </c>
      <c r="D98" s="7">
        <v>1</v>
      </c>
      <c r="E98" s="7">
        <v>5</v>
      </c>
      <c r="F98" s="3" t="s">
        <v>755</v>
      </c>
      <c r="G98" s="16">
        <v>1</v>
      </c>
      <c r="H98" s="1" t="s">
        <v>902</v>
      </c>
      <c r="I98" s="7">
        <v>275</v>
      </c>
      <c r="J98" s="7">
        <v>2</v>
      </c>
      <c r="K98" t="s">
        <v>560</v>
      </c>
      <c r="L98" s="7">
        <v>0</v>
      </c>
      <c r="M98" s="7">
        <v>14</v>
      </c>
    </row>
    <row r="99" spans="1:13" x14ac:dyDescent="0.25">
      <c r="A99" s="20">
        <v>98</v>
      </c>
      <c r="B99" t="s">
        <v>649</v>
      </c>
      <c r="C99" t="s">
        <v>649</v>
      </c>
      <c r="D99" s="7">
        <v>1</v>
      </c>
      <c r="E99" s="7">
        <v>2</v>
      </c>
      <c r="F99" s="3" t="s">
        <v>678</v>
      </c>
      <c r="G99" s="16">
        <v>1</v>
      </c>
      <c r="H99" s="1" t="s">
        <v>894</v>
      </c>
      <c r="I99" s="7">
        <v>255</v>
      </c>
      <c r="J99" s="7">
        <v>2</v>
      </c>
      <c r="K99" t="s">
        <v>564</v>
      </c>
      <c r="L99" s="7">
        <v>0</v>
      </c>
      <c r="M99" s="7">
        <v>11</v>
      </c>
    </row>
    <row r="100" spans="1:13" x14ac:dyDescent="0.25">
      <c r="A100" s="20">
        <v>99</v>
      </c>
      <c r="B100" t="s">
        <v>767</v>
      </c>
      <c r="C100" t="s">
        <v>767</v>
      </c>
      <c r="D100" s="7">
        <v>3</v>
      </c>
      <c r="E100" s="7">
        <v>1</v>
      </c>
      <c r="F100" s="1" t="s">
        <v>814</v>
      </c>
      <c r="G100" s="16">
        <v>1</v>
      </c>
      <c r="H100" s="1" t="s">
        <v>892</v>
      </c>
      <c r="I100" s="7">
        <v>250</v>
      </c>
      <c r="J100" s="7">
        <v>2</v>
      </c>
      <c r="K100" t="s">
        <v>788</v>
      </c>
      <c r="L100" s="7">
        <v>0</v>
      </c>
      <c r="M100" s="7">
        <v>0</v>
      </c>
    </row>
    <row r="101" spans="1:13" x14ac:dyDescent="0.25">
      <c r="A101" s="20">
        <v>100</v>
      </c>
      <c r="B101" t="s">
        <v>569</v>
      </c>
      <c r="C101" t="s">
        <v>569</v>
      </c>
      <c r="D101" s="7">
        <v>1</v>
      </c>
      <c r="E101" s="7">
        <v>11</v>
      </c>
      <c r="F101" s="3" t="s">
        <v>655</v>
      </c>
      <c r="G101" s="16">
        <v>1</v>
      </c>
      <c r="H101" s="1" t="s">
        <v>852</v>
      </c>
      <c r="I101" s="7">
        <v>290</v>
      </c>
      <c r="J101" s="7">
        <v>-1</v>
      </c>
      <c r="K101" t="s">
        <v>570</v>
      </c>
      <c r="L101" s="7">
        <v>0</v>
      </c>
      <c r="M101" s="7">
        <v>13</v>
      </c>
    </row>
    <row r="102" spans="1:13" x14ac:dyDescent="0.25">
      <c r="A102" s="20">
        <v>101</v>
      </c>
      <c r="B102" t="s">
        <v>573</v>
      </c>
      <c r="C102" t="s">
        <v>573</v>
      </c>
      <c r="D102" s="7">
        <v>2</v>
      </c>
      <c r="E102" s="7">
        <v>5</v>
      </c>
      <c r="F102" s="3" t="s">
        <v>756</v>
      </c>
      <c r="G102" s="16">
        <v>0</v>
      </c>
      <c r="H102" s="1" t="s">
        <v>890</v>
      </c>
      <c r="I102" s="7">
        <v>100</v>
      </c>
      <c r="J102" s="7">
        <v>2</v>
      </c>
      <c r="K102" t="s">
        <v>574</v>
      </c>
      <c r="L102" s="7">
        <v>2</v>
      </c>
      <c r="M102" s="7">
        <v>5</v>
      </c>
    </row>
    <row r="103" spans="1:13" x14ac:dyDescent="0.25">
      <c r="A103" s="20">
        <v>102</v>
      </c>
      <c r="B103" t="s">
        <v>575</v>
      </c>
      <c r="C103" t="s">
        <v>575</v>
      </c>
      <c r="D103" s="7">
        <v>3</v>
      </c>
      <c r="E103" s="7">
        <v>1</v>
      </c>
      <c r="F103" s="3" t="s">
        <v>660</v>
      </c>
      <c r="G103" s="16">
        <v>1</v>
      </c>
      <c r="H103" s="1" t="s">
        <v>931</v>
      </c>
      <c r="I103" s="7">
        <v>65</v>
      </c>
      <c r="J103" s="7">
        <v>2</v>
      </c>
      <c r="K103" t="s">
        <v>576</v>
      </c>
      <c r="L103" s="7">
        <v>0</v>
      </c>
      <c r="M103" s="7">
        <v>0</v>
      </c>
    </row>
    <row r="104" spans="1:13" x14ac:dyDescent="0.25">
      <c r="A104" s="20">
        <v>103</v>
      </c>
      <c r="B104" t="s">
        <v>768</v>
      </c>
      <c r="C104" t="s">
        <v>768</v>
      </c>
      <c r="D104" s="7">
        <v>1</v>
      </c>
      <c r="E104" s="7">
        <v>2</v>
      </c>
      <c r="F104" s="1" t="s">
        <v>815</v>
      </c>
      <c r="G104" s="16">
        <v>1</v>
      </c>
      <c r="H104" s="1" t="s">
        <v>886</v>
      </c>
      <c r="I104" s="7">
        <v>150</v>
      </c>
      <c r="J104" s="7">
        <v>2</v>
      </c>
      <c r="K104" t="s">
        <v>787</v>
      </c>
      <c r="L104" s="7">
        <v>0</v>
      </c>
      <c r="M104" s="7">
        <v>6</v>
      </c>
    </row>
    <row r="105" spans="1:13" x14ac:dyDescent="0.25">
      <c r="A105" s="20">
        <v>104</v>
      </c>
      <c r="B105" t="s">
        <v>577</v>
      </c>
      <c r="C105" t="s">
        <v>577</v>
      </c>
      <c r="D105" s="7">
        <v>1</v>
      </c>
      <c r="E105" s="7">
        <v>2</v>
      </c>
      <c r="F105" s="3" t="s">
        <v>757</v>
      </c>
      <c r="G105" s="16">
        <v>1</v>
      </c>
      <c r="H105" s="1" t="s">
        <v>888</v>
      </c>
      <c r="I105" s="7">
        <v>120</v>
      </c>
      <c r="J105" s="7">
        <v>2</v>
      </c>
      <c r="K105" t="s">
        <v>580</v>
      </c>
      <c r="L105" s="7">
        <v>0</v>
      </c>
      <c r="M105" s="7">
        <v>4</v>
      </c>
    </row>
    <row r="106" spans="1:13" x14ac:dyDescent="0.25">
      <c r="A106" s="20">
        <v>105</v>
      </c>
      <c r="B106" t="s">
        <v>578</v>
      </c>
      <c r="C106" t="s">
        <v>578</v>
      </c>
      <c r="D106" s="7">
        <v>1</v>
      </c>
      <c r="E106" s="7">
        <v>2</v>
      </c>
      <c r="F106" s="3" t="s">
        <v>758</v>
      </c>
      <c r="G106" s="16">
        <v>1</v>
      </c>
      <c r="H106" s="1" t="s">
        <v>894</v>
      </c>
      <c r="I106" s="7">
        <v>210</v>
      </c>
      <c r="J106" s="7">
        <v>2</v>
      </c>
      <c r="K106" t="s">
        <v>579</v>
      </c>
      <c r="L106" s="7">
        <v>0</v>
      </c>
      <c r="M106" s="7">
        <v>7</v>
      </c>
    </row>
    <row r="107" spans="1:13" x14ac:dyDescent="0.25">
      <c r="A107" s="20">
        <v>106</v>
      </c>
      <c r="B107" t="s">
        <v>582</v>
      </c>
      <c r="C107" t="s">
        <v>582</v>
      </c>
      <c r="D107" s="7">
        <v>3</v>
      </c>
      <c r="E107" s="7">
        <v>1</v>
      </c>
      <c r="F107" s="3" t="s">
        <v>760</v>
      </c>
      <c r="G107" s="16">
        <v>1</v>
      </c>
      <c r="H107" s="1" t="s">
        <v>889</v>
      </c>
      <c r="I107" s="7">
        <v>120</v>
      </c>
      <c r="J107" s="7">
        <v>2</v>
      </c>
      <c r="K107" t="s">
        <v>583</v>
      </c>
      <c r="L107" s="7">
        <v>0</v>
      </c>
      <c r="M107" s="7">
        <v>0</v>
      </c>
    </row>
    <row r="108" spans="1:13" x14ac:dyDescent="0.25">
      <c r="A108" s="20">
        <v>107</v>
      </c>
      <c r="B108" t="s">
        <v>593</v>
      </c>
      <c r="C108" t="s">
        <v>593</v>
      </c>
      <c r="D108" s="7">
        <v>2</v>
      </c>
      <c r="E108" s="7">
        <v>5</v>
      </c>
      <c r="F108" s="3" t="s">
        <v>761</v>
      </c>
      <c r="G108" s="16">
        <v>0</v>
      </c>
      <c r="H108" s="1" t="s">
        <v>914</v>
      </c>
      <c r="I108" s="7">
        <v>100</v>
      </c>
      <c r="J108" s="7">
        <v>2</v>
      </c>
      <c r="K108" t="s">
        <v>594</v>
      </c>
      <c r="L108" s="7">
        <v>1</v>
      </c>
      <c r="M108" s="7">
        <v>0</v>
      </c>
    </row>
    <row r="109" spans="1:13" x14ac:dyDescent="0.25">
      <c r="A109" s="20">
        <v>108</v>
      </c>
      <c r="B109" t="s">
        <v>595</v>
      </c>
      <c r="C109" t="s">
        <v>595</v>
      </c>
      <c r="D109" s="7">
        <v>2</v>
      </c>
      <c r="E109" s="7">
        <v>5</v>
      </c>
      <c r="F109" s="3" t="s">
        <v>762</v>
      </c>
      <c r="G109" s="16">
        <v>0</v>
      </c>
      <c r="H109" s="1" t="s">
        <v>914</v>
      </c>
      <c r="I109" s="7">
        <v>100</v>
      </c>
      <c r="J109" s="7">
        <v>2</v>
      </c>
      <c r="K109" t="s">
        <v>596</v>
      </c>
      <c r="L109" s="7">
        <v>1</v>
      </c>
      <c r="M109" s="7">
        <v>0</v>
      </c>
    </row>
    <row r="110" spans="1:13" x14ac:dyDescent="0.25">
      <c r="A110" s="20">
        <v>109</v>
      </c>
      <c r="B110" t="s">
        <v>598</v>
      </c>
      <c r="C110" t="s">
        <v>598</v>
      </c>
      <c r="D110" s="7">
        <v>1</v>
      </c>
      <c r="E110" s="7">
        <v>5</v>
      </c>
      <c r="F110" s="3" t="s">
        <v>764</v>
      </c>
      <c r="G110" s="16">
        <v>1</v>
      </c>
      <c r="H110" s="1" t="s">
        <v>932</v>
      </c>
      <c r="I110" s="7">
        <v>180</v>
      </c>
      <c r="J110" s="7">
        <v>2</v>
      </c>
      <c r="K110" t="s">
        <v>620</v>
      </c>
      <c r="L110" s="7">
        <v>0</v>
      </c>
      <c r="M110" s="7">
        <v>10</v>
      </c>
    </row>
    <row r="111" spans="1:13" x14ac:dyDescent="0.25">
      <c r="A111" s="20">
        <v>110</v>
      </c>
      <c r="B111" t="s">
        <v>599</v>
      </c>
      <c r="C111" t="s">
        <v>599</v>
      </c>
      <c r="D111" s="7">
        <v>1</v>
      </c>
      <c r="E111" s="7">
        <v>6</v>
      </c>
      <c r="F111" s="3" t="s">
        <v>765</v>
      </c>
      <c r="G111" s="16">
        <v>1</v>
      </c>
      <c r="H111" s="1" t="s">
        <v>921</v>
      </c>
      <c r="I111" s="7">
        <v>325</v>
      </c>
      <c r="J111" s="7">
        <v>2</v>
      </c>
      <c r="K111" t="s">
        <v>600</v>
      </c>
      <c r="L111" s="7">
        <v>0</v>
      </c>
      <c r="M111" s="7">
        <v>17</v>
      </c>
    </row>
    <row r="112" spans="1:13" x14ac:dyDescent="0.25">
      <c r="A112" s="20">
        <v>111</v>
      </c>
      <c r="B112" t="s">
        <v>769</v>
      </c>
      <c r="C112" t="s">
        <v>769</v>
      </c>
      <c r="D112" s="7">
        <v>1</v>
      </c>
      <c r="E112" s="7">
        <v>2</v>
      </c>
      <c r="F112" s="1" t="s">
        <v>816</v>
      </c>
      <c r="G112" s="16">
        <v>1</v>
      </c>
      <c r="H112" s="1" t="s">
        <v>902</v>
      </c>
      <c r="I112" s="7">
        <v>300</v>
      </c>
      <c r="J112" s="7">
        <v>2</v>
      </c>
      <c r="K112" t="s">
        <v>786</v>
      </c>
      <c r="L112" s="7">
        <v>0</v>
      </c>
      <c r="M112" s="7">
        <v>10</v>
      </c>
    </row>
    <row r="113" spans="1:13" x14ac:dyDescent="0.25">
      <c r="A113" s="20">
        <v>112</v>
      </c>
      <c r="B113" t="s">
        <v>603</v>
      </c>
      <c r="C113" t="s">
        <v>603</v>
      </c>
      <c r="D113" s="7">
        <v>1</v>
      </c>
      <c r="E113" s="7">
        <v>7</v>
      </c>
      <c r="F113" s="3" t="s">
        <v>770</v>
      </c>
      <c r="G113" s="16">
        <v>0</v>
      </c>
      <c r="H113" s="1" t="s">
        <v>916</v>
      </c>
      <c r="I113" s="7">
        <v>1400</v>
      </c>
      <c r="J113" s="7">
        <v>2</v>
      </c>
      <c r="K113" t="s">
        <v>604</v>
      </c>
      <c r="L113" s="7">
        <v>0</v>
      </c>
      <c r="M113" s="7">
        <v>18</v>
      </c>
    </row>
    <row r="114" spans="1:13" x14ac:dyDescent="0.25">
      <c r="A114" s="20">
        <v>113</v>
      </c>
      <c r="B114" t="s">
        <v>626</v>
      </c>
      <c r="C114" t="s">
        <v>626</v>
      </c>
      <c r="D114" s="7">
        <v>1</v>
      </c>
      <c r="E114" s="7">
        <v>6</v>
      </c>
      <c r="F114" s="3" t="s">
        <v>2261</v>
      </c>
      <c r="G114" s="16">
        <v>1</v>
      </c>
      <c r="H114" s="1" t="s">
        <v>886</v>
      </c>
      <c r="I114" s="7">
        <v>120</v>
      </c>
      <c r="J114" s="7">
        <v>2</v>
      </c>
      <c r="K114" t="s">
        <v>772</v>
      </c>
      <c r="L114" s="7">
        <v>0</v>
      </c>
      <c r="M114" s="7">
        <v>6</v>
      </c>
    </row>
    <row r="115" spans="1:13" x14ac:dyDescent="0.25">
      <c r="A115" s="20">
        <v>114</v>
      </c>
      <c r="B115" t="s">
        <v>627</v>
      </c>
      <c r="C115" t="s">
        <v>627</v>
      </c>
      <c r="D115" s="7">
        <v>2</v>
      </c>
      <c r="E115" s="7">
        <v>5</v>
      </c>
      <c r="F115" s="3" t="s">
        <v>800</v>
      </c>
      <c r="G115" s="16">
        <v>0</v>
      </c>
      <c r="H115" s="1" t="s">
        <v>918</v>
      </c>
      <c r="I115" s="7">
        <v>500</v>
      </c>
      <c r="J115" s="7">
        <v>2</v>
      </c>
      <c r="K115" t="s">
        <v>773</v>
      </c>
      <c r="L115" s="7">
        <v>0</v>
      </c>
      <c r="M115" s="7">
        <v>0</v>
      </c>
    </row>
    <row r="116" spans="1:13" x14ac:dyDescent="0.25">
      <c r="A116" s="20">
        <v>115</v>
      </c>
      <c r="B116" t="s">
        <v>628</v>
      </c>
      <c r="C116" t="s">
        <v>628</v>
      </c>
      <c r="D116" s="7">
        <v>2</v>
      </c>
      <c r="E116" s="7">
        <v>5</v>
      </c>
      <c r="F116" s="3" t="s">
        <v>801</v>
      </c>
      <c r="G116" s="16">
        <v>0</v>
      </c>
      <c r="H116" s="1" t="s">
        <v>892</v>
      </c>
      <c r="I116" s="7">
        <v>160</v>
      </c>
      <c r="J116" s="7">
        <v>2</v>
      </c>
      <c r="K116" t="s">
        <v>774</v>
      </c>
      <c r="L116" s="7">
        <v>0</v>
      </c>
      <c r="M116" s="7">
        <v>0</v>
      </c>
    </row>
    <row r="117" spans="1:13" x14ac:dyDescent="0.25">
      <c r="A117" s="20">
        <v>116</v>
      </c>
      <c r="B117" t="s">
        <v>776</v>
      </c>
      <c r="C117" t="s">
        <v>776</v>
      </c>
      <c r="D117" s="7">
        <v>2</v>
      </c>
      <c r="E117" s="7">
        <v>6</v>
      </c>
      <c r="F117" s="3" t="s">
        <v>802</v>
      </c>
      <c r="G117" s="16">
        <v>1</v>
      </c>
      <c r="H117" s="1" t="s">
        <v>186</v>
      </c>
      <c r="I117" s="7">
        <v>850</v>
      </c>
      <c r="J117" s="7">
        <v>2</v>
      </c>
      <c r="K117" t="s">
        <v>777</v>
      </c>
      <c r="L117" s="7">
        <v>1</v>
      </c>
      <c r="M117" s="7">
        <v>0</v>
      </c>
    </row>
    <row r="118" spans="1:13" x14ac:dyDescent="0.25">
      <c r="A118" s="20">
        <v>117</v>
      </c>
      <c r="B118" t="s">
        <v>804</v>
      </c>
      <c r="C118" t="s">
        <v>629</v>
      </c>
      <c r="D118" s="7">
        <v>1</v>
      </c>
      <c r="E118" s="7">
        <v>12</v>
      </c>
      <c r="F118" s="3" t="s">
        <v>805</v>
      </c>
      <c r="G118" s="16">
        <v>1</v>
      </c>
      <c r="H118" s="1" t="s">
        <v>895</v>
      </c>
      <c r="I118" s="7">
        <v>400</v>
      </c>
      <c r="J118" s="7">
        <v>2</v>
      </c>
      <c r="K118" t="s">
        <v>413</v>
      </c>
      <c r="L118" s="7">
        <v>0</v>
      </c>
      <c r="M118" s="7">
        <v>10</v>
      </c>
    </row>
    <row r="119" spans="1:13" x14ac:dyDescent="0.25">
      <c r="A119" s="20">
        <v>118</v>
      </c>
      <c r="B119" t="s">
        <v>630</v>
      </c>
      <c r="C119" t="s">
        <v>630</v>
      </c>
      <c r="D119" s="7">
        <v>1</v>
      </c>
      <c r="E119" s="7">
        <v>5</v>
      </c>
      <c r="F119" s="3" t="s">
        <v>806</v>
      </c>
      <c r="G119" s="16">
        <v>1</v>
      </c>
      <c r="H119" s="1" t="s">
        <v>894</v>
      </c>
      <c r="I119" s="7">
        <v>220</v>
      </c>
      <c r="J119" s="7">
        <v>2</v>
      </c>
      <c r="K119" t="s">
        <v>778</v>
      </c>
      <c r="L119" s="7">
        <v>0</v>
      </c>
      <c r="M119" s="7">
        <v>6</v>
      </c>
    </row>
    <row r="120" spans="1:13" x14ac:dyDescent="0.25">
      <c r="A120" s="20">
        <v>119</v>
      </c>
      <c r="B120" t="s">
        <v>631</v>
      </c>
      <c r="C120" t="s">
        <v>631</v>
      </c>
      <c r="D120" s="7">
        <v>1</v>
      </c>
      <c r="E120" s="7">
        <v>7</v>
      </c>
      <c r="F120" s="3" t="s">
        <v>692</v>
      </c>
      <c r="G120" s="16">
        <v>1</v>
      </c>
      <c r="H120" s="1" t="s">
        <v>895</v>
      </c>
      <c r="I120" s="7">
        <v>510</v>
      </c>
      <c r="J120" s="7">
        <v>2</v>
      </c>
      <c r="K120" t="s">
        <v>779</v>
      </c>
      <c r="L120" s="7">
        <v>0</v>
      </c>
      <c r="M120" s="7">
        <v>12</v>
      </c>
    </row>
    <row r="121" spans="1:13" x14ac:dyDescent="0.25">
      <c r="A121" s="20">
        <v>120</v>
      </c>
      <c r="B121" t="s">
        <v>632</v>
      </c>
      <c r="C121" t="s">
        <v>632</v>
      </c>
      <c r="D121" s="7">
        <v>1</v>
      </c>
      <c r="E121" s="7">
        <v>4</v>
      </c>
      <c r="F121" s="3" t="s">
        <v>808</v>
      </c>
      <c r="G121" s="16">
        <v>1</v>
      </c>
      <c r="H121" s="1" t="s">
        <v>895</v>
      </c>
      <c r="I121" s="7">
        <v>510</v>
      </c>
      <c r="J121" s="7">
        <v>2</v>
      </c>
      <c r="K121" t="s">
        <v>780</v>
      </c>
      <c r="L121" s="7">
        <v>0</v>
      </c>
      <c r="M121" s="7">
        <v>12</v>
      </c>
    </row>
    <row r="122" spans="1:13" x14ac:dyDescent="0.25">
      <c r="A122" s="20">
        <v>121</v>
      </c>
      <c r="B122" t="s">
        <v>633</v>
      </c>
      <c r="C122" t="s">
        <v>633</v>
      </c>
      <c r="D122" s="7">
        <v>1</v>
      </c>
      <c r="E122" s="7">
        <v>4</v>
      </c>
      <c r="F122" s="3" t="s">
        <v>651</v>
      </c>
      <c r="G122" s="16">
        <v>1</v>
      </c>
      <c r="H122" s="1" t="s">
        <v>923</v>
      </c>
      <c r="I122" s="7">
        <v>875</v>
      </c>
      <c r="J122" s="7">
        <v>2</v>
      </c>
      <c r="K122" t="s">
        <v>781</v>
      </c>
      <c r="L122" s="7">
        <v>0</v>
      </c>
      <c r="M122" s="7">
        <v>20</v>
      </c>
    </row>
    <row r="123" spans="1:13" x14ac:dyDescent="0.25">
      <c r="A123" s="20">
        <v>122</v>
      </c>
      <c r="B123" t="s">
        <v>634</v>
      </c>
      <c r="C123" t="s">
        <v>634</v>
      </c>
      <c r="D123" s="7">
        <v>1</v>
      </c>
      <c r="E123" s="7">
        <v>4</v>
      </c>
      <c r="F123" s="3" t="s">
        <v>809</v>
      </c>
      <c r="G123" s="16">
        <v>0</v>
      </c>
      <c r="H123" s="1" t="s">
        <v>916</v>
      </c>
      <c r="I123" s="7">
        <v>1400</v>
      </c>
      <c r="J123" s="7">
        <v>2</v>
      </c>
      <c r="K123" t="s">
        <v>782</v>
      </c>
      <c r="L123" s="7">
        <v>0</v>
      </c>
      <c r="M123" s="7">
        <v>12</v>
      </c>
    </row>
    <row r="124" spans="1:13" x14ac:dyDescent="0.25">
      <c r="A124" s="20">
        <v>123</v>
      </c>
      <c r="B124" t="s">
        <v>635</v>
      </c>
      <c r="C124" t="s">
        <v>635</v>
      </c>
      <c r="D124" s="7">
        <v>2</v>
      </c>
      <c r="E124" s="7">
        <v>5</v>
      </c>
      <c r="F124" s="3" t="s">
        <v>810</v>
      </c>
      <c r="G124" s="16">
        <v>1</v>
      </c>
      <c r="H124" s="1" t="s">
        <v>186</v>
      </c>
      <c r="I124" s="7">
        <v>950</v>
      </c>
      <c r="J124" s="7">
        <v>2</v>
      </c>
      <c r="K124" t="s">
        <v>783</v>
      </c>
      <c r="L124" s="7">
        <v>1</v>
      </c>
      <c r="M124" s="7">
        <v>0</v>
      </c>
    </row>
    <row r="125" spans="1:13" x14ac:dyDescent="0.25">
      <c r="A125" s="20">
        <v>124</v>
      </c>
      <c r="B125" t="s">
        <v>636</v>
      </c>
      <c r="C125" t="s">
        <v>636</v>
      </c>
      <c r="D125" s="7">
        <v>1</v>
      </c>
      <c r="E125" s="7">
        <v>7</v>
      </c>
      <c r="F125" s="3" t="s">
        <v>811</v>
      </c>
      <c r="G125" s="16">
        <v>1</v>
      </c>
      <c r="H125" s="1" t="s">
        <v>852</v>
      </c>
      <c r="I125" s="7">
        <v>260</v>
      </c>
      <c r="J125" s="7">
        <v>2</v>
      </c>
      <c r="K125" t="s">
        <v>785</v>
      </c>
      <c r="L125" s="7">
        <v>0</v>
      </c>
      <c r="M125" s="7">
        <v>8</v>
      </c>
    </row>
    <row r="126" spans="1:13" x14ac:dyDescent="0.25">
      <c r="A126" s="20">
        <v>125</v>
      </c>
      <c r="B126" t="s">
        <v>637</v>
      </c>
      <c r="C126" t="s">
        <v>637</v>
      </c>
      <c r="D126" s="7">
        <v>1</v>
      </c>
      <c r="E126" s="7">
        <v>5</v>
      </c>
      <c r="F126" s="1" t="s">
        <v>812</v>
      </c>
      <c r="G126" s="16">
        <v>0</v>
      </c>
      <c r="H126" s="1" t="s">
        <v>895</v>
      </c>
      <c r="I126" s="7">
        <v>500</v>
      </c>
      <c r="J126" s="7">
        <v>2</v>
      </c>
      <c r="K126" t="s">
        <v>790</v>
      </c>
      <c r="L126" s="7">
        <v>0</v>
      </c>
      <c r="M126" s="7">
        <v>12</v>
      </c>
    </row>
    <row r="127" spans="1:13" x14ac:dyDescent="0.25">
      <c r="A127" s="20">
        <v>126</v>
      </c>
      <c r="B127" t="s">
        <v>639</v>
      </c>
      <c r="C127" t="s">
        <v>639</v>
      </c>
      <c r="D127" s="7">
        <v>2</v>
      </c>
      <c r="E127" s="7">
        <v>6</v>
      </c>
      <c r="F127" s="1" t="s">
        <v>813</v>
      </c>
      <c r="G127" s="16">
        <v>1</v>
      </c>
      <c r="H127" s="1" t="s">
        <v>918</v>
      </c>
      <c r="I127" s="7">
        <v>500</v>
      </c>
      <c r="J127" s="7">
        <v>2</v>
      </c>
      <c r="K127" t="s">
        <v>791</v>
      </c>
      <c r="L127" s="7">
        <v>0</v>
      </c>
      <c r="M127" s="7">
        <v>0</v>
      </c>
    </row>
    <row r="128" spans="1:13" x14ac:dyDescent="0.25">
      <c r="A128" s="20">
        <v>127</v>
      </c>
      <c r="B128" t="s">
        <v>2104</v>
      </c>
      <c r="C128" t="s">
        <v>796</v>
      </c>
      <c r="D128" s="7">
        <v>1</v>
      </c>
      <c r="E128" s="7">
        <v>2</v>
      </c>
      <c r="F128" s="1" t="s">
        <v>2105</v>
      </c>
      <c r="G128" s="16">
        <v>1</v>
      </c>
      <c r="H128" s="1" t="s">
        <v>885</v>
      </c>
      <c r="I128" s="7">
        <v>320</v>
      </c>
      <c r="J128" s="7">
        <v>2</v>
      </c>
      <c r="K128" t="s">
        <v>799</v>
      </c>
      <c r="L128" s="7">
        <v>0</v>
      </c>
      <c r="M128" s="7">
        <v>0</v>
      </c>
    </row>
    <row r="129" spans="1:13" x14ac:dyDescent="0.25">
      <c r="A129" s="20">
        <v>128</v>
      </c>
      <c r="B129" t="s">
        <v>797</v>
      </c>
      <c r="C129" t="s">
        <v>797</v>
      </c>
      <c r="D129" s="7">
        <v>1</v>
      </c>
      <c r="E129" s="7">
        <v>2</v>
      </c>
      <c r="F129" s="1" t="s">
        <v>817</v>
      </c>
      <c r="G129" s="16">
        <v>1</v>
      </c>
      <c r="H129" s="1" t="s">
        <v>894</v>
      </c>
      <c r="I129" s="7">
        <v>210</v>
      </c>
      <c r="J129" s="7">
        <v>2</v>
      </c>
      <c r="K129" t="s">
        <v>798</v>
      </c>
      <c r="L129" s="7">
        <v>0</v>
      </c>
      <c r="M129" s="7">
        <v>7</v>
      </c>
    </row>
    <row r="130" spans="1:13" x14ac:dyDescent="0.25">
      <c r="A130" s="20">
        <v>129</v>
      </c>
      <c r="B130" t="s">
        <v>1465</v>
      </c>
      <c r="C130" t="s">
        <v>1465</v>
      </c>
      <c r="D130" s="7">
        <v>5</v>
      </c>
      <c r="E130" s="7">
        <v>1</v>
      </c>
      <c r="F130" s="1" t="s">
        <v>1728</v>
      </c>
      <c r="G130" s="16">
        <v>1</v>
      </c>
      <c r="H130" s="1" t="s">
        <v>1463</v>
      </c>
      <c r="I130" s="7">
        <v>150</v>
      </c>
      <c r="J130" s="7">
        <v>2</v>
      </c>
      <c r="K130" t="s">
        <v>1467</v>
      </c>
      <c r="L130" s="7">
        <v>0</v>
      </c>
      <c r="M130" s="7">
        <v>0</v>
      </c>
    </row>
    <row r="131" spans="1:13" x14ac:dyDescent="0.25">
      <c r="A131" s="20">
        <v>130</v>
      </c>
      <c r="B131" t="s">
        <v>1485</v>
      </c>
      <c r="C131" t="s">
        <v>1485</v>
      </c>
      <c r="D131" s="7">
        <v>5</v>
      </c>
      <c r="E131" s="7">
        <v>1</v>
      </c>
      <c r="F131" s="1" t="s">
        <v>2011</v>
      </c>
      <c r="G131" s="7">
        <v>1</v>
      </c>
      <c r="H131" s="1" t="s">
        <v>885</v>
      </c>
      <c r="I131" s="7">
        <v>300</v>
      </c>
      <c r="J131" s="7">
        <v>2</v>
      </c>
      <c r="K131" t="s">
        <v>1491</v>
      </c>
      <c r="L131" s="7">
        <v>0</v>
      </c>
      <c r="M131" s="7">
        <v>0</v>
      </c>
    </row>
    <row r="132" spans="1:13" x14ac:dyDescent="0.25">
      <c r="A132" s="20">
        <v>131</v>
      </c>
      <c r="B132" t="s">
        <v>1486</v>
      </c>
      <c r="C132" t="s">
        <v>1486</v>
      </c>
      <c r="D132" s="7">
        <v>5</v>
      </c>
      <c r="E132" s="7">
        <v>4</v>
      </c>
      <c r="F132" s="1" t="s">
        <v>2011</v>
      </c>
      <c r="G132" s="7">
        <v>1</v>
      </c>
      <c r="H132" s="1" t="s">
        <v>895</v>
      </c>
      <c r="I132" s="7">
        <v>650</v>
      </c>
      <c r="J132" s="7">
        <v>2</v>
      </c>
      <c r="K132" t="s">
        <v>1492</v>
      </c>
      <c r="L132" s="7">
        <v>0</v>
      </c>
      <c r="M132" s="7">
        <v>0</v>
      </c>
    </row>
    <row r="133" spans="1:13" x14ac:dyDescent="0.25">
      <c r="A133" s="20">
        <v>132</v>
      </c>
      <c r="B133" t="s">
        <v>1487</v>
      </c>
      <c r="C133" t="s">
        <v>1487</v>
      </c>
      <c r="D133" s="7">
        <v>5</v>
      </c>
      <c r="E133" s="7">
        <v>2</v>
      </c>
      <c r="F133" s="1" t="s">
        <v>1498</v>
      </c>
      <c r="G133" s="7">
        <v>1</v>
      </c>
      <c r="H133" s="1" t="s">
        <v>892</v>
      </c>
      <c r="I133" s="7">
        <v>200</v>
      </c>
      <c r="J133" s="7">
        <v>2</v>
      </c>
      <c r="K133" t="s">
        <v>1493</v>
      </c>
      <c r="L133" s="7">
        <v>0</v>
      </c>
      <c r="M133" s="7">
        <v>0</v>
      </c>
    </row>
    <row r="134" spans="1:13" x14ac:dyDescent="0.25">
      <c r="A134" s="20">
        <v>133</v>
      </c>
      <c r="B134" t="s">
        <v>1488</v>
      </c>
      <c r="C134" t="s">
        <v>1488</v>
      </c>
      <c r="D134" s="7">
        <v>5</v>
      </c>
      <c r="E134" s="7">
        <v>0</v>
      </c>
      <c r="F134" s="1" t="s">
        <v>1968</v>
      </c>
      <c r="G134" s="7">
        <v>1</v>
      </c>
      <c r="H134" s="1" t="s">
        <v>1499</v>
      </c>
      <c r="I134" s="7">
        <v>200</v>
      </c>
      <c r="J134" s="7">
        <v>2</v>
      </c>
      <c r="K134" t="s">
        <v>1494</v>
      </c>
      <c r="L134" s="7">
        <v>0</v>
      </c>
      <c r="M134" s="7">
        <v>0</v>
      </c>
    </row>
    <row r="135" spans="1:13" x14ac:dyDescent="0.25">
      <c r="A135" s="20">
        <v>134</v>
      </c>
      <c r="B135" t="s">
        <v>1490</v>
      </c>
      <c r="C135" t="s">
        <v>1490</v>
      </c>
      <c r="D135" s="7">
        <v>5</v>
      </c>
      <c r="E135" s="7">
        <v>0</v>
      </c>
      <c r="F135" s="1" t="s">
        <v>1969</v>
      </c>
      <c r="G135" s="7">
        <v>1</v>
      </c>
      <c r="H135" s="1" t="s">
        <v>1500</v>
      </c>
      <c r="I135" s="7">
        <v>200</v>
      </c>
      <c r="J135" s="7">
        <v>2</v>
      </c>
      <c r="K135" t="s">
        <v>1495</v>
      </c>
      <c r="L135" s="7">
        <v>0</v>
      </c>
      <c r="M135" s="7">
        <v>0</v>
      </c>
    </row>
    <row r="136" spans="1:13" x14ac:dyDescent="0.25">
      <c r="A136" s="20">
        <v>135</v>
      </c>
      <c r="B136" t="s">
        <v>1571</v>
      </c>
      <c r="C136" t="s">
        <v>1571</v>
      </c>
      <c r="D136" s="7">
        <v>1</v>
      </c>
      <c r="E136" s="7">
        <v>12</v>
      </c>
      <c r="F136" s="3" t="s">
        <v>1583</v>
      </c>
      <c r="G136" s="16">
        <v>0</v>
      </c>
      <c r="H136" s="1" t="s">
        <v>1595</v>
      </c>
      <c r="I136" s="7">
        <v>300</v>
      </c>
      <c r="J136" s="7">
        <v>2</v>
      </c>
      <c r="K136" t="s">
        <v>414</v>
      </c>
      <c r="L136" s="7">
        <v>0</v>
      </c>
      <c r="M136" s="7">
        <v>12</v>
      </c>
    </row>
    <row r="137" spans="1:13" x14ac:dyDescent="0.25">
      <c r="A137" s="20">
        <v>136</v>
      </c>
      <c r="B137" t="s">
        <v>1572</v>
      </c>
      <c r="C137" t="s">
        <v>1572</v>
      </c>
      <c r="D137" s="7">
        <v>1</v>
      </c>
      <c r="E137" s="7">
        <v>12</v>
      </c>
      <c r="F137" s="3" t="s">
        <v>1584</v>
      </c>
      <c r="G137" s="16">
        <v>0</v>
      </c>
      <c r="H137" s="1" t="s">
        <v>894</v>
      </c>
      <c r="I137" s="7">
        <v>275</v>
      </c>
      <c r="J137" s="7">
        <v>2</v>
      </c>
      <c r="K137" t="s">
        <v>450</v>
      </c>
      <c r="L137" s="7">
        <v>0</v>
      </c>
      <c r="M137" s="7">
        <v>8</v>
      </c>
    </row>
    <row r="138" spans="1:13" x14ac:dyDescent="0.25">
      <c r="A138" s="20">
        <v>137</v>
      </c>
      <c r="B138" t="s">
        <v>1573</v>
      </c>
      <c r="C138" t="s">
        <v>1573</v>
      </c>
      <c r="D138" s="7">
        <v>1</v>
      </c>
      <c r="E138" s="7">
        <v>12</v>
      </c>
      <c r="F138" s="3" t="s">
        <v>1585</v>
      </c>
      <c r="G138" s="16">
        <v>0</v>
      </c>
      <c r="H138" s="1" t="s">
        <v>1358</v>
      </c>
      <c r="I138" s="7">
        <v>1300</v>
      </c>
      <c r="J138" s="7">
        <v>-1</v>
      </c>
      <c r="K138" t="s">
        <v>453</v>
      </c>
      <c r="L138" s="7">
        <v>0</v>
      </c>
      <c r="M138" s="7">
        <v>24</v>
      </c>
    </row>
    <row r="139" spans="1:13" x14ac:dyDescent="0.25">
      <c r="A139" s="20">
        <v>138</v>
      </c>
      <c r="B139" t="s">
        <v>1574</v>
      </c>
      <c r="C139" t="s">
        <v>1574</v>
      </c>
      <c r="D139" s="7">
        <v>1</v>
      </c>
      <c r="E139" s="7">
        <v>12</v>
      </c>
      <c r="F139" s="3" t="s">
        <v>1586</v>
      </c>
      <c r="G139" s="16">
        <v>1</v>
      </c>
      <c r="H139" s="1" t="s">
        <v>886</v>
      </c>
      <c r="I139" s="7">
        <v>175</v>
      </c>
      <c r="J139" s="7">
        <v>-1</v>
      </c>
      <c r="K139" t="s">
        <v>455</v>
      </c>
      <c r="L139" s="7">
        <v>0</v>
      </c>
      <c r="M139" s="7">
        <v>5</v>
      </c>
    </row>
    <row r="140" spans="1:13" x14ac:dyDescent="0.25">
      <c r="A140" s="20">
        <v>139</v>
      </c>
      <c r="B140" t="s">
        <v>1575</v>
      </c>
      <c r="C140" t="s">
        <v>1575</v>
      </c>
      <c r="D140" s="7">
        <v>1</v>
      </c>
      <c r="E140" s="7">
        <v>12</v>
      </c>
      <c r="F140" s="3" t="s">
        <v>1587</v>
      </c>
      <c r="G140" s="16">
        <v>1</v>
      </c>
      <c r="H140" s="1" t="s">
        <v>1596</v>
      </c>
      <c r="I140" s="7">
        <v>150</v>
      </c>
      <c r="J140" s="7">
        <v>2</v>
      </c>
      <c r="K140" t="s">
        <v>420</v>
      </c>
      <c r="L140" s="7">
        <v>0</v>
      </c>
      <c r="M140" s="7">
        <v>5</v>
      </c>
    </row>
    <row r="141" spans="1:13" x14ac:dyDescent="0.25">
      <c r="A141" s="20">
        <v>140</v>
      </c>
      <c r="B141" t="s">
        <v>1576</v>
      </c>
      <c r="C141" t="s">
        <v>1576</v>
      </c>
      <c r="D141" s="7">
        <v>1</v>
      </c>
      <c r="E141" s="7">
        <v>12</v>
      </c>
      <c r="F141" s="3" t="s">
        <v>1588</v>
      </c>
      <c r="G141" s="16">
        <v>1</v>
      </c>
      <c r="H141" s="1" t="s">
        <v>895</v>
      </c>
      <c r="I141" s="7">
        <v>400</v>
      </c>
      <c r="J141" s="7">
        <v>2</v>
      </c>
      <c r="K141" t="s">
        <v>411</v>
      </c>
      <c r="L141" s="7">
        <v>0</v>
      </c>
      <c r="M141" s="7">
        <v>10</v>
      </c>
    </row>
    <row r="142" spans="1:13" x14ac:dyDescent="0.25">
      <c r="A142" s="20">
        <v>141</v>
      </c>
      <c r="B142" t="s">
        <v>1577</v>
      </c>
      <c r="C142" t="s">
        <v>1577</v>
      </c>
      <c r="D142" s="7">
        <v>1</v>
      </c>
      <c r="E142" s="7">
        <v>12</v>
      </c>
      <c r="F142" s="3" t="s">
        <v>1590</v>
      </c>
      <c r="G142" s="16">
        <v>1</v>
      </c>
      <c r="H142" s="1" t="s">
        <v>895</v>
      </c>
      <c r="I142" s="7">
        <v>400</v>
      </c>
      <c r="J142" s="7">
        <v>2</v>
      </c>
      <c r="K142" t="s">
        <v>415</v>
      </c>
      <c r="L142" s="7">
        <v>0</v>
      </c>
      <c r="M142" s="7">
        <v>10</v>
      </c>
    </row>
    <row r="143" spans="1:13" x14ac:dyDescent="0.25">
      <c r="A143" s="20">
        <v>142</v>
      </c>
      <c r="B143" t="s">
        <v>1578</v>
      </c>
      <c r="C143" t="s">
        <v>1578</v>
      </c>
      <c r="D143" s="7">
        <v>1</v>
      </c>
      <c r="E143" s="7">
        <v>12</v>
      </c>
      <c r="F143" s="3" t="s">
        <v>1589</v>
      </c>
      <c r="G143" s="16">
        <v>1</v>
      </c>
      <c r="H143" s="1" t="s">
        <v>913</v>
      </c>
      <c r="I143" s="7">
        <v>400</v>
      </c>
      <c r="J143" s="7">
        <v>2</v>
      </c>
      <c r="K143" t="s">
        <v>412</v>
      </c>
      <c r="L143" s="7">
        <v>0</v>
      </c>
      <c r="M143" s="7">
        <v>10</v>
      </c>
    </row>
    <row r="144" spans="1:13" x14ac:dyDescent="0.25">
      <c r="A144" s="20">
        <v>143</v>
      </c>
      <c r="B144" t="s">
        <v>1579</v>
      </c>
      <c r="C144" t="s">
        <v>1579</v>
      </c>
      <c r="D144" s="7">
        <v>1</v>
      </c>
      <c r="E144" s="7">
        <v>12</v>
      </c>
      <c r="F144" s="3" t="s">
        <v>1591</v>
      </c>
      <c r="G144" s="16">
        <v>0</v>
      </c>
      <c r="H144" s="1" t="s">
        <v>922</v>
      </c>
      <c r="I144" s="7">
        <v>900</v>
      </c>
      <c r="J144" s="7">
        <v>2</v>
      </c>
      <c r="K144" t="s">
        <v>417</v>
      </c>
      <c r="L144" s="7">
        <v>0</v>
      </c>
      <c r="M144" s="7">
        <v>22</v>
      </c>
    </row>
    <row r="145" spans="1:13" x14ac:dyDescent="0.25">
      <c r="A145" s="20">
        <v>144</v>
      </c>
      <c r="B145" t="s">
        <v>1580</v>
      </c>
      <c r="C145" t="s">
        <v>1580</v>
      </c>
      <c r="D145" s="7">
        <v>1</v>
      </c>
      <c r="E145" s="7">
        <v>12</v>
      </c>
      <c r="F145" s="3" t="s">
        <v>1592</v>
      </c>
      <c r="G145" s="16">
        <v>0</v>
      </c>
      <c r="H145" s="1" t="s">
        <v>1358</v>
      </c>
      <c r="I145" s="7">
        <v>1200</v>
      </c>
      <c r="J145" s="7">
        <v>2</v>
      </c>
      <c r="K145" t="s">
        <v>334</v>
      </c>
      <c r="L145" s="7">
        <v>0</v>
      </c>
      <c r="M145" s="7">
        <v>25</v>
      </c>
    </row>
    <row r="146" spans="1:13" x14ac:dyDescent="0.25">
      <c r="A146" s="20">
        <v>145</v>
      </c>
      <c r="B146" t="s">
        <v>1581</v>
      </c>
      <c r="C146" t="s">
        <v>1581</v>
      </c>
      <c r="D146" s="7">
        <v>1</v>
      </c>
      <c r="E146" s="7">
        <v>12</v>
      </c>
      <c r="F146" s="3" t="s">
        <v>1593</v>
      </c>
      <c r="G146" s="16">
        <v>1</v>
      </c>
      <c r="H146" s="1" t="s">
        <v>883</v>
      </c>
      <c r="I146" s="7">
        <v>250</v>
      </c>
      <c r="J146" s="7">
        <v>1</v>
      </c>
      <c r="K146" t="s">
        <v>419</v>
      </c>
      <c r="L146" s="7">
        <v>0</v>
      </c>
      <c r="M146" s="7">
        <v>8</v>
      </c>
    </row>
    <row r="147" spans="1:13" x14ac:dyDescent="0.25">
      <c r="A147" s="20">
        <v>146</v>
      </c>
      <c r="B147" t="s">
        <v>1582</v>
      </c>
      <c r="C147" t="s">
        <v>1582</v>
      </c>
      <c r="D147" s="7">
        <v>1</v>
      </c>
      <c r="E147" s="7">
        <v>12</v>
      </c>
      <c r="F147" s="3" t="s">
        <v>1594</v>
      </c>
      <c r="G147" s="16">
        <v>0</v>
      </c>
      <c r="H147" s="1" t="s">
        <v>1595</v>
      </c>
      <c r="I147" s="7">
        <v>300</v>
      </c>
      <c r="J147" s="7">
        <v>2</v>
      </c>
      <c r="K147" t="s">
        <v>333</v>
      </c>
      <c r="L147" s="7">
        <v>0</v>
      </c>
      <c r="M147" s="7">
        <v>9</v>
      </c>
    </row>
    <row r="148" spans="1:13" x14ac:dyDescent="0.25">
      <c r="A148" s="16">
        <v>147</v>
      </c>
      <c r="B148" t="s">
        <v>834</v>
      </c>
      <c r="C148" t="s">
        <v>834</v>
      </c>
      <c r="D148" s="7">
        <v>3</v>
      </c>
      <c r="E148" s="7">
        <v>1</v>
      </c>
      <c r="F148" s="1" t="s">
        <v>814</v>
      </c>
      <c r="G148" s="7">
        <v>0</v>
      </c>
      <c r="H148" s="1" t="s">
        <v>910</v>
      </c>
      <c r="I148" s="7">
        <v>150</v>
      </c>
      <c r="J148" s="7">
        <v>2</v>
      </c>
      <c r="K148" t="s">
        <v>2090</v>
      </c>
      <c r="L148" s="7">
        <v>0</v>
      </c>
      <c r="M148" s="7">
        <v>0</v>
      </c>
    </row>
    <row r="149" spans="1:13" x14ac:dyDescent="0.25">
      <c r="A149" s="16">
        <v>148</v>
      </c>
      <c r="B149" t="s">
        <v>2034</v>
      </c>
      <c r="C149" t="s">
        <v>2034</v>
      </c>
      <c r="D149" s="7">
        <v>3</v>
      </c>
      <c r="E149" s="7">
        <v>1</v>
      </c>
      <c r="F149" s="1" t="s">
        <v>2106</v>
      </c>
      <c r="G149" s="7">
        <v>0</v>
      </c>
      <c r="H149" s="1" t="s">
        <v>910</v>
      </c>
      <c r="I149" s="7">
        <v>150</v>
      </c>
      <c r="J149" s="7">
        <v>2</v>
      </c>
      <c r="K149" t="s">
        <v>2081</v>
      </c>
      <c r="L149" s="7">
        <v>0</v>
      </c>
      <c r="M149" s="7">
        <v>0</v>
      </c>
    </row>
    <row r="150" spans="1:13" x14ac:dyDescent="0.25">
      <c r="A150" s="16">
        <v>149</v>
      </c>
      <c r="B150" t="s">
        <v>933</v>
      </c>
      <c r="C150" t="s">
        <v>933</v>
      </c>
      <c r="D150" s="7">
        <v>1</v>
      </c>
      <c r="E150" s="7">
        <v>2</v>
      </c>
      <c r="F150" s="1" t="s">
        <v>2107</v>
      </c>
      <c r="G150" s="7">
        <v>1</v>
      </c>
      <c r="H150" s="1" t="s">
        <v>902</v>
      </c>
      <c r="I150" s="7">
        <v>330</v>
      </c>
      <c r="J150" s="7">
        <v>2</v>
      </c>
      <c r="K150" t="s">
        <v>2082</v>
      </c>
      <c r="L150" s="7">
        <v>0</v>
      </c>
      <c r="M150" s="7">
        <v>5</v>
      </c>
    </row>
    <row r="151" spans="1:13" x14ac:dyDescent="0.25">
      <c r="A151" s="16">
        <v>150</v>
      </c>
      <c r="B151" t="s">
        <v>1359</v>
      </c>
      <c r="C151" t="s">
        <v>1359</v>
      </c>
      <c r="D151" s="7">
        <v>1</v>
      </c>
      <c r="E151" s="7">
        <v>4</v>
      </c>
      <c r="F151" s="1" t="s">
        <v>2107</v>
      </c>
      <c r="G151" s="7">
        <v>1</v>
      </c>
      <c r="H151" s="1" t="s">
        <v>2097</v>
      </c>
      <c r="I151" s="7">
        <v>1100</v>
      </c>
      <c r="J151" s="7">
        <v>2</v>
      </c>
      <c r="K151" t="s">
        <v>2066</v>
      </c>
      <c r="L151" s="7">
        <v>0</v>
      </c>
      <c r="M151" s="7">
        <v>12</v>
      </c>
    </row>
    <row r="152" spans="1:13" x14ac:dyDescent="0.25">
      <c r="A152" s="16">
        <v>151</v>
      </c>
      <c r="B152" t="s">
        <v>1489</v>
      </c>
      <c r="C152" t="s">
        <v>1489</v>
      </c>
      <c r="D152" s="7">
        <v>5</v>
      </c>
      <c r="E152" s="7">
        <v>0</v>
      </c>
      <c r="F152" s="1" t="s">
        <v>2108</v>
      </c>
      <c r="G152" s="7">
        <v>1</v>
      </c>
      <c r="H152" s="1" t="s">
        <v>2100</v>
      </c>
      <c r="I152" s="7">
        <v>160</v>
      </c>
      <c r="J152" s="7">
        <v>2</v>
      </c>
      <c r="K152" t="s">
        <v>2094</v>
      </c>
      <c r="L152" s="7">
        <v>0</v>
      </c>
      <c r="M152" s="7">
        <v>0</v>
      </c>
    </row>
    <row r="153" spans="1:13" x14ac:dyDescent="0.25">
      <c r="A153" s="16">
        <v>152</v>
      </c>
      <c r="B153" t="s">
        <v>1561</v>
      </c>
      <c r="C153" t="s">
        <v>1561</v>
      </c>
      <c r="D153" s="7">
        <v>2</v>
      </c>
      <c r="E153" s="7">
        <v>5</v>
      </c>
      <c r="F153" s="3" t="s">
        <v>2254</v>
      </c>
      <c r="G153" s="7">
        <v>1</v>
      </c>
      <c r="H153" s="1" t="s">
        <v>890</v>
      </c>
      <c r="I153" s="7">
        <v>300</v>
      </c>
      <c r="J153" s="7">
        <v>2</v>
      </c>
      <c r="K153" t="s">
        <v>2096</v>
      </c>
      <c r="L153" s="7">
        <v>1</v>
      </c>
      <c r="M153" s="7">
        <v>0</v>
      </c>
    </row>
    <row r="154" spans="1:13" x14ac:dyDescent="0.25">
      <c r="A154" s="16">
        <v>153</v>
      </c>
      <c r="B154" t="s">
        <v>1887</v>
      </c>
      <c r="C154" t="s">
        <v>1887</v>
      </c>
      <c r="D154" s="7">
        <v>2</v>
      </c>
      <c r="E154" s="7">
        <v>5</v>
      </c>
      <c r="F154" s="1" t="s">
        <v>2214</v>
      </c>
      <c r="G154" s="7">
        <v>1</v>
      </c>
      <c r="H154" s="1" t="s">
        <v>2098</v>
      </c>
      <c r="I154" s="7">
        <v>250</v>
      </c>
      <c r="J154" s="7">
        <v>2</v>
      </c>
      <c r="K154" t="s">
        <v>2086</v>
      </c>
      <c r="L154" s="7">
        <v>1</v>
      </c>
      <c r="M154" s="7">
        <v>0</v>
      </c>
    </row>
    <row r="155" spans="1:13" x14ac:dyDescent="0.25">
      <c r="A155" s="16">
        <v>154</v>
      </c>
      <c r="B155" t="s">
        <v>1931</v>
      </c>
      <c r="C155" t="s">
        <v>1931</v>
      </c>
      <c r="D155" s="7">
        <v>2</v>
      </c>
      <c r="E155" s="7">
        <v>5</v>
      </c>
      <c r="F155" s="3" t="s">
        <v>2109</v>
      </c>
      <c r="G155" s="7">
        <v>1</v>
      </c>
      <c r="H155" s="1" t="s">
        <v>1277</v>
      </c>
      <c r="I155" s="7">
        <v>500</v>
      </c>
      <c r="J155" s="7">
        <v>2</v>
      </c>
      <c r="K155" t="s">
        <v>2085</v>
      </c>
      <c r="L155" s="7">
        <v>1</v>
      </c>
      <c r="M155" s="7">
        <v>0</v>
      </c>
    </row>
    <row r="156" spans="1:13" x14ac:dyDescent="0.25">
      <c r="A156" s="16">
        <v>155</v>
      </c>
      <c r="B156" s="1" t="s">
        <v>1956</v>
      </c>
      <c r="C156" s="1" t="s">
        <v>1956</v>
      </c>
      <c r="D156" s="7">
        <v>5</v>
      </c>
      <c r="E156" s="7">
        <v>0</v>
      </c>
      <c r="F156" s="1" t="s">
        <v>2110</v>
      </c>
      <c r="G156" s="7">
        <v>0</v>
      </c>
      <c r="H156" s="1" t="s">
        <v>913</v>
      </c>
      <c r="I156" s="7">
        <v>500</v>
      </c>
      <c r="J156" s="7">
        <v>2</v>
      </c>
      <c r="K156" t="s">
        <v>2084</v>
      </c>
      <c r="L156" s="7">
        <v>0</v>
      </c>
      <c r="M156" s="7">
        <v>10</v>
      </c>
    </row>
    <row r="157" spans="1:13" x14ac:dyDescent="0.25">
      <c r="A157" s="16">
        <v>156</v>
      </c>
      <c r="B157" t="s">
        <v>2010</v>
      </c>
      <c r="C157" t="s">
        <v>2010</v>
      </c>
      <c r="D157" s="7">
        <v>2</v>
      </c>
      <c r="E157" s="7">
        <v>1</v>
      </c>
      <c r="F157" s="3" t="s">
        <v>654</v>
      </c>
      <c r="G157" s="7">
        <v>1</v>
      </c>
      <c r="H157" s="1" t="s">
        <v>918</v>
      </c>
      <c r="I157" s="7">
        <v>420</v>
      </c>
      <c r="J157" s="7">
        <v>2</v>
      </c>
      <c r="K157" t="s">
        <v>2083</v>
      </c>
      <c r="L157" s="7">
        <v>1</v>
      </c>
      <c r="M157" s="7">
        <v>0</v>
      </c>
    </row>
    <row r="158" spans="1:13" x14ac:dyDescent="0.25">
      <c r="A158" s="16">
        <v>157</v>
      </c>
      <c r="B158" t="s">
        <v>2016</v>
      </c>
      <c r="C158" t="s">
        <v>2016</v>
      </c>
      <c r="D158" s="7">
        <v>1</v>
      </c>
      <c r="E158" s="7">
        <v>12</v>
      </c>
      <c r="F158" s="3" t="s">
        <v>2101</v>
      </c>
      <c r="G158" s="7">
        <v>0</v>
      </c>
      <c r="H158" s="1" t="s">
        <v>1596</v>
      </c>
      <c r="I158" s="7">
        <v>150</v>
      </c>
      <c r="J158" s="7">
        <v>2</v>
      </c>
      <c r="K158" t="s">
        <v>2046</v>
      </c>
      <c r="L158" s="7">
        <v>0</v>
      </c>
      <c r="M158" s="7">
        <v>6</v>
      </c>
    </row>
    <row r="159" spans="1:13" x14ac:dyDescent="0.25">
      <c r="A159" s="16">
        <v>158</v>
      </c>
      <c r="B159" t="s">
        <v>2023</v>
      </c>
      <c r="C159" t="s">
        <v>2023</v>
      </c>
      <c r="D159" s="7">
        <v>1</v>
      </c>
      <c r="E159" s="7">
        <v>12</v>
      </c>
      <c r="F159" s="3" t="s">
        <v>2102</v>
      </c>
      <c r="G159" s="7">
        <v>0</v>
      </c>
      <c r="H159" s="1" t="s">
        <v>921</v>
      </c>
      <c r="I159" s="7">
        <v>300</v>
      </c>
      <c r="J159" s="7">
        <v>2</v>
      </c>
      <c r="K159" t="s">
        <v>2047</v>
      </c>
      <c r="L159" s="7">
        <v>0</v>
      </c>
      <c r="M159" s="7">
        <v>10</v>
      </c>
    </row>
    <row r="160" spans="1:13" x14ac:dyDescent="0.25">
      <c r="A160" s="16">
        <v>159</v>
      </c>
      <c r="B160" t="s">
        <v>2026</v>
      </c>
      <c r="C160" t="s">
        <v>2026</v>
      </c>
      <c r="D160" s="7">
        <v>2</v>
      </c>
      <c r="E160" s="7">
        <v>5</v>
      </c>
      <c r="F160" s="3" t="s">
        <v>2116</v>
      </c>
      <c r="G160" s="7">
        <v>0</v>
      </c>
      <c r="H160" s="1" t="s">
        <v>892</v>
      </c>
      <c r="I160" s="7">
        <v>125</v>
      </c>
      <c r="J160" s="7">
        <v>2</v>
      </c>
      <c r="K160" t="s">
        <v>2091</v>
      </c>
      <c r="L160" s="7">
        <v>0</v>
      </c>
      <c r="M160" s="7">
        <v>0</v>
      </c>
    </row>
    <row r="161" spans="1:13" x14ac:dyDescent="0.25">
      <c r="A161" s="16">
        <v>160</v>
      </c>
      <c r="B161" t="s">
        <v>2027</v>
      </c>
      <c r="C161" t="s">
        <v>2027</v>
      </c>
      <c r="D161" s="7">
        <v>2</v>
      </c>
      <c r="E161" s="7">
        <v>5</v>
      </c>
      <c r="F161" s="3" t="s">
        <v>2116</v>
      </c>
      <c r="G161" s="7">
        <v>0</v>
      </c>
      <c r="H161" s="1" t="s">
        <v>892</v>
      </c>
      <c r="I161" s="7">
        <v>125</v>
      </c>
      <c r="J161" s="7">
        <v>2</v>
      </c>
      <c r="K161" t="s">
        <v>2088</v>
      </c>
      <c r="L161" s="7">
        <v>0</v>
      </c>
      <c r="M161" s="7">
        <v>0</v>
      </c>
    </row>
    <row r="162" spans="1:13" x14ac:dyDescent="0.25">
      <c r="A162" s="16">
        <v>161</v>
      </c>
      <c r="B162" t="s">
        <v>2028</v>
      </c>
      <c r="C162" t="s">
        <v>2028</v>
      </c>
      <c r="D162" s="7">
        <v>2</v>
      </c>
      <c r="E162" s="7">
        <v>5</v>
      </c>
      <c r="F162" s="1" t="s">
        <v>2112</v>
      </c>
      <c r="G162" s="7">
        <v>1</v>
      </c>
      <c r="H162" s="1" t="s">
        <v>907</v>
      </c>
      <c r="I162" s="7">
        <v>240</v>
      </c>
      <c r="J162" s="7">
        <v>2</v>
      </c>
      <c r="K162" t="s">
        <v>2087</v>
      </c>
      <c r="L162" s="7">
        <v>0</v>
      </c>
      <c r="M162" s="7">
        <v>0</v>
      </c>
    </row>
    <row r="163" spans="1:13" x14ac:dyDescent="0.25">
      <c r="A163" s="16">
        <v>162</v>
      </c>
      <c r="B163" t="s">
        <v>2030</v>
      </c>
      <c r="C163" t="s">
        <v>2030</v>
      </c>
      <c r="D163" s="7">
        <v>2</v>
      </c>
      <c r="E163" s="7">
        <v>5</v>
      </c>
      <c r="F163" s="3" t="s">
        <v>2117</v>
      </c>
      <c r="G163" s="7">
        <v>0</v>
      </c>
      <c r="H163" s="1" t="s">
        <v>892</v>
      </c>
      <c r="I163" s="7">
        <v>125</v>
      </c>
      <c r="J163" s="7">
        <v>2</v>
      </c>
      <c r="K163" t="s">
        <v>2095</v>
      </c>
      <c r="L163" s="7">
        <v>0</v>
      </c>
      <c r="M163" s="7">
        <v>0</v>
      </c>
    </row>
    <row r="164" spans="1:13" x14ac:dyDescent="0.25">
      <c r="A164" s="16">
        <v>163</v>
      </c>
      <c r="B164" t="s">
        <v>2031</v>
      </c>
      <c r="C164" t="s">
        <v>2031</v>
      </c>
      <c r="D164" s="7">
        <v>2</v>
      </c>
      <c r="E164" s="7">
        <v>5</v>
      </c>
      <c r="F164" s="3" t="s">
        <v>2118</v>
      </c>
      <c r="G164" s="7">
        <v>1</v>
      </c>
      <c r="H164" s="1" t="s">
        <v>2099</v>
      </c>
      <c r="I164" s="7">
        <v>260</v>
      </c>
      <c r="J164" s="7">
        <v>2</v>
      </c>
      <c r="K164" t="s">
        <v>2068</v>
      </c>
      <c r="L164" s="7">
        <v>2</v>
      </c>
      <c r="M164" s="7">
        <v>0</v>
      </c>
    </row>
    <row r="165" spans="1:13" x14ac:dyDescent="0.25">
      <c r="A165" s="16">
        <v>164</v>
      </c>
      <c r="B165" t="s">
        <v>2032</v>
      </c>
      <c r="C165" t="s">
        <v>2032</v>
      </c>
      <c r="D165" s="7">
        <v>2</v>
      </c>
      <c r="E165" s="7">
        <v>5</v>
      </c>
      <c r="F165" s="1" t="s">
        <v>2119</v>
      </c>
      <c r="G165" s="7">
        <v>1</v>
      </c>
      <c r="H165" s="1" t="s">
        <v>927</v>
      </c>
      <c r="I165" s="7">
        <v>125</v>
      </c>
      <c r="J165" s="7">
        <v>2</v>
      </c>
      <c r="K165" t="s">
        <v>827</v>
      </c>
      <c r="L165" s="7">
        <v>2</v>
      </c>
      <c r="M165" s="7">
        <v>0</v>
      </c>
    </row>
    <row r="166" spans="1:13" x14ac:dyDescent="0.25">
      <c r="A166" s="16">
        <v>165</v>
      </c>
      <c r="B166" t="s">
        <v>2033</v>
      </c>
      <c r="C166" t="s">
        <v>2033</v>
      </c>
      <c r="D166" s="7">
        <v>1</v>
      </c>
      <c r="E166" s="7">
        <v>6</v>
      </c>
      <c r="F166" s="3" t="s">
        <v>2113</v>
      </c>
      <c r="G166" s="7">
        <v>1</v>
      </c>
      <c r="H166" s="1" t="s">
        <v>902</v>
      </c>
      <c r="I166" s="7">
        <v>320</v>
      </c>
      <c r="J166" s="7">
        <v>2</v>
      </c>
      <c r="K166" t="s">
        <v>1901</v>
      </c>
      <c r="L166" s="7">
        <v>0</v>
      </c>
      <c r="M166" s="7">
        <v>7</v>
      </c>
    </row>
    <row r="167" spans="1:13" x14ac:dyDescent="0.25">
      <c r="A167" s="16">
        <v>166</v>
      </c>
      <c r="B167" t="s">
        <v>2035</v>
      </c>
      <c r="C167" t="s">
        <v>2035</v>
      </c>
      <c r="D167" s="7">
        <v>2</v>
      </c>
      <c r="E167" s="7">
        <v>12</v>
      </c>
      <c r="F167" s="3" t="s">
        <v>2103</v>
      </c>
      <c r="G167" s="7">
        <v>0</v>
      </c>
      <c r="H167" s="1" t="s">
        <v>892</v>
      </c>
      <c r="I167" s="7">
        <v>125</v>
      </c>
      <c r="J167" s="7">
        <v>2</v>
      </c>
      <c r="K167" t="s">
        <v>1340</v>
      </c>
      <c r="L167" s="7">
        <v>0</v>
      </c>
      <c r="M167" s="7">
        <v>0</v>
      </c>
    </row>
    <row r="168" spans="1:13" x14ac:dyDescent="0.25">
      <c r="A168" s="16">
        <v>167</v>
      </c>
      <c r="B168" t="s">
        <v>2036</v>
      </c>
      <c r="C168" t="s">
        <v>2036</v>
      </c>
      <c r="D168" s="7">
        <v>2</v>
      </c>
      <c r="E168" s="7">
        <v>1</v>
      </c>
      <c r="F168" s="1" t="s">
        <v>2114</v>
      </c>
      <c r="G168" s="7">
        <v>0</v>
      </c>
      <c r="H168" s="1" t="s">
        <v>918</v>
      </c>
      <c r="I168" s="7">
        <v>500</v>
      </c>
      <c r="J168" s="7">
        <v>2</v>
      </c>
      <c r="K168" t="s">
        <v>2069</v>
      </c>
      <c r="L168" s="7">
        <v>0</v>
      </c>
      <c r="M168" s="7">
        <v>0</v>
      </c>
    </row>
    <row r="169" spans="1:13" x14ac:dyDescent="0.25">
      <c r="A169" s="16">
        <v>168</v>
      </c>
      <c r="B169" t="s">
        <v>2038</v>
      </c>
      <c r="C169" t="s">
        <v>2038</v>
      </c>
      <c r="D169" s="7">
        <v>2</v>
      </c>
      <c r="E169" s="7">
        <v>5</v>
      </c>
      <c r="F169" s="1" t="s">
        <v>2120</v>
      </c>
      <c r="G169" s="7">
        <v>0</v>
      </c>
      <c r="H169" s="1" t="s">
        <v>892</v>
      </c>
      <c r="I169" s="7">
        <v>150</v>
      </c>
      <c r="J169" s="7">
        <v>2</v>
      </c>
      <c r="K169" t="s">
        <v>2089</v>
      </c>
      <c r="L169" s="7">
        <v>1</v>
      </c>
      <c r="M169" s="7">
        <v>0</v>
      </c>
    </row>
    <row r="170" spans="1:13" x14ac:dyDescent="0.25">
      <c r="A170" s="16">
        <v>169</v>
      </c>
      <c r="B170" t="s">
        <v>2039</v>
      </c>
      <c r="C170" t="s">
        <v>2039</v>
      </c>
      <c r="D170" s="7">
        <v>1</v>
      </c>
      <c r="E170" s="7">
        <v>6</v>
      </c>
      <c r="F170" s="3" t="s">
        <v>2115</v>
      </c>
      <c r="G170" s="7">
        <v>1</v>
      </c>
      <c r="H170" s="1" t="s">
        <v>916</v>
      </c>
      <c r="I170" s="7">
        <v>1100</v>
      </c>
      <c r="J170" s="7">
        <v>2</v>
      </c>
      <c r="K170" t="s">
        <v>2080</v>
      </c>
      <c r="L170" s="7">
        <v>0</v>
      </c>
      <c r="M170" s="7">
        <v>16</v>
      </c>
    </row>
    <row r="171" spans="1:13" x14ac:dyDescent="0.25">
      <c r="A171" s="16">
        <v>170</v>
      </c>
      <c r="B171" t="s">
        <v>2040</v>
      </c>
      <c r="C171" t="s">
        <v>2040</v>
      </c>
      <c r="D171" s="7">
        <v>2</v>
      </c>
      <c r="E171" s="7">
        <v>6</v>
      </c>
      <c r="F171" s="3" t="s">
        <v>2121</v>
      </c>
      <c r="G171" s="7">
        <v>0</v>
      </c>
      <c r="H171" s="1" t="s">
        <v>892</v>
      </c>
      <c r="I171" s="7">
        <v>150</v>
      </c>
      <c r="J171" s="7">
        <v>2</v>
      </c>
      <c r="K171" t="s">
        <v>2093</v>
      </c>
      <c r="L171" s="7">
        <v>1</v>
      </c>
      <c r="M171" s="7">
        <v>0</v>
      </c>
    </row>
    <row r="172" spans="1:13" x14ac:dyDescent="0.25">
      <c r="A172" s="16">
        <v>171</v>
      </c>
      <c r="B172" t="s">
        <v>2041</v>
      </c>
      <c r="C172" t="s">
        <v>2041</v>
      </c>
      <c r="D172" s="7">
        <v>2</v>
      </c>
      <c r="E172" s="7">
        <v>6</v>
      </c>
      <c r="F172" s="3" t="s">
        <v>2122</v>
      </c>
      <c r="G172" s="7">
        <v>0</v>
      </c>
      <c r="H172" s="1" t="s">
        <v>1263</v>
      </c>
      <c r="I172" s="7">
        <v>500</v>
      </c>
      <c r="J172" s="7">
        <v>2</v>
      </c>
      <c r="K172" t="s">
        <v>2092</v>
      </c>
      <c r="L172" s="7">
        <v>1</v>
      </c>
      <c r="M172" s="7">
        <v>0</v>
      </c>
    </row>
    <row r="173" spans="1:13" x14ac:dyDescent="0.25">
      <c r="A173" s="7">
        <v>172</v>
      </c>
      <c r="B173" t="s">
        <v>2146</v>
      </c>
      <c r="C173" t="s">
        <v>2146</v>
      </c>
      <c r="D173" s="7">
        <v>2</v>
      </c>
      <c r="E173" s="7">
        <v>5</v>
      </c>
      <c r="F173" s="3" t="s">
        <v>2229</v>
      </c>
      <c r="G173" s="16">
        <v>1</v>
      </c>
      <c r="H173" s="1" t="s">
        <v>897</v>
      </c>
      <c r="I173" s="7">
        <v>330</v>
      </c>
      <c r="J173" s="7">
        <v>2</v>
      </c>
      <c r="K173" t="s">
        <v>2236</v>
      </c>
      <c r="L173" s="7">
        <v>1</v>
      </c>
      <c r="M173" s="7">
        <v>0</v>
      </c>
    </row>
    <row r="174" spans="1:13" x14ac:dyDescent="0.25">
      <c r="A174" s="7">
        <v>173</v>
      </c>
      <c r="B174" t="s">
        <v>2159</v>
      </c>
      <c r="C174" t="s">
        <v>2159</v>
      </c>
      <c r="D174" s="7">
        <v>2</v>
      </c>
      <c r="E174" s="7">
        <v>5</v>
      </c>
      <c r="F174" s="3" t="s">
        <v>2243</v>
      </c>
      <c r="G174" s="16">
        <v>0</v>
      </c>
      <c r="H174" s="1" t="s">
        <v>919</v>
      </c>
      <c r="I174" s="7">
        <v>50</v>
      </c>
      <c r="J174" s="7">
        <v>2</v>
      </c>
      <c r="K174" s="1" t="s">
        <v>2238</v>
      </c>
      <c r="L174" s="7">
        <v>2</v>
      </c>
      <c r="M174" s="7">
        <v>0</v>
      </c>
    </row>
    <row r="175" spans="1:13" x14ac:dyDescent="0.25">
      <c r="A175" s="7">
        <v>174</v>
      </c>
      <c r="B175" t="s">
        <v>2164</v>
      </c>
      <c r="C175" t="s">
        <v>2164</v>
      </c>
      <c r="D175" s="7">
        <v>2</v>
      </c>
      <c r="E175" s="7">
        <v>5</v>
      </c>
      <c r="F175" s="1" t="s">
        <v>2230</v>
      </c>
      <c r="G175" s="7">
        <v>0</v>
      </c>
      <c r="I175" s="7">
        <v>500</v>
      </c>
      <c r="J175" s="7">
        <v>2</v>
      </c>
      <c r="K175" s="1" t="s">
        <v>879</v>
      </c>
      <c r="L175" s="7">
        <v>0</v>
      </c>
      <c r="M175" s="7">
        <v>0</v>
      </c>
    </row>
    <row r="176" spans="1:13" x14ac:dyDescent="0.25">
      <c r="A176" s="7">
        <v>175</v>
      </c>
      <c r="B176" t="s">
        <v>2228</v>
      </c>
      <c r="C176" t="s">
        <v>2228</v>
      </c>
      <c r="D176" s="7">
        <v>3</v>
      </c>
      <c r="E176" s="7">
        <v>1</v>
      </c>
      <c r="F176" s="1" t="s">
        <v>2171</v>
      </c>
      <c r="G176" s="7">
        <v>0</v>
      </c>
      <c r="I176" s="7">
        <v>160</v>
      </c>
      <c r="J176" s="7">
        <v>2</v>
      </c>
      <c r="K176" s="1" t="s">
        <v>2239</v>
      </c>
      <c r="L176" s="7">
        <v>0</v>
      </c>
      <c r="M176" s="7">
        <v>0</v>
      </c>
    </row>
    <row r="177" spans="1:13" x14ac:dyDescent="0.25">
      <c r="A177" s="7">
        <v>176</v>
      </c>
      <c r="B177" t="s">
        <v>2172</v>
      </c>
      <c r="C177" t="s">
        <v>2172</v>
      </c>
      <c r="D177" s="7">
        <v>2</v>
      </c>
      <c r="E177" s="7">
        <v>1</v>
      </c>
      <c r="F177" s="1" t="s">
        <v>2231</v>
      </c>
      <c r="G177" s="7">
        <v>0</v>
      </c>
      <c r="H177" s="1" t="s">
        <v>2232</v>
      </c>
      <c r="I177" s="7">
        <v>250</v>
      </c>
      <c r="J177" s="11">
        <v>2</v>
      </c>
      <c r="K177" t="s">
        <v>2240</v>
      </c>
      <c r="L177" s="7">
        <v>1</v>
      </c>
      <c r="M177" s="7">
        <v>0</v>
      </c>
    </row>
    <row r="178" spans="1:13" x14ac:dyDescent="0.25">
      <c r="A178" s="7">
        <v>177</v>
      </c>
      <c r="B178" t="s">
        <v>2177</v>
      </c>
      <c r="C178" t="s">
        <v>2177</v>
      </c>
      <c r="D178" s="7">
        <v>3</v>
      </c>
      <c r="E178" s="7">
        <v>1</v>
      </c>
      <c r="F178" s="3" t="s">
        <v>2233</v>
      </c>
      <c r="G178" s="7">
        <v>0</v>
      </c>
      <c r="H178" s="1" t="s">
        <v>892</v>
      </c>
      <c r="I178" s="7">
        <v>250</v>
      </c>
      <c r="J178" s="11">
        <v>2</v>
      </c>
      <c r="K178" s="1" t="s">
        <v>2237</v>
      </c>
      <c r="L178" s="7">
        <v>0</v>
      </c>
      <c r="M178" s="7">
        <v>0</v>
      </c>
    </row>
    <row r="179" spans="1:13" x14ac:dyDescent="0.25">
      <c r="A179" s="7">
        <v>178</v>
      </c>
      <c r="B179" t="s">
        <v>2182</v>
      </c>
      <c r="C179" t="s">
        <v>2182</v>
      </c>
      <c r="D179" s="7">
        <v>3</v>
      </c>
      <c r="E179" s="7">
        <v>1</v>
      </c>
      <c r="F179" s="3" t="s">
        <v>2234</v>
      </c>
      <c r="G179" s="7">
        <v>0</v>
      </c>
      <c r="H179" s="1" t="s">
        <v>920</v>
      </c>
      <c r="I179" s="7">
        <v>1300</v>
      </c>
      <c r="J179" s="7">
        <v>2</v>
      </c>
      <c r="K179" s="1" t="s">
        <v>2241</v>
      </c>
      <c r="L179" s="7">
        <v>0</v>
      </c>
      <c r="M179" s="7">
        <v>0</v>
      </c>
    </row>
    <row r="180" spans="1:13" x14ac:dyDescent="0.25">
      <c r="A180" s="7">
        <v>179</v>
      </c>
      <c r="B180" t="s">
        <v>2190</v>
      </c>
      <c r="C180" t="s">
        <v>2190</v>
      </c>
      <c r="D180" s="7">
        <v>1</v>
      </c>
      <c r="E180" s="7">
        <v>12</v>
      </c>
      <c r="F180" s="3" t="s">
        <v>2235</v>
      </c>
      <c r="G180" s="7">
        <v>0</v>
      </c>
      <c r="H180" s="1" t="s">
        <v>1358</v>
      </c>
      <c r="I180" s="7">
        <v>1300</v>
      </c>
      <c r="J180" s="7">
        <v>1</v>
      </c>
      <c r="K180" t="s">
        <v>452</v>
      </c>
      <c r="L180" s="7">
        <v>0</v>
      </c>
      <c r="M180" s="7">
        <v>24</v>
      </c>
    </row>
    <row r="181" spans="1:13" x14ac:dyDescent="0.25">
      <c r="A181" s="7">
        <v>180</v>
      </c>
      <c r="B181" t="s">
        <v>2193</v>
      </c>
      <c r="C181" t="s">
        <v>2193</v>
      </c>
      <c r="D181" s="7">
        <v>2</v>
      </c>
      <c r="E181" s="7">
        <v>5</v>
      </c>
      <c r="F181" s="3" t="s">
        <v>2244</v>
      </c>
      <c r="G181" s="16">
        <v>0</v>
      </c>
      <c r="H181" s="1" t="s">
        <v>889</v>
      </c>
      <c r="I181" s="7">
        <v>250</v>
      </c>
      <c r="J181" s="7">
        <v>2</v>
      </c>
      <c r="K181" t="s">
        <v>2242</v>
      </c>
      <c r="L181" s="7">
        <v>1</v>
      </c>
      <c r="M181" s="7">
        <v>0</v>
      </c>
    </row>
  </sheetData>
  <sortState ref="A2:M181">
    <sortCondition ref="A2:A18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1"/>
  <sheetViews>
    <sheetView workbookViewId="0">
      <selection sqref="A1:H72"/>
    </sheetView>
  </sheetViews>
  <sheetFormatPr defaultRowHeight="15" x14ac:dyDescent="0.25"/>
  <sheetData>
    <row r="1" spans="1:6" x14ac:dyDescent="0.25">
      <c r="B1" s="21" t="s">
        <v>656</v>
      </c>
      <c r="C1" s="21"/>
      <c r="D1" s="21"/>
      <c r="E1" s="21"/>
    </row>
    <row r="2" spans="1:6" x14ac:dyDescent="0.25">
      <c r="A2" t="s">
        <v>245</v>
      </c>
      <c r="B2" t="s">
        <v>228</v>
      </c>
      <c r="C2" s="1" t="s">
        <v>235</v>
      </c>
      <c r="D2" s="1" t="s">
        <v>69</v>
      </c>
      <c r="E2" s="1"/>
      <c r="F2" t="s">
        <v>251</v>
      </c>
    </row>
    <row r="3" spans="1:6" x14ac:dyDescent="0.25">
      <c r="A3" t="s">
        <v>225</v>
      </c>
      <c r="B3" t="s">
        <v>229</v>
      </c>
      <c r="C3" s="1" t="s">
        <v>258</v>
      </c>
      <c r="D3" s="1" t="s">
        <v>70</v>
      </c>
      <c r="E3" s="1"/>
      <c r="F3" t="s">
        <v>252</v>
      </c>
    </row>
    <row r="4" spans="1:6" x14ac:dyDescent="0.25">
      <c r="A4" t="s">
        <v>226</v>
      </c>
      <c r="B4" t="s">
        <v>230</v>
      </c>
      <c r="C4" s="1" t="s">
        <v>236</v>
      </c>
      <c r="D4" s="1" t="s">
        <v>71</v>
      </c>
      <c r="E4" s="1"/>
      <c r="F4" t="s">
        <v>253</v>
      </c>
    </row>
    <row r="5" spans="1:6" x14ac:dyDescent="0.25">
      <c r="A5" t="s">
        <v>227</v>
      </c>
      <c r="B5" t="s">
        <v>231</v>
      </c>
      <c r="C5" s="1" t="s">
        <v>248</v>
      </c>
      <c r="D5" s="1" t="s">
        <v>72</v>
      </c>
      <c r="E5" s="1"/>
      <c r="F5" t="s">
        <v>254</v>
      </c>
    </row>
    <row r="6" spans="1:6" x14ac:dyDescent="0.25">
      <c r="A6" t="s">
        <v>1466</v>
      </c>
      <c r="B6" t="s">
        <v>232</v>
      </c>
      <c r="C6" s="1" t="s">
        <v>262</v>
      </c>
      <c r="D6" s="1" t="s">
        <v>73</v>
      </c>
      <c r="E6" s="1"/>
      <c r="F6" t="s">
        <v>255</v>
      </c>
    </row>
    <row r="7" spans="1:6" x14ac:dyDescent="0.25">
      <c r="B7" t="s">
        <v>233</v>
      </c>
      <c r="C7" s="1" t="s">
        <v>263</v>
      </c>
      <c r="D7" s="1" t="s">
        <v>74</v>
      </c>
      <c r="E7" s="1"/>
      <c r="F7" t="s">
        <v>845</v>
      </c>
    </row>
    <row r="8" spans="1:6" x14ac:dyDescent="0.25">
      <c r="B8" t="s">
        <v>640</v>
      </c>
      <c r="C8" s="1" t="s">
        <v>1967</v>
      </c>
      <c r="D8" s="1" t="s">
        <v>75</v>
      </c>
      <c r="E8" s="1"/>
    </row>
    <row r="9" spans="1:6" x14ac:dyDescent="0.25">
      <c r="B9" t="s">
        <v>234</v>
      </c>
      <c r="C9" s="1"/>
      <c r="D9" s="1" t="s">
        <v>76</v>
      </c>
      <c r="E9" s="1"/>
    </row>
    <row r="10" spans="1:6" x14ac:dyDescent="0.25">
      <c r="B10" t="s">
        <v>299</v>
      </c>
      <c r="C10" s="1"/>
      <c r="D10" s="1" t="s">
        <v>77</v>
      </c>
      <c r="E10" s="1"/>
    </row>
    <row r="11" spans="1:6" x14ac:dyDescent="0.25">
      <c r="B11" t="s">
        <v>300</v>
      </c>
      <c r="C11" s="1"/>
      <c r="D11" s="1" t="s">
        <v>78</v>
      </c>
      <c r="E11" s="1"/>
    </row>
    <row r="12" spans="1:6" x14ac:dyDescent="0.25">
      <c r="B12" t="s">
        <v>301</v>
      </c>
      <c r="C12" s="1"/>
      <c r="D12" s="1" t="s">
        <v>79</v>
      </c>
      <c r="E12" s="1"/>
    </row>
    <row r="13" spans="1:6" x14ac:dyDescent="0.25">
      <c r="B13" t="s">
        <v>302</v>
      </c>
      <c r="C13" s="1"/>
      <c r="D13" s="1" t="s">
        <v>80</v>
      </c>
      <c r="E13" s="1"/>
    </row>
    <row r="14" spans="1:6" x14ac:dyDescent="0.25">
      <c r="C14" s="1"/>
      <c r="D14" s="1" t="s">
        <v>81</v>
      </c>
      <c r="E14" s="1"/>
    </row>
    <row r="15" spans="1:6" x14ac:dyDescent="0.25">
      <c r="C15" s="1"/>
      <c r="D15" s="1" t="s">
        <v>846</v>
      </c>
      <c r="E15" s="1"/>
    </row>
    <row r="16" spans="1:6" x14ac:dyDescent="0.25">
      <c r="C16" s="1"/>
      <c r="D16" s="1" t="s">
        <v>82</v>
      </c>
      <c r="E16" s="1"/>
    </row>
    <row r="17" spans="3:5" x14ac:dyDescent="0.25">
      <c r="C17" s="1"/>
      <c r="D17" s="1" t="s">
        <v>83</v>
      </c>
      <c r="E17" s="1"/>
    </row>
    <row r="18" spans="3:5" x14ac:dyDescent="0.25">
      <c r="C18" s="1"/>
      <c r="D18" s="1" t="s">
        <v>84</v>
      </c>
      <c r="E18" s="1"/>
    </row>
    <row r="19" spans="3:5" x14ac:dyDescent="0.25">
      <c r="C19" s="1"/>
      <c r="D19" s="1" t="s">
        <v>85</v>
      </c>
      <c r="E19" s="1"/>
    </row>
    <row r="20" spans="3:5" x14ac:dyDescent="0.25">
      <c r="C20" s="1"/>
      <c r="D20" s="1" t="s">
        <v>86</v>
      </c>
      <c r="E20" s="1"/>
    </row>
    <row r="21" spans="3:5" x14ac:dyDescent="0.25">
      <c r="C21" s="1"/>
      <c r="D21" s="1" t="s">
        <v>87</v>
      </c>
      <c r="E21" s="1"/>
    </row>
    <row r="22" spans="3:5" x14ac:dyDescent="0.25">
      <c r="C22" s="1"/>
      <c r="D22" s="1" t="s">
        <v>237</v>
      </c>
      <c r="E22" s="1"/>
    </row>
    <row r="23" spans="3:5" x14ac:dyDescent="0.25">
      <c r="C23" s="1"/>
      <c r="D23" s="1" t="s">
        <v>238</v>
      </c>
      <c r="E23" s="1"/>
    </row>
    <row r="24" spans="3:5" x14ac:dyDescent="0.25">
      <c r="C24" s="1"/>
      <c r="D24" s="1" t="s">
        <v>239</v>
      </c>
      <c r="E24" s="1"/>
    </row>
    <row r="25" spans="3:5" x14ac:dyDescent="0.25">
      <c r="C25" s="1"/>
      <c r="D25" s="1" t="s">
        <v>240</v>
      </c>
      <c r="E25" s="1"/>
    </row>
    <row r="26" spans="3:5" x14ac:dyDescent="0.25">
      <c r="C26" s="1"/>
      <c r="D26" s="1" t="s">
        <v>241</v>
      </c>
      <c r="E26" s="1"/>
    </row>
    <row r="27" spans="3:5" x14ac:dyDescent="0.25">
      <c r="C27" s="1"/>
      <c r="D27" s="1" t="s">
        <v>243</v>
      </c>
      <c r="E27" s="1"/>
    </row>
    <row r="28" spans="3:5" x14ac:dyDescent="0.25">
      <c r="C28" s="1"/>
      <c r="D28" s="1" t="s">
        <v>244</v>
      </c>
      <c r="E28" s="1"/>
    </row>
    <row r="29" spans="3:5" x14ac:dyDescent="0.25">
      <c r="C29" s="1"/>
      <c r="D29" s="1" t="s">
        <v>257</v>
      </c>
      <c r="E29" s="1"/>
    </row>
    <row r="30" spans="3:5" x14ac:dyDescent="0.25">
      <c r="C30" s="1"/>
      <c r="D30" t="s">
        <v>264</v>
      </c>
    </row>
    <row r="31" spans="3:5" x14ac:dyDescent="0.25">
      <c r="C31" s="1"/>
      <c r="D31" t="s">
        <v>265</v>
      </c>
    </row>
    <row r="32" spans="3:5" x14ac:dyDescent="0.25">
      <c r="C32" s="1"/>
      <c r="D32" t="s">
        <v>266</v>
      </c>
    </row>
    <row r="33" spans="3:4" x14ac:dyDescent="0.25">
      <c r="C33" s="1"/>
      <c r="D33" t="s">
        <v>267</v>
      </c>
    </row>
    <row r="34" spans="3:4" x14ac:dyDescent="0.25">
      <c r="C34" s="1"/>
      <c r="D34" t="s">
        <v>268</v>
      </c>
    </row>
    <row r="35" spans="3:4" x14ac:dyDescent="0.25">
      <c r="C35" s="1"/>
      <c r="D35" t="s">
        <v>289</v>
      </c>
    </row>
    <row r="36" spans="3:4" x14ac:dyDescent="0.25">
      <c r="C36" s="1"/>
      <c r="D36" t="s">
        <v>290</v>
      </c>
    </row>
    <row r="37" spans="3:4" x14ac:dyDescent="0.25">
      <c r="C37" s="1"/>
      <c r="D37" t="s">
        <v>306</v>
      </c>
    </row>
    <row r="38" spans="3:4" x14ac:dyDescent="0.25">
      <c r="C38" s="1"/>
      <c r="D38" t="s">
        <v>307</v>
      </c>
    </row>
    <row r="39" spans="3:4" x14ac:dyDescent="0.25">
      <c r="C39" s="1"/>
      <c r="D39" t="s">
        <v>308</v>
      </c>
    </row>
    <row r="40" spans="3:4" x14ac:dyDescent="0.25">
      <c r="C40" s="1"/>
      <c r="D40" t="s">
        <v>643</v>
      </c>
    </row>
    <row r="41" spans="3:4" x14ac:dyDescent="0.25">
      <c r="C41" s="1"/>
      <c r="D41" t="s">
        <v>648</v>
      </c>
    </row>
    <row r="42" spans="3:4" x14ac:dyDescent="0.25">
      <c r="D42" t="s">
        <v>673</v>
      </c>
    </row>
    <row r="43" spans="3:4" x14ac:dyDescent="0.25">
      <c r="D43" t="s">
        <v>695</v>
      </c>
    </row>
    <row r="44" spans="3:4" x14ac:dyDescent="0.25">
      <c r="D44" t="s">
        <v>704</v>
      </c>
    </row>
    <row r="45" spans="3:4" x14ac:dyDescent="0.25">
      <c r="D45" t="s">
        <v>709</v>
      </c>
    </row>
    <row r="46" spans="3:4" x14ac:dyDescent="0.25">
      <c r="D46" t="s">
        <v>722</v>
      </c>
    </row>
    <row r="47" spans="3:4" x14ac:dyDescent="0.25">
      <c r="D47" t="s">
        <v>724</v>
      </c>
    </row>
    <row r="48" spans="3:4" x14ac:dyDescent="0.25">
      <c r="D48" t="s">
        <v>726</v>
      </c>
    </row>
    <row r="49" spans="4:4" x14ac:dyDescent="0.25">
      <c r="D49" t="s">
        <v>759</v>
      </c>
    </row>
    <row r="50" spans="4:4" x14ac:dyDescent="0.25">
      <c r="D50" t="s">
        <v>763</v>
      </c>
    </row>
    <row r="51" spans="4:4" x14ac:dyDescent="0.25">
      <c r="D51" t="s">
        <v>792</v>
      </c>
    </row>
    <row r="52" spans="4:4" x14ac:dyDescent="0.25">
      <c r="D52" t="s">
        <v>793</v>
      </c>
    </row>
    <row r="53" spans="4:4" x14ac:dyDescent="0.25">
      <c r="D53" t="s">
        <v>794</v>
      </c>
    </row>
    <row r="54" spans="4:4" x14ac:dyDescent="0.25">
      <c r="D54" t="s">
        <v>850</v>
      </c>
    </row>
    <row r="55" spans="4:4" x14ac:dyDescent="0.25">
      <c r="D55" t="s">
        <v>1233</v>
      </c>
    </row>
    <row r="56" spans="4:4" x14ac:dyDescent="0.25">
      <c r="D56" t="s">
        <v>1437</v>
      </c>
    </row>
    <row r="57" spans="4:4" x14ac:dyDescent="0.25">
      <c r="D57" t="s">
        <v>1438</v>
      </c>
    </row>
    <row r="58" spans="4:4" x14ac:dyDescent="0.25">
      <c r="D58" t="s">
        <v>1439</v>
      </c>
    </row>
    <row r="59" spans="4:4" x14ac:dyDescent="0.25">
      <c r="D59" t="s">
        <v>1440</v>
      </c>
    </row>
    <row r="60" spans="4:4" x14ac:dyDescent="0.25">
      <c r="D60" t="s">
        <v>1441</v>
      </c>
    </row>
    <row r="61" spans="4:4" x14ac:dyDescent="0.25">
      <c r="D61" t="s">
        <v>1442</v>
      </c>
    </row>
    <row r="62" spans="4:4" x14ac:dyDescent="0.25">
      <c r="D62" t="s">
        <v>1455</v>
      </c>
    </row>
    <row r="63" spans="4:4" x14ac:dyDescent="0.25">
      <c r="D63" t="s">
        <v>1460</v>
      </c>
    </row>
    <row r="64" spans="4:4" x14ac:dyDescent="0.25">
      <c r="D64" t="s">
        <v>1471</v>
      </c>
    </row>
    <row r="65" spans="4:4" x14ac:dyDescent="0.25">
      <c r="D65" t="s">
        <v>1496</v>
      </c>
    </row>
    <row r="66" spans="4:4" x14ac:dyDescent="0.25">
      <c r="D66" t="s">
        <v>1497</v>
      </c>
    </row>
    <row r="67" spans="4:4" x14ac:dyDescent="0.25">
      <c r="D67" t="s">
        <v>1925</v>
      </c>
    </row>
    <row r="68" spans="4:4" x14ac:dyDescent="0.25">
      <c r="D68" t="s">
        <v>1926</v>
      </c>
    </row>
    <row r="69" spans="4:4" x14ac:dyDescent="0.25">
      <c r="D69" t="s">
        <v>1927</v>
      </c>
    </row>
    <row r="70" spans="4:4" x14ac:dyDescent="0.25">
      <c r="D70" t="s">
        <v>1965</v>
      </c>
    </row>
    <row r="71" spans="4:4" x14ac:dyDescent="0.25">
      <c r="D71" t="s">
        <v>1966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2"/>
  <sheetViews>
    <sheetView topLeftCell="M1" workbookViewId="0">
      <pane ySplit="1" topLeftCell="A2" activePane="bottomLeft" state="frozen"/>
      <selection pane="bottomLeft" activeCell="S5" sqref="S5"/>
    </sheetView>
  </sheetViews>
  <sheetFormatPr defaultColWidth="11.5703125" defaultRowHeight="15" x14ac:dyDescent="0.25"/>
  <cols>
    <col min="1" max="1" width="6.140625" style="17" customWidth="1"/>
    <col min="2" max="2" width="22" style="18" customWidth="1"/>
    <col min="3" max="3" width="41.28515625" style="18" customWidth="1"/>
    <col min="4" max="5" width="11.5703125" style="17" customWidth="1"/>
    <col min="6" max="6" width="14.140625" style="17" customWidth="1"/>
    <col min="7" max="7" width="11.5703125" style="17" customWidth="1"/>
    <col min="8" max="11" width="11.7109375" style="17" customWidth="1"/>
    <col min="12" max="12" width="21.7109375" style="17" customWidth="1"/>
    <col min="13" max="13" width="21.7109375" style="18" customWidth="1"/>
    <col min="14" max="14" width="19.7109375" style="18" customWidth="1"/>
    <col min="15" max="16" width="19.7109375" style="17" customWidth="1"/>
    <col min="17" max="17" width="15.7109375" style="18" customWidth="1"/>
    <col min="18" max="18" width="16.5703125" style="18" customWidth="1"/>
    <col min="19" max="19" width="54.28515625" style="18" customWidth="1"/>
    <col min="20" max="16384" width="11.5703125" style="18"/>
  </cols>
  <sheetData>
    <row r="1" spans="1:19" x14ac:dyDescent="0.25">
      <c r="A1" s="17" t="s">
        <v>0</v>
      </c>
      <c r="B1" s="18" t="s">
        <v>1</v>
      </c>
      <c r="C1" s="18" t="s">
        <v>2</v>
      </c>
      <c r="D1" s="17" t="s">
        <v>7</v>
      </c>
      <c r="E1" s="17" t="s">
        <v>2510</v>
      </c>
      <c r="F1" s="17" t="s">
        <v>2511</v>
      </c>
      <c r="G1" s="17" t="s">
        <v>2512</v>
      </c>
      <c r="H1" s="17" t="s">
        <v>2513</v>
      </c>
      <c r="I1" s="17" t="s">
        <v>681</v>
      </c>
      <c r="J1" s="17" t="s">
        <v>8</v>
      </c>
      <c r="K1" s="17" t="s">
        <v>682</v>
      </c>
      <c r="L1" s="17" t="s">
        <v>2506</v>
      </c>
      <c r="M1" s="18" t="s">
        <v>2284</v>
      </c>
      <c r="N1" s="18" t="s">
        <v>844</v>
      </c>
      <c r="O1" s="17" t="s">
        <v>410</v>
      </c>
      <c r="P1" s="17" t="s">
        <v>2413</v>
      </c>
      <c r="Q1" s="18" t="s">
        <v>2671</v>
      </c>
      <c r="R1" s="18" t="s">
        <v>2672</v>
      </c>
      <c r="S1" s="18" t="s">
        <v>2760</v>
      </c>
    </row>
    <row r="2" spans="1:19" x14ac:dyDescent="0.25">
      <c r="A2" s="17">
        <v>1</v>
      </c>
      <c r="B2" s="18" t="s">
        <v>174</v>
      </c>
      <c r="C2" s="18" t="s">
        <v>174</v>
      </c>
      <c r="D2" s="17">
        <v>-2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0</v>
      </c>
      <c r="K2" s="17">
        <v>0</v>
      </c>
      <c r="L2" s="17">
        <v>5</v>
      </c>
      <c r="M2" s="18" t="s">
        <v>2285</v>
      </c>
      <c r="N2" s="18" t="s">
        <v>181</v>
      </c>
      <c r="O2" s="17">
        <v>25</v>
      </c>
      <c r="P2" s="17">
        <v>2</v>
      </c>
      <c r="Q2" s="18" t="s">
        <v>2680</v>
      </c>
      <c r="R2" s="18" t="s">
        <v>2680</v>
      </c>
      <c r="S2" s="18" t="s">
        <v>2761</v>
      </c>
    </row>
    <row r="3" spans="1:19" x14ac:dyDescent="0.25">
      <c r="A3" s="17">
        <v>2</v>
      </c>
      <c r="B3" s="18" t="s">
        <v>176</v>
      </c>
      <c r="C3" s="18" t="s">
        <v>176</v>
      </c>
      <c r="D3" s="17">
        <v>-2</v>
      </c>
      <c r="E3" s="17">
        <v>1</v>
      </c>
      <c r="F3" s="17">
        <v>3</v>
      </c>
      <c r="G3" s="17">
        <v>1</v>
      </c>
      <c r="H3" s="17">
        <v>1</v>
      </c>
      <c r="I3" s="17">
        <v>1</v>
      </c>
      <c r="J3" s="17">
        <v>0</v>
      </c>
      <c r="K3" s="17">
        <v>0</v>
      </c>
      <c r="L3" s="17">
        <v>13</v>
      </c>
      <c r="M3" s="18" t="s">
        <v>1444</v>
      </c>
      <c r="N3" s="18" t="s">
        <v>179</v>
      </c>
      <c r="O3" s="17">
        <v>60</v>
      </c>
      <c r="P3" s="17">
        <v>2</v>
      </c>
      <c r="Q3" s="18" t="s">
        <v>2680</v>
      </c>
      <c r="R3" s="18" t="s">
        <v>2680</v>
      </c>
      <c r="S3" s="18" t="s">
        <v>2762</v>
      </c>
    </row>
    <row r="4" spans="1:19" x14ac:dyDescent="0.25">
      <c r="A4" s="17">
        <v>3</v>
      </c>
      <c r="B4" s="18" t="s">
        <v>175</v>
      </c>
      <c r="C4" s="18" t="s">
        <v>175</v>
      </c>
      <c r="D4" s="17">
        <v>-2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3</v>
      </c>
      <c r="M4" s="18" t="s">
        <v>2286</v>
      </c>
      <c r="N4" s="18" t="s">
        <v>180</v>
      </c>
      <c r="O4" s="17">
        <v>25</v>
      </c>
      <c r="P4" s="17">
        <v>4</v>
      </c>
      <c r="Q4" s="18" t="s">
        <v>2680</v>
      </c>
      <c r="R4" s="18" t="s">
        <v>2680</v>
      </c>
      <c r="S4" s="18" t="s">
        <v>2763</v>
      </c>
    </row>
    <row r="5" spans="1:19" x14ac:dyDescent="0.25">
      <c r="A5" s="17">
        <v>4</v>
      </c>
      <c r="B5" s="18" t="s">
        <v>184</v>
      </c>
      <c r="C5" s="18" t="s">
        <v>184</v>
      </c>
      <c r="D5" s="17">
        <v>-2</v>
      </c>
      <c r="E5" s="17">
        <v>1</v>
      </c>
      <c r="F5" s="17">
        <v>3</v>
      </c>
      <c r="G5" s="17">
        <v>1</v>
      </c>
      <c r="H5" s="17">
        <v>1</v>
      </c>
      <c r="I5" s="17">
        <v>1</v>
      </c>
      <c r="J5" s="17">
        <v>0</v>
      </c>
      <c r="K5" s="17">
        <v>0</v>
      </c>
      <c r="L5" s="17">
        <v>4</v>
      </c>
      <c r="M5" s="18" t="s">
        <v>2287</v>
      </c>
      <c r="N5" s="18" t="s">
        <v>185</v>
      </c>
      <c r="O5" s="17">
        <v>60</v>
      </c>
      <c r="P5" s="17">
        <v>4</v>
      </c>
      <c r="Q5" s="18" t="s">
        <v>2680</v>
      </c>
      <c r="R5" s="18" t="s">
        <v>2680</v>
      </c>
      <c r="S5" s="18" t="s">
        <v>2764</v>
      </c>
    </row>
    <row r="6" spans="1:19" x14ac:dyDescent="0.25">
      <c r="A6" s="17">
        <v>5</v>
      </c>
      <c r="B6" s="18" t="s">
        <v>177</v>
      </c>
      <c r="C6" s="18" t="s">
        <v>177</v>
      </c>
      <c r="D6" s="17">
        <v>-2</v>
      </c>
      <c r="E6" s="19">
        <v>0</v>
      </c>
      <c r="F6" s="17">
        <v>2</v>
      </c>
      <c r="G6" s="17">
        <v>1</v>
      </c>
      <c r="H6" s="17">
        <v>1</v>
      </c>
      <c r="I6" s="17">
        <v>1</v>
      </c>
      <c r="J6" s="17">
        <v>0</v>
      </c>
      <c r="K6" s="17">
        <v>0</v>
      </c>
      <c r="L6" s="17">
        <v>7</v>
      </c>
      <c r="M6" s="18" t="s">
        <v>2288</v>
      </c>
      <c r="N6" s="18" t="s">
        <v>183</v>
      </c>
      <c r="O6" s="17">
        <v>40</v>
      </c>
      <c r="P6" s="17">
        <v>2</v>
      </c>
      <c r="Q6" s="18" t="s">
        <v>2680</v>
      </c>
      <c r="R6" s="18" t="s">
        <v>2680</v>
      </c>
      <c r="S6" s="18" t="s">
        <v>2765</v>
      </c>
    </row>
    <row r="7" spans="1:19" x14ac:dyDescent="0.25">
      <c r="A7" s="17">
        <v>6</v>
      </c>
      <c r="B7" s="18" t="s">
        <v>178</v>
      </c>
      <c r="C7" s="18" t="s">
        <v>178</v>
      </c>
      <c r="D7" s="17">
        <v>-2</v>
      </c>
      <c r="E7" s="17">
        <v>0</v>
      </c>
      <c r="F7" s="17">
        <v>2</v>
      </c>
      <c r="G7" s="17">
        <v>1</v>
      </c>
      <c r="H7" s="17">
        <v>1</v>
      </c>
      <c r="I7" s="17">
        <v>1</v>
      </c>
      <c r="J7" s="17">
        <v>0</v>
      </c>
      <c r="K7" s="17">
        <v>0</v>
      </c>
      <c r="L7" s="17">
        <v>10</v>
      </c>
      <c r="M7" s="18" t="s">
        <v>2289</v>
      </c>
      <c r="N7" s="18" t="s">
        <v>182</v>
      </c>
      <c r="O7" s="17">
        <v>40</v>
      </c>
      <c r="P7" s="17">
        <v>4</v>
      </c>
      <c r="Q7" s="18" t="s">
        <v>2680</v>
      </c>
      <c r="R7" s="18" t="s">
        <v>2680</v>
      </c>
      <c r="S7" s="18" t="s">
        <v>2766</v>
      </c>
    </row>
    <row r="8" spans="1:19" x14ac:dyDescent="0.25">
      <c r="A8" s="17">
        <v>7</v>
      </c>
      <c r="B8" s="18" t="s">
        <v>345</v>
      </c>
      <c r="C8" s="18" t="s">
        <v>346</v>
      </c>
      <c r="D8" s="17">
        <v>-2</v>
      </c>
      <c r="E8" s="19">
        <v>1</v>
      </c>
      <c r="F8" s="19">
        <v>2</v>
      </c>
      <c r="G8" s="17">
        <v>1</v>
      </c>
      <c r="H8" s="17">
        <v>1</v>
      </c>
      <c r="I8" s="17">
        <v>1</v>
      </c>
      <c r="J8" s="17">
        <v>0</v>
      </c>
      <c r="K8" s="17">
        <v>0</v>
      </c>
      <c r="L8" s="17">
        <v>31</v>
      </c>
      <c r="M8" s="18" t="s">
        <v>2290</v>
      </c>
      <c r="N8" s="18" t="s">
        <v>960</v>
      </c>
      <c r="O8" s="17">
        <v>40</v>
      </c>
      <c r="P8" s="17">
        <v>11</v>
      </c>
      <c r="Q8" s="18" t="s">
        <v>2680</v>
      </c>
      <c r="R8" s="18" t="s">
        <v>2680</v>
      </c>
      <c r="S8" s="18" t="s">
        <v>2767</v>
      </c>
    </row>
    <row r="9" spans="1:19" x14ac:dyDescent="0.25">
      <c r="A9" s="17">
        <v>8</v>
      </c>
      <c r="B9" s="18" t="s">
        <v>347</v>
      </c>
      <c r="C9" s="18" t="s">
        <v>348</v>
      </c>
      <c r="D9" s="17">
        <v>-2</v>
      </c>
      <c r="E9" s="19">
        <v>1</v>
      </c>
      <c r="F9" s="19">
        <v>4</v>
      </c>
      <c r="G9" s="17">
        <v>1</v>
      </c>
      <c r="H9" s="17">
        <v>1</v>
      </c>
      <c r="I9" s="17">
        <v>1</v>
      </c>
      <c r="J9" s="17">
        <v>0</v>
      </c>
      <c r="K9" s="17">
        <v>0</v>
      </c>
      <c r="L9" s="17">
        <v>15</v>
      </c>
      <c r="M9" s="18" t="s">
        <v>154</v>
      </c>
      <c r="N9" s="18" t="s">
        <v>961</v>
      </c>
      <c r="O9" s="17">
        <v>60</v>
      </c>
      <c r="P9" s="17">
        <v>6</v>
      </c>
      <c r="Q9" s="18" t="s">
        <v>2680</v>
      </c>
      <c r="R9" s="18" t="s">
        <v>2680</v>
      </c>
      <c r="S9" s="18" t="s">
        <v>2768</v>
      </c>
    </row>
    <row r="10" spans="1:19" x14ac:dyDescent="0.25">
      <c r="A10" s="17">
        <v>9</v>
      </c>
      <c r="B10" s="18" t="s">
        <v>349</v>
      </c>
      <c r="C10" s="18" t="s">
        <v>352</v>
      </c>
      <c r="D10" s="17">
        <v>1</v>
      </c>
      <c r="E10" s="19">
        <v>0</v>
      </c>
      <c r="F10" s="19">
        <v>2</v>
      </c>
      <c r="G10" s="17">
        <v>1</v>
      </c>
      <c r="H10" s="17">
        <v>1</v>
      </c>
      <c r="I10" s="17">
        <v>1</v>
      </c>
      <c r="J10" s="17">
        <v>0</v>
      </c>
      <c r="K10" s="17">
        <v>0</v>
      </c>
      <c r="L10" s="17">
        <v>12</v>
      </c>
      <c r="M10" s="18" t="s">
        <v>951</v>
      </c>
      <c r="N10" s="18" t="s">
        <v>962</v>
      </c>
      <c r="O10" s="17">
        <v>40</v>
      </c>
      <c r="P10" s="17">
        <v>1</v>
      </c>
      <c r="Q10" s="18" t="s">
        <v>2680</v>
      </c>
      <c r="R10" s="18" t="s">
        <v>2680</v>
      </c>
      <c r="S10" s="18" t="s">
        <v>2769</v>
      </c>
    </row>
    <row r="11" spans="1:19" x14ac:dyDescent="0.25">
      <c r="A11" s="17">
        <v>10</v>
      </c>
      <c r="B11" s="18" t="s">
        <v>350</v>
      </c>
      <c r="C11" s="18" t="s">
        <v>351</v>
      </c>
      <c r="D11" s="17">
        <v>1</v>
      </c>
      <c r="E11" s="19">
        <v>0</v>
      </c>
      <c r="F11" s="19">
        <v>4</v>
      </c>
      <c r="G11" s="17">
        <v>1</v>
      </c>
      <c r="H11" s="17">
        <v>1</v>
      </c>
      <c r="I11" s="17">
        <v>1</v>
      </c>
      <c r="J11" s="17">
        <v>0</v>
      </c>
      <c r="K11" s="17">
        <v>0</v>
      </c>
      <c r="L11" s="17">
        <v>11</v>
      </c>
      <c r="M11" s="18" t="s">
        <v>2291</v>
      </c>
      <c r="N11" s="18" t="s">
        <v>963</v>
      </c>
      <c r="O11" s="17">
        <v>60</v>
      </c>
      <c r="P11" s="17">
        <v>1</v>
      </c>
      <c r="Q11" s="18" t="s">
        <v>2680</v>
      </c>
      <c r="R11" s="18" t="s">
        <v>2680</v>
      </c>
      <c r="S11" s="18" t="s">
        <v>2770</v>
      </c>
    </row>
    <row r="12" spans="1:19" x14ac:dyDescent="0.25">
      <c r="A12" s="17">
        <v>11</v>
      </c>
      <c r="B12" s="18" t="s">
        <v>353</v>
      </c>
      <c r="C12" s="18" t="s">
        <v>354</v>
      </c>
      <c r="D12" s="17">
        <v>-2</v>
      </c>
      <c r="E12" s="19">
        <v>1</v>
      </c>
      <c r="F12" s="19">
        <v>3</v>
      </c>
      <c r="G12" s="17">
        <v>1</v>
      </c>
      <c r="H12" s="17">
        <v>1</v>
      </c>
      <c r="I12" s="17">
        <v>1</v>
      </c>
      <c r="J12" s="17">
        <v>0</v>
      </c>
      <c r="K12" s="17">
        <v>0</v>
      </c>
      <c r="L12" s="17">
        <v>72</v>
      </c>
      <c r="M12" s="18" t="s">
        <v>2292</v>
      </c>
      <c r="N12" s="18" t="s">
        <v>964</v>
      </c>
      <c r="O12" s="17">
        <v>60</v>
      </c>
      <c r="P12" s="17">
        <v>1</v>
      </c>
      <c r="Q12" s="18" t="s">
        <v>2680</v>
      </c>
      <c r="R12" s="18" t="s">
        <v>2680</v>
      </c>
      <c r="S12" s="18" t="s">
        <v>2771</v>
      </c>
    </row>
    <row r="13" spans="1:19" x14ac:dyDescent="0.25">
      <c r="A13" s="17">
        <v>12</v>
      </c>
      <c r="B13" s="18" t="s">
        <v>355</v>
      </c>
      <c r="C13" s="18" t="s">
        <v>355</v>
      </c>
      <c r="D13" s="17">
        <v>-2</v>
      </c>
      <c r="E13" s="19">
        <v>1</v>
      </c>
      <c r="F13" s="19">
        <v>1</v>
      </c>
      <c r="G13" s="17">
        <v>1</v>
      </c>
      <c r="H13" s="17">
        <v>1</v>
      </c>
      <c r="I13" s="17">
        <v>1</v>
      </c>
      <c r="J13" s="17">
        <v>0</v>
      </c>
      <c r="K13" s="17">
        <v>0</v>
      </c>
      <c r="L13" s="17">
        <v>87</v>
      </c>
      <c r="M13" s="18" t="s">
        <v>2293</v>
      </c>
      <c r="N13" s="18" t="s">
        <v>967</v>
      </c>
      <c r="O13" s="17">
        <v>25</v>
      </c>
      <c r="P13" s="17">
        <v>1</v>
      </c>
      <c r="Q13" s="18" t="s">
        <v>2680</v>
      </c>
      <c r="R13" s="18" t="s">
        <v>2680</v>
      </c>
      <c r="S13" s="18" t="s">
        <v>2772</v>
      </c>
    </row>
    <row r="14" spans="1:19" x14ac:dyDescent="0.25">
      <c r="A14" s="17">
        <v>13</v>
      </c>
      <c r="B14" s="18" t="s">
        <v>356</v>
      </c>
      <c r="C14" s="18" t="s">
        <v>357</v>
      </c>
      <c r="D14" s="17">
        <v>-2</v>
      </c>
      <c r="E14" s="19">
        <v>0</v>
      </c>
      <c r="F14" s="19">
        <v>0</v>
      </c>
      <c r="G14" s="17">
        <v>1</v>
      </c>
      <c r="H14" s="19">
        <v>1</v>
      </c>
      <c r="I14" s="17">
        <v>1</v>
      </c>
      <c r="J14" s="17">
        <v>0</v>
      </c>
      <c r="K14" s="17">
        <v>0</v>
      </c>
      <c r="L14" s="17">
        <v>1</v>
      </c>
      <c r="M14" s="18" t="s">
        <v>2294</v>
      </c>
      <c r="N14" s="18" t="s">
        <v>965</v>
      </c>
      <c r="O14" s="17">
        <v>20</v>
      </c>
      <c r="P14" s="17">
        <v>1</v>
      </c>
      <c r="Q14" s="18" t="s">
        <v>2680</v>
      </c>
      <c r="R14" s="18" t="s">
        <v>2680</v>
      </c>
      <c r="S14" s="18" t="s">
        <v>2773</v>
      </c>
    </row>
    <row r="15" spans="1:19" x14ac:dyDescent="0.25">
      <c r="A15" s="17">
        <v>14</v>
      </c>
      <c r="B15" s="18" t="s">
        <v>358</v>
      </c>
      <c r="C15" s="18" t="s">
        <v>359</v>
      </c>
      <c r="D15" s="17">
        <v>-2</v>
      </c>
      <c r="E15" s="19">
        <v>1</v>
      </c>
      <c r="F15" s="19">
        <v>3</v>
      </c>
      <c r="G15" s="17">
        <v>1</v>
      </c>
      <c r="H15" s="17">
        <v>1</v>
      </c>
      <c r="I15" s="17">
        <v>1</v>
      </c>
      <c r="J15" s="17">
        <v>0</v>
      </c>
      <c r="K15" s="17">
        <v>0</v>
      </c>
      <c r="L15" s="17">
        <v>11</v>
      </c>
      <c r="M15" s="18" t="s">
        <v>2295</v>
      </c>
      <c r="N15" s="18" t="s">
        <v>966</v>
      </c>
      <c r="O15" s="17">
        <v>60</v>
      </c>
      <c r="P15" s="17">
        <v>1</v>
      </c>
      <c r="Q15" s="18" t="s">
        <v>2680</v>
      </c>
      <c r="R15" s="18" t="s">
        <v>2680</v>
      </c>
      <c r="S15" s="18" t="s">
        <v>2774</v>
      </c>
    </row>
    <row r="16" spans="1:19" x14ac:dyDescent="0.25">
      <c r="A16" s="17">
        <v>15</v>
      </c>
      <c r="B16" s="18" t="s">
        <v>360</v>
      </c>
      <c r="C16" s="18" t="s">
        <v>360</v>
      </c>
      <c r="D16" s="17">
        <v>-2</v>
      </c>
      <c r="E16" s="19">
        <v>1</v>
      </c>
      <c r="F16" s="19">
        <v>3</v>
      </c>
      <c r="G16" s="17">
        <v>1</v>
      </c>
      <c r="H16" s="17">
        <v>1</v>
      </c>
      <c r="I16" s="17">
        <v>1</v>
      </c>
      <c r="J16" s="17">
        <v>0</v>
      </c>
      <c r="K16" s="17">
        <v>0</v>
      </c>
      <c r="L16" s="17">
        <v>73</v>
      </c>
      <c r="M16" s="18" t="s">
        <v>2296</v>
      </c>
      <c r="N16" s="18" t="s">
        <v>968</v>
      </c>
      <c r="O16" s="17">
        <v>40</v>
      </c>
      <c r="P16" s="17">
        <v>1</v>
      </c>
      <c r="Q16" s="18" t="s">
        <v>2680</v>
      </c>
      <c r="R16" s="18" t="s">
        <v>2680</v>
      </c>
      <c r="S16" s="18" t="s">
        <v>2775</v>
      </c>
    </row>
    <row r="17" spans="1:19" x14ac:dyDescent="0.25">
      <c r="A17" s="17">
        <v>16</v>
      </c>
      <c r="B17" s="18" t="s">
        <v>361</v>
      </c>
      <c r="C17" s="18" t="s">
        <v>362</v>
      </c>
      <c r="D17" s="17">
        <v>-2</v>
      </c>
      <c r="E17" s="19">
        <v>1</v>
      </c>
      <c r="F17" s="19">
        <v>1</v>
      </c>
      <c r="G17" s="17">
        <v>1</v>
      </c>
      <c r="H17" s="17">
        <v>1</v>
      </c>
      <c r="I17" s="17">
        <v>1</v>
      </c>
      <c r="J17" s="17">
        <v>0</v>
      </c>
      <c r="K17" s="17">
        <v>0</v>
      </c>
      <c r="L17" s="17">
        <v>30</v>
      </c>
      <c r="M17" s="18" t="s">
        <v>2297</v>
      </c>
      <c r="N17" s="18" t="s">
        <v>958</v>
      </c>
      <c r="O17" s="17">
        <v>25</v>
      </c>
      <c r="P17" s="17">
        <v>11</v>
      </c>
      <c r="Q17" s="18" t="s">
        <v>2680</v>
      </c>
      <c r="R17" s="18" t="s">
        <v>2680</v>
      </c>
      <c r="S17" s="18" t="s">
        <v>2776</v>
      </c>
    </row>
    <row r="18" spans="1:19" x14ac:dyDescent="0.25">
      <c r="A18" s="17">
        <v>17</v>
      </c>
      <c r="B18" s="18" t="s">
        <v>363</v>
      </c>
      <c r="C18" s="18" t="s">
        <v>363</v>
      </c>
      <c r="D18" s="17">
        <v>-2</v>
      </c>
      <c r="E18" s="19">
        <v>1</v>
      </c>
      <c r="F18" s="19">
        <v>4</v>
      </c>
      <c r="G18" s="17">
        <v>1</v>
      </c>
      <c r="H18" s="17">
        <v>1</v>
      </c>
      <c r="I18" s="17">
        <v>1</v>
      </c>
      <c r="J18" s="17">
        <v>0</v>
      </c>
      <c r="K18" s="17">
        <v>0</v>
      </c>
      <c r="L18" s="17">
        <v>32</v>
      </c>
      <c r="M18" s="18" t="s">
        <v>2298</v>
      </c>
      <c r="N18" s="18" t="s">
        <v>959</v>
      </c>
      <c r="O18" s="17">
        <v>60</v>
      </c>
      <c r="P18" s="17">
        <v>11</v>
      </c>
      <c r="Q18" s="18" t="s">
        <v>2680</v>
      </c>
      <c r="R18" s="18" t="s">
        <v>2680</v>
      </c>
      <c r="S18" s="18" t="s">
        <v>2777</v>
      </c>
    </row>
    <row r="19" spans="1:19" x14ac:dyDescent="0.25">
      <c r="A19" s="17">
        <v>18</v>
      </c>
      <c r="B19" s="18" t="s">
        <v>364</v>
      </c>
      <c r="C19" s="18" t="s">
        <v>364</v>
      </c>
      <c r="D19" s="17">
        <v>-2</v>
      </c>
      <c r="E19" s="19">
        <v>1</v>
      </c>
      <c r="F19" s="19">
        <v>1</v>
      </c>
      <c r="G19" s="17">
        <v>1</v>
      </c>
      <c r="H19" s="17">
        <v>1</v>
      </c>
      <c r="I19" s="17">
        <v>1</v>
      </c>
      <c r="J19" s="17">
        <v>0</v>
      </c>
      <c r="K19" s="17">
        <v>0</v>
      </c>
      <c r="L19" s="17">
        <v>25</v>
      </c>
      <c r="M19" s="18" t="s">
        <v>2299</v>
      </c>
      <c r="N19" s="18" t="s">
        <v>970</v>
      </c>
      <c r="O19" s="17">
        <v>25</v>
      </c>
      <c r="P19" s="17">
        <v>5</v>
      </c>
      <c r="Q19" s="18" t="s">
        <v>2680</v>
      </c>
      <c r="R19" s="18" t="s">
        <v>2680</v>
      </c>
      <c r="S19" s="18" t="s">
        <v>2776</v>
      </c>
    </row>
    <row r="20" spans="1:19" x14ac:dyDescent="0.25">
      <c r="A20" s="17">
        <v>19</v>
      </c>
      <c r="B20" s="18" t="s">
        <v>365</v>
      </c>
      <c r="C20" s="18" t="s">
        <v>365</v>
      </c>
      <c r="D20" s="17">
        <v>-2</v>
      </c>
      <c r="E20" s="19">
        <v>1</v>
      </c>
      <c r="F20" s="19">
        <v>2</v>
      </c>
      <c r="G20" s="17">
        <v>1</v>
      </c>
      <c r="H20" s="17">
        <v>1</v>
      </c>
      <c r="I20" s="17">
        <v>1</v>
      </c>
      <c r="J20" s="17">
        <v>0</v>
      </c>
      <c r="K20" s="17">
        <v>0</v>
      </c>
      <c r="L20" s="17">
        <v>27</v>
      </c>
      <c r="M20" s="18" t="s">
        <v>2300</v>
      </c>
      <c r="N20" s="18" t="s">
        <v>971</v>
      </c>
      <c r="O20" s="17">
        <v>40</v>
      </c>
      <c r="P20" s="17">
        <v>5</v>
      </c>
      <c r="Q20" s="18" t="s">
        <v>2680</v>
      </c>
      <c r="R20" s="18" t="s">
        <v>2680</v>
      </c>
      <c r="S20" s="18" t="s">
        <v>2778</v>
      </c>
    </row>
    <row r="21" spans="1:19" x14ac:dyDescent="0.25">
      <c r="A21" s="17">
        <v>20</v>
      </c>
      <c r="B21" s="18" t="s">
        <v>366</v>
      </c>
      <c r="C21" s="18" t="s">
        <v>366</v>
      </c>
      <c r="D21" s="17">
        <v>-2</v>
      </c>
      <c r="E21" s="19">
        <v>1</v>
      </c>
      <c r="F21" s="19">
        <v>3</v>
      </c>
      <c r="G21" s="17">
        <v>1</v>
      </c>
      <c r="H21" s="17">
        <v>1</v>
      </c>
      <c r="I21" s="17">
        <v>1</v>
      </c>
      <c r="J21" s="17">
        <v>0</v>
      </c>
      <c r="K21" s="17">
        <v>0</v>
      </c>
      <c r="L21" s="17">
        <v>29</v>
      </c>
      <c r="M21" s="18" t="s">
        <v>2301</v>
      </c>
      <c r="N21" s="18" t="s">
        <v>972</v>
      </c>
      <c r="O21" s="17">
        <v>60</v>
      </c>
      <c r="P21" s="17">
        <v>6</v>
      </c>
      <c r="Q21" s="18" t="s">
        <v>2680</v>
      </c>
      <c r="R21" s="18" t="s">
        <v>2680</v>
      </c>
      <c r="S21" s="18" t="s">
        <v>2779</v>
      </c>
    </row>
    <row r="22" spans="1:19" x14ac:dyDescent="0.25">
      <c r="A22" s="17">
        <v>21</v>
      </c>
      <c r="B22" s="18" t="s">
        <v>367</v>
      </c>
      <c r="C22" s="18" t="s">
        <v>367</v>
      </c>
      <c r="D22" s="17">
        <v>-2</v>
      </c>
      <c r="E22" s="19">
        <v>1</v>
      </c>
      <c r="F22" s="19">
        <v>3</v>
      </c>
      <c r="G22" s="17">
        <v>1</v>
      </c>
      <c r="H22" s="17">
        <v>1</v>
      </c>
      <c r="I22" s="17">
        <v>1</v>
      </c>
      <c r="J22" s="17">
        <v>0</v>
      </c>
      <c r="K22" s="17">
        <v>0</v>
      </c>
      <c r="L22" s="17">
        <v>27</v>
      </c>
      <c r="M22" s="18" t="s">
        <v>2302</v>
      </c>
      <c r="N22" s="18" t="s">
        <v>969</v>
      </c>
      <c r="O22" s="17">
        <v>60</v>
      </c>
      <c r="P22" s="17">
        <v>5</v>
      </c>
      <c r="Q22" s="18" t="s">
        <v>2680</v>
      </c>
      <c r="R22" s="18" t="s">
        <v>2680</v>
      </c>
      <c r="S22" s="18" t="s">
        <v>2780</v>
      </c>
    </row>
    <row r="23" spans="1:19" x14ac:dyDescent="0.25">
      <c r="A23" s="17">
        <v>22</v>
      </c>
      <c r="B23" s="18" t="s">
        <v>973</v>
      </c>
      <c r="C23" s="18" t="s">
        <v>973</v>
      </c>
      <c r="D23" s="17">
        <v>-2</v>
      </c>
      <c r="E23" s="19">
        <v>1</v>
      </c>
      <c r="F23" s="19">
        <v>4</v>
      </c>
      <c r="G23" s="17">
        <v>1</v>
      </c>
      <c r="H23" s="17">
        <v>1</v>
      </c>
      <c r="I23" s="17">
        <v>1</v>
      </c>
      <c r="J23" s="17">
        <v>0</v>
      </c>
      <c r="K23" s="17">
        <v>0</v>
      </c>
      <c r="L23" s="17">
        <v>18</v>
      </c>
      <c r="M23" s="18" t="s">
        <v>2303</v>
      </c>
      <c r="N23" s="18" t="s">
        <v>974</v>
      </c>
      <c r="O23" s="17">
        <v>80</v>
      </c>
      <c r="P23" s="17">
        <v>10</v>
      </c>
      <c r="Q23" s="18" t="s">
        <v>2680</v>
      </c>
      <c r="R23" s="18" t="s">
        <v>2680</v>
      </c>
    </row>
    <row r="24" spans="1:19" x14ac:dyDescent="0.25">
      <c r="A24" s="17">
        <v>23</v>
      </c>
      <c r="B24" s="18" t="s">
        <v>819</v>
      </c>
      <c r="C24" s="18" t="s">
        <v>820</v>
      </c>
      <c r="D24" s="17">
        <v>0</v>
      </c>
      <c r="E24" s="19">
        <v>0</v>
      </c>
      <c r="F24" s="19">
        <v>2</v>
      </c>
      <c r="G24" s="17">
        <v>1</v>
      </c>
      <c r="H24" s="19">
        <v>1</v>
      </c>
      <c r="I24" s="19">
        <v>0</v>
      </c>
      <c r="J24" s="17">
        <v>0</v>
      </c>
      <c r="K24" s="19">
        <v>12</v>
      </c>
      <c r="L24" s="17">
        <v>73</v>
      </c>
      <c r="M24" s="18" t="s">
        <v>2304</v>
      </c>
      <c r="N24" s="18" t="s">
        <v>975</v>
      </c>
      <c r="O24" s="17">
        <v>100</v>
      </c>
      <c r="P24" s="17">
        <v>1</v>
      </c>
      <c r="Q24" s="18" t="s">
        <v>2680</v>
      </c>
      <c r="R24" s="18" t="s">
        <v>2680</v>
      </c>
      <c r="S24" s="18" t="s">
        <v>2781</v>
      </c>
    </row>
    <row r="25" spans="1:19" x14ac:dyDescent="0.25">
      <c r="A25" s="17">
        <v>24</v>
      </c>
      <c r="B25" s="18" t="s">
        <v>821</v>
      </c>
      <c r="C25" s="18" t="s">
        <v>822</v>
      </c>
      <c r="D25" s="17">
        <v>0</v>
      </c>
      <c r="E25" s="19">
        <v>0</v>
      </c>
      <c r="F25" s="19">
        <v>4</v>
      </c>
      <c r="G25" s="17">
        <v>1</v>
      </c>
      <c r="H25" s="19">
        <v>0</v>
      </c>
      <c r="I25" s="19">
        <v>0</v>
      </c>
      <c r="J25" s="17">
        <v>0</v>
      </c>
      <c r="K25" s="19">
        <v>8</v>
      </c>
      <c r="L25" s="17">
        <v>9</v>
      </c>
      <c r="M25" s="18" t="s">
        <v>2305</v>
      </c>
      <c r="N25" s="18" t="s">
        <v>1803</v>
      </c>
      <c r="O25" s="17">
        <v>100</v>
      </c>
      <c r="P25" s="17">
        <v>1</v>
      </c>
      <c r="Q25" s="18" t="s">
        <v>2680</v>
      </c>
      <c r="R25" s="18" t="s">
        <v>2680</v>
      </c>
      <c r="S25" s="18" t="s">
        <v>2782</v>
      </c>
    </row>
    <row r="26" spans="1:19" x14ac:dyDescent="0.25">
      <c r="A26" s="17">
        <v>25</v>
      </c>
      <c r="B26" s="18" t="s">
        <v>823</v>
      </c>
      <c r="C26" s="18" t="s">
        <v>824</v>
      </c>
      <c r="D26" s="17">
        <v>1</v>
      </c>
      <c r="E26" s="19">
        <v>0</v>
      </c>
      <c r="F26" s="19">
        <v>3</v>
      </c>
      <c r="G26" s="17">
        <v>1</v>
      </c>
      <c r="H26" s="19">
        <v>0</v>
      </c>
      <c r="I26" s="19">
        <v>0</v>
      </c>
      <c r="J26" s="17">
        <v>0</v>
      </c>
      <c r="K26" s="19">
        <v>8</v>
      </c>
      <c r="L26" s="17">
        <v>94</v>
      </c>
      <c r="M26" s="18" t="s">
        <v>2306</v>
      </c>
      <c r="N26" s="18" t="s">
        <v>977</v>
      </c>
      <c r="O26" s="17">
        <v>100</v>
      </c>
      <c r="P26" s="17">
        <v>1</v>
      </c>
      <c r="Q26" s="18" t="s">
        <v>2680</v>
      </c>
      <c r="R26" s="18" t="s">
        <v>2680</v>
      </c>
      <c r="S26" s="18" t="s">
        <v>2783</v>
      </c>
    </row>
    <row r="27" spans="1:19" x14ac:dyDescent="0.25">
      <c r="A27" s="19">
        <v>26</v>
      </c>
      <c r="B27" s="18" t="s">
        <v>870</v>
      </c>
      <c r="C27" s="18" t="s">
        <v>870</v>
      </c>
      <c r="D27" s="19">
        <v>-2</v>
      </c>
      <c r="E27" s="19">
        <v>1</v>
      </c>
      <c r="F27" s="19">
        <v>2</v>
      </c>
      <c r="G27" s="17">
        <v>1</v>
      </c>
      <c r="H27" s="17">
        <v>1</v>
      </c>
      <c r="I27" s="17">
        <v>1</v>
      </c>
      <c r="J27" s="17">
        <v>0</v>
      </c>
      <c r="K27" s="17">
        <v>0</v>
      </c>
      <c r="L27" s="17">
        <v>87</v>
      </c>
      <c r="M27" s="18" t="s">
        <v>2307</v>
      </c>
      <c r="N27" s="18" t="s">
        <v>978</v>
      </c>
      <c r="O27" s="17">
        <v>40</v>
      </c>
      <c r="P27" s="17">
        <v>1</v>
      </c>
      <c r="Q27" s="18" t="s">
        <v>2680</v>
      </c>
      <c r="R27" s="18" t="s">
        <v>2680</v>
      </c>
      <c r="S27" s="18" t="s">
        <v>2784</v>
      </c>
    </row>
    <row r="28" spans="1:19" x14ac:dyDescent="0.25">
      <c r="A28" s="19">
        <v>27</v>
      </c>
      <c r="B28" s="18" t="s">
        <v>953</v>
      </c>
      <c r="C28" s="18" t="s">
        <v>953</v>
      </c>
      <c r="D28" s="19">
        <v>-2</v>
      </c>
      <c r="E28" s="19">
        <v>1</v>
      </c>
      <c r="F28" s="19">
        <v>2</v>
      </c>
      <c r="G28" s="19">
        <v>1</v>
      </c>
      <c r="H28" s="19">
        <v>1</v>
      </c>
      <c r="I28" s="19">
        <v>1</v>
      </c>
      <c r="J28" s="19">
        <v>0</v>
      </c>
      <c r="K28" s="19">
        <v>0</v>
      </c>
      <c r="L28" s="17">
        <v>54</v>
      </c>
      <c r="M28" s="18" t="s">
        <v>2308</v>
      </c>
      <c r="N28" s="18" t="s">
        <v>979</v>
      </c>
      <c r="O28" s="17">
        <v>40</v>
      </c>
      <c r="P28" s="17">
        <v>1</v>
      </c>
      <c r="Q28" s="18" t="s">
        <v>2680</v>
      </c>
      <c r="R28" s="18" t="s">
        <v>2680</v>
      </c>
      <c r="S28" s="18" t="s">
        <v>2785</v>
      </c>
    </row>
    <row r="29" spans="1:19" x14ac:dyDescent="0.25">
      <c r="A29" s="19">
        <v>28</v>
      </c>
      <c r="B29" s="18" t="s">
        <v>955</v>
      </c>
      <c r="C29" s="18" t="s">
        <v>955</v>
      </c>
      <c r="D29" s="19">
        <v>-2</v>
      </c>
      <c r="E29" s="19">
        <v>1</v>
      </c>
      <c r="F29" s="19">
        <v>1</v>
      </c>
      <c r="G29" s="19">
        <v>1</v>
      </c>
      <c r="H29" s="19">
        <v>1</v>
      </c>
      <c r="I29" s="19">
        <v>1</v>
      </c>
      <c r="J29" s="19">
        <v>0</v>
      </c>
      <c r="K29" s="19">
        <v>0</v>
      </c>
      <c r="L29" s="17">
        <v>39</v>
      </c>
      <c r="M29" s="18" t="s">
        <v>2309</v>
      </c>
      <c r="N29" s="18" t="s">
        <v>980</v>
      </c>
      <c r="O29" s="17">
        <v>25</v>
      </c>
      <c r="P29" s="17">
        <v>12</v>
      </c>
      <c r="Q29" s="18" t="s">
        <v>2680</v>
      </c>
      <c r="R29" s="18" t="s">
        <v>2680</v>
      </c>
      <c r="S29" s="18" t="s">
        <v>2786</v>
      </c>
    </row>
    <row r="30" spans="1:19" x14ac:dyDescent="0.25">
      <c r="A30" s="19">
        <v>29</v>
      </c>
      <c r="B30" s="18" t="s">
        <v>957</v>
      </c>
      <c r="C30" s="18" t="s">
        <v>957</v>
      </c>
      <c r="D30" s="19">
        <v>-2</v>
      </c>
      <c r="E30" s="19">
        <v>1</v>
      </c>
      <c r="F30" s="19">
        <v>3</v>
      </c>
      <c r="G30" s="19">
        <v>1</v>
      </c>
      <c r="H30" s="19">
        <v>1</v>
      </c>
      <c r="I30" s="19">
        <v>1</v>
      </c>
      <c r="J30" s="19">
        <v>0</v>
      </c>
      <c r="K30" s="19">
        <v>0</v>
      </c>
      <c r="L30" s="17">
        <v>40</v>
      </c>
      <c r="M30" s="18" t="s">
        <v>2310</v>
      </c>
      <c r="N30" s="18" t="s">
        <v>981</v>
      </c>
      <c r="O30" s="17">
        <v>60</v>
      </c>
      <c r="P30" s="17">
        <v>12</v>
      </c>
      <c r="Q30" s="18" t="s">
        <v>2680</v>
      </c>
      <c r="R30" s="18" t="s">
        <v>2680</v>
      </c>
      <c r="S30" s="18" t="s">
        <v>2787</v>
      </c>
    </row>
    <row r="31" spans="1:19" x14ac:dyDescent="0.25">
      <c r="A31" s="19">
        <v>30</v>
      </c>
      <c r="B31" s="18" t="s">
        <v>982</v>
      </c>
      <c r="C31" s="18" t="s">
        <v>982</v>
      </c>
      <c r="D31" s="19">
        <v>-2</v>
      </c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0</v>
      </c>
      <c r="K31" s="19">
        <v>0</v>
      </c>
      <c r="L31" s="17">
        <v>109</v>
      </c>
      <c r="M31" s="18" t="s">
        <v>1422</v>
      </c>
      <c r="N31" s="18" t="s">
        <v>983</v>
      </c>
      <c r="O31" s="17">
        <v>25</v>
      </c>
      <c r="P31" s="17">
        <v>3</v>
      </c>
      <c r="Q31" s="18" t="s">
        <v>2680</v>
      </c>
      <c r="R31" s="18" t="s">
        <v>2680</v>
      </c>
      <c r="S31" s="18" t="s">
        <v>2788</v>
      </c>
    </row>
    <row r="32" spans="1:19" x14ac:dyDescent="0.25">
      <c r="A32" s="19">
        <v>31</v>
      </c>
      <c r="B32" s="18" t="s">
        <v>1425</v>
      </c>
      <c r="C32" s="18" t="s">
        <v>1425</v>
      </c>
      <c r="D32" s="19">
        <v>-2</v>
      </c>
      <c r="E32" s="19">
        <v>1</v>
      </c>
      <c r="F32" s="19">
        <v>3</v>
      </c>
      <c r="G32" s="19">
        <v>1</v>
      </c>
      <c r="H32" s="19">
        <v>1</v>
      </c>
      <c r="I32" s="19">
        <v>1</v>
      </c>
      <c r="J32" s="19">
        <v>0</v>
      </c>
      <c r="K32" s="19">
        <v>0</v>
      </c>
      <c r="L32" s="17">
        <v>68</v>
      </c>
      <c r="M32" s="18" t="s">
        <v>2311</v>
      </c>
      <c r="N32" s="18" t="s">
        <v>1804</v>
      </c>
      <c r="O32" s="17">
        <v>60</v>
      </c>
      <c r="P32" s="17">
        <v>8</v>
      </c>
      <c r="Q32" s="18" t="s">
        <v>2680</v>
      </c>
      <c r="R32" s="18" t="s">
        <v>2680</v>
      </c>
    </row>
    <row r="33" spans="1:19" x14ac:dyDescent="0.25">
      <c r="A33" s="19">
        <v>32</v>
      </c>
      <c r="B33" s="18" t="s">
        <v>1426</v>
      </c>
      <c r="C33" s="18" t="s">
        <v>1426</v>
      </c>
      <c r="D33" s="19">
        <v>-2</v>
      </c>
      <c r="E33" s="19">
        <v>1</v>
      </c>
      <c r="F33" s="19">
        <v>2</v>
      </c>
      <c r="G33" s="19">
        <v>1</v>
      </c>
      <c r="H33" s="19">
        <v>1</v>
      </c>
      <c r="I33" s="19">
        <v>1</v>
      </c>
      <c r="J33" s="19">
        <v>0</v>
      </c>
      <c r="K33" s="19">
        <v>0</v>
      </c>
      <c r="L33" s="17">
        <v>71</v>
      </c>
      <c r="M33" s="18" t="s">
        <v>2312</v>
      </c>
      <c r="N33" s="18" t="s">
        <v>1801</v>
      </c>
      <c r="O33" s="17">
        <v>60</v>
      </c>
      <c r="P33" s="17">
        <v>27</v>
      </c>
      <c r="Q33" s="18" t="s">
        <v>2680</v>
      </c>
      <c r="R33" s="18" t="s">
        <v>2680</v>
      </c>
    </row>
    <row r="34" spans="1:19" x14ac:dyDescent="0.25">
      <c r="A34" s="19">
        <v>33</v>
      </c>
      <c r="B34" s="18" t="s">
        <v>1468</v>
      </c>
      <c r="C34" s="18" t="s">
        <v>1468</v>
      </c>
      <c r="D34" s="19">
        <v>-2</v>
      </c>
      <c r="E34" s="19">
        <v>0</v>
      </c>
      <c r="F34" s="19">
        <v>-1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7">
        <v>72</v>
      </c>
      <c r="M34" s="18" t="s">
        <v>1468</v>
      </c>
      <c r="N34" s="18" t="s">
        <v>1805</v>
      </c>
      <c r="O34" s="17">
        <v>100</v>
      </c>
      <c r="P34" s="17">
        <v>1</v>
      </c>
      <c r="Q34" s="18" t="s">
        <v>2680</v>
      </c>
      <c r="R34" s="18" t="s">
        <v>2680</v>
      </c>
      <c r="S34" s="18" t="s">
        <v>2789</v>
      </c>
    </row>
    <row r="35" spans="1:19" x14ac:dyDescent="0.25">
      <c r="A35" s="19">
        <v>34</v>
      </c>
      <c r="B35" s="18" t="s">
        <v>1469</v>
      </c>
      <c r="C35" s="18" t="s">
        <v>1469</v>
      </c>
      <c r="D35" s="19">
        <v>-2</v>
      </c>
      <c r="E35" s="19">
        <v>0</v>
      </c>
      <c r="F35" s="19">
        <v>-1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7">
        <v>90</v>
      </c>
      <c r="M35" s="18" t="s">
        <v>1469</v>
      </c>
      <c r="N35" s="18" t="s">
        <v>1806</v>
      </c>
      <c r="O35" s="17">
        <v>100</v>
      </c>
      <c r="P35" s="17">
        <v>1</v>
      </c>
      <c r="Q35" s="18" t="s">
        <v>2680</v>
      </c>
      <c r="R35" s="18" t="s">
        <v>2680</v>
      </c>
      <c r="S35" s="18" t="s">
        <v>2790</v>
      </c>
    </row>
    <row r="36" spans="1:19" x14ac:dyDescent="0.25">
      <c r="A36" s="19">
        <v>35</v>
      </c>
      <c r="B36" s="18" t="s">
        <v>1909</v>
      </c>
      <c r="C36" s="18" t="s">
        <v>1507</v>
      </c>
      <c r="D36" s="19">
        <v>1</v>
      </c>
      <c r="E36" s="19">
        <v>1</v>
      </c>
      <c r="F36" s="19">
        <v>4</v>
      </c>
      <c r="G36" s="19">
        <v>1</v>
      </c>
      <c r="H36" s="19">
        <v>1</v>
      </c>
      <c r="I36" s="19">
        <v>1</v>
      </c>
      <c r="J36" s="19">
        <v>1</v>
      </c>
      <c r="K36" s="19">
        <v>0</v>
      </c>
      <c r="L36" s="17">
        <v>126</v>
      </c>
      <c r="M36" s="18" t="s">
        <v>1507</v>
      </c>
      <c r="N36" s="18" t="s">
        <v>1807</v>
      </c>
      <c r="O36" s="17">
        <v>80</v>
      </c>
      <c r="P36" s="17">
        <v>1</v>
      </c>
      <c r="Q36" s="18" t="s">
        <v>2680</v>
      </c>
      <c r="R36" s="18" t="s">
        <v>2680</v>
      </c>
      <c r="S36" s="18" t="s">
        <v>2791</v>
      </c>
    </row>
    <row r="37" spans="1:19" x14ac:dyDescent="0.25">
      <c r="A37" s="19">
        <v>36</v>
      </c>
      <c r="B37" s="18" t="s">
        <v>1505</v>
      </c>
      <c r="C37" s="18" t="s">
        <v>1505</v>
      </c>
      <c r="D37" s="19">
        <v>-2</v>
      </c>
      <c r="E37" s="19">
        <v>0</v>
      </c>
      <c r="F37" s="19">
        <v>-1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7">
        <v>93</v>
      </c>
      <c r="M37" s="18" t="s">
        <v>2313</v>
      </c>
      <c r="N37" s="18" t="s">
        <v>1810</v>
      </c>
      <c r="O37" s="17">
        <v>100</v>
      </c>
      <c r="P37" s="17">
        <v>1</v>
      </c>
      <c r="Q37" s="18" t="s">
        <v>2680</v>
      </c>
      <c r="R37" s="18" t="s">
        <v>2680</v>
      </c>
    </row>
    <row r="38" spans="1:19" x14ac:dyDescent="0.25">
      <c r="A38" s="19">
        <v>37</v>
      </c>
      <c r="B38" s="18" t="s">
        <v>1506</v>
      </c>
      <c r="C38" s="18" t="s">
        <v>1506</v>
      </c>
      <c r="D38" s="19">
        <v>-2</v>
      </c>
      <c r="E38" s="19">
        <v>0</v>
      </c>
      <c r="F38" s="19">
        <v>-1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7">
        <v>73</v>
      </c>
      <c r="M38" s="18" t="s">
        <v>1506</v>
      </c>
      <c r="N38" s="18" t="s">
        <v>1811</v>
      </c>
      <c r="O38" s="17">
        <v>100</v>
      </c>
      <c r="P38" s="17">
        <v>1</v>
      </c>
      <c r="Q38" s="18" t="s">
        <v>2680</v>
      </c>
      <c r="R38" s="18" t="s">
        <v>2680</v>
      </c>
      <c r="S38" s="18" t="s">
        <v>2792</v>
      </c>
    </row>
    <row r="39" spans="1:19" x14ac:dyDescent="0.25">
      <c r="A39" s="19">
        <v>38</v>
      </c>
      <c r="B39" s="18" t="s">
        <v>1802</v>
      </c>
      <c r="C39" s="18" t="s">
        <v>1802</v>
      </c>
      <c r="D39" s="19">
        <v>-2</v>
      </c>
      <c r="E39" s="19">
        <v>0</v>
      </c>
      <c r="F39" s="19">
        <v>-1</v>
      </c>
      <c r="G39" s="19">
        <v>0</v>
      </c>
      <c r="H39" s="19">
        <v>1</v>
      </c>
      <c r="I39" s="19">
        <v>0</v>
      </c>
      <c r="J39" s="19">
        <v>0</v>
      </c>
      <c r="K39" s="19">
        <v>0</v>
      </c>
      <c r="L39" s="17">
        <v>9</v>
      </c>
      <c r="M39" s="18" t="s">
        <v>1802</v>
      </c>
      <c r="N39" s="18" t="s">
        <v>1812</v>
      </c>
      <c r="O39" s="17">
        <v>100</v>
      </c>
      <c r="P39" s="17">
        <v>1</v>
      </c>
      <c r="Q39" s="18" t="s">
        <v>2680</v>
      </c>
      <c r="R39" s="18" t="s">
        <v>2680</v>
      </c>
      <c r="S39" s="18" t="s">
        <v>2793</v>
      </c>
    </row>
    <row r="40" spans="1:19" x14ac:dyDescent="0.25">
      <c r="A40" s="19">
        <v>39</v>
      </c>
      <c r="B40" s="18" t="s">
        <v>1920</v>
      </c>
      <c r="C40" s="18" t="s">
        <v>1920</v>
      </c>
      <c r="D40" s="19">
        <v>0</v>
      </c>
      <c r="E40" s="19">
        <v>0</v>
      </c>
      <c r="F40" s="19">
        <v>-1</v>
      </c>
      <c r="G40" s="19">
        <v>0</v>
      </c>
      <c r="H40" s="19">
        <v>0</v>
      </c>
      <c r="I40" s="19">
        <v>0</v>
      </c>
      <c r="J40" s="19">
        <v>0</v>
      </c>
      <c r="K40" s="19">
        <v>10</v>
      </c>
      <c r="L40" s="17">
        <v>0</v>
      </c>
      <c r="M40" s="18" t="s">
        <v>2314</v>
      </c>
      <c r="N40" s="18" t="s">
        <v>1933</v>
      </c>
      <c r="O40" s="17">
        <v>100</v>
      </c>
      <c r="P40" s="17">
        <v>1</v>
      </c>
      <c r="Q40" s="18" t="s">
        <v>2680</v>
      </c>
      <c r="R40" s="18" t="s">
        <v>2680</v>
      </c>
    </row>
    <row r="41" spans="1:19" x14ac:dyDescent="0.25">
      <c r="A41" s="19">
        <v>40</v>
      </c>
      <c r="B41" s="18" t="s">
        <v>1921</v>
      </c>
      <c r="C41" s="18" t="s">
        <v>1921</v>
      </c>
      <c r="D41" s="19">
        <v>0</v>
      </c>
      <c r="E41" s="19">
        <v>0</v>
      </c>
      <c r="F41" s="19">
        <v>-1</v>
      </c>
      <c r="G41" s="19">
        <v>0</v>
      </c>
      <c r="H41" s="19">
        <v>0</v>
      </c>
      <c r="I41" s="19">
        <v>0</v>
      </c>
      <c r="J41" s="19">
        <v>0</v>
      </c>
      <c r="K41" s="19">
        <v>10</v>
      </c>
      <c r="L41" s="17">
        <v>0</v>
      </c>
      <c r="M41" s="18" t="s">
        <v>2314</v>
      </c>
      <c r="N41" s="18" t="s">
        <v>1936</v>
      </c>
      <c r="O41" s="17">
        <v>100</v>
      </c>
      <c r="P41" s="17">
        <v>1</v>
      </c>
      <c r="Q41" s="18" t="s">
        <v>2680</v>
      </c>
      <c r="R41" s="18" t="s">
        <v>2680</v>
      </c>
    </row>
    <row r="42" spans="1:19" x14ac:dyDescent="0.25">
      <c r="A42" s="19">
        <v>41</v>
      </c>
      <c r="B42" s="18" t="s">
        <v>1922</v>
      </c>
      <c r="C42" s="18" t="s">
        <v>1922</v>
      </c>
      <c r="D42" s="19">
        <v>0</v>
      </c>
      <c r="E42" s="19">
        <v>0</v>
      </c>
      <c r="F42" s="19">
        <v>-1</v>
      </c>
      <c r="G42" s="19">
        <v>0</v>
      </c>
      <c r="H42" s="19">
        <v>0</v>
      </c>
      <c r="I42" s="19">
        <v>0</v>
      </c>
      <c r="J42" s="19">
        <v>0</v>
      </c>
      <c r="K42" s="19">
        <v>10</v>
      </c>
      <c r="L42" s="17">
        <v>0</v>
      </c>
      <c r="M42" s="18" t="s">
        <v>2314</v>
      </c>
      <c r="N42" s="18" t="s">
        <v>1934</v>
      </c>
      <c r="O42" s="17">
        <v>100</v>
      </c>
      <c r="P42" s="17">
        <v>1</v>
      </c>
      <c r="Q42" s="18" t="s">
        <v>2680</v>
      </c>
      <c r="R42" s="18" t="s">
        <v>2680</v>
      </c>
    </row>
    <row r="43" spans="1:19" x14ac:dyDescent="0.25">
      <c r="A43" s="19">
        <v>42</v>
      </c>
      <c r="B43" s="18" t="s">
        <v>1923</v>
      </c>
      <c r="C43" s="18" t="s">
        <v>1923</v>
      </c>
      <c r="D43" s="19">
        <v>0</v>
      </c>
      <c r="E43" s="19">
        <v>0</v>
      </c>
      <c r="F43" s="19">
        <v>-1</v>
      </c>
      <c r="G43" s="19">
        <v>0</v>
      </c>
      <c r="H43" s="19">
        <v>0</v>
      </c>
      <c r="I43" s="19">
        <v>0</v>
      </c>
      <c r="J43" s="19">
        <v>0</v>
      </c>
      <c r="K43" s="19">
        <v>10</v>
      </c>
      <c r="L43" s="17">
        <v>0</v>
      </c>
      <c r="M43" s="18" t="s">
        <v>2314</v>
      </c>
      <c r="N43" s="18" t="s">
        <v>1937</v>
      </c>
      <c r="O43" s="17">
        <v>100</v>
      </c>
      <c r="P43" s="17">
        <v>1</v>
      </c>
      <c r="Q43" s="18" t="s">
        <v>2680</v>
      </c>
      <c r="R43" s="18" t="s">
        <v>2680</v>
      </c>
    </row>
    <row r="44" spans="1:19" x14ac:dyDescent="0.25">
      <c r="A44" s="19">
        <v>43</v>
      </c>
      <c r="B44" s="18" t="s">
        <v>1930</v>
      </c>
      <c r="C44" s="18" t="s">
        <v>1930</v>
      </c>
      <c r="D44" s="19">
        <v>0</v>
      </c>
      <c r="E44" s="19">
        <v>0</v>
      </c>
      <c r="F44" s="19">
        <v>-1</v>
      </c>
      <c r="G44" s="19">
        <v>0</v>
      </c>
      <c r="H44" s="19">
        <v>0</v>
      </c>
      <c r="I44" s="19">
        <v>0</v>
      </c>
      <c r="J44" s="19">
        <v>0</v>
      </c>
      <c r="K44" s="19">
        <v>10</v>
      </c>
      <c r="L44" s="17">
        <v>0</v>
      </c>
      <c r="M44" s="18" t="s">
        <v>2314</v>
      </c>
      <c r="N44" s="18" t="s">
        <v>1938</v>
      </c>
      <c r="O44" s="17">
        <v>100</v>
      </c>
      <c r="P44" s="17">
        <v>1</v>
      </c>
      <c r="Q44" s="18" t="s">
        <v>2680</v>
      </c>
      <c r="R44" s="18" t="s">
        <v>2680</v>
      </c>
    </row>
    <row r="45" spans="1:19" x14ac:dyDescent="0.25">
      <c r="A45" s="19">
        <v>44</v>
      </c>
      <c r="B45" s="18" t="s">
        <v>1924</v>
      </c>
      <c r="C45" s="18" t="s">
        <v>1924</v>
      </c>
      <c r="D45" s="19">
        <v>0</v>
      </c>
      <c r="E45" s="19">
        <v>0</v>
      </c>
      <c r="F45" s="19">
        <v>-1</v>
      </c>
      <c r="G45" s="19">
        <v>0</v>
      </c>
      <c r="H45" s="19">
        <v>0</v>
      </c>
      <c r="I45" s="19">
        <v>0</v>
      </c>
      <c r="J45" s="19">
        <v>0</v>
      </c>
      <c r="K45" s="19">
        <v>10</v>
      </c>
      <c r="L45" s="17">
        <v>0</v>
      </c>
      <c r="M45" s="18" t="s">
        <v>2314</v>
      </c>
      <c r="N45" s="18" t="s">
        <v>1935</v>
      </c>
      <c r="O45" s="17">
        <v>100</v>
      </c>
      <c r="P45" s="17">
        <v>1</v>
      </c>
      <c r="Q45" s="18" t="s">
        <v>2680</v>
      </c>
      <c r="R45" s="18" t="s">
        <v>2680</v>
      </c>
    </row>
    <row r="46" spans="1:19" x14ac:dyDescent="0.25">
      <c r="A46" s="19">
        <v>45</v>
      </c>
      <c r="B46" s="18" t="s">
        <v>1940</v>
      </c>
      <c r="C46" s="18" t="s">
        <v>1940</v>
      </c>
      <c r="D46" s="19">
        <v>-2</v>
      </c>
      <c r="E46" s="19">
        <v>1</v>
      </c>
      <c r="F46" s="19">
        <v>3</v>
      </c>
      <c r="G46" s="19">
        <v>1</v>
      </c>
      <c r="H46" s="19">
        <v>1</v>
      </c>
      <c r="I46" s="19">
        <v>1</v>
      </c>
      <c r="J46" s="19">
        <v>0</v>
      </c>
      <c r="K46" s="19">
        <v>0</v>
      </c>
      <c r="L46" s="17">
        <v>108</v>
      </c>
      <c r="M46" s="18" t="s">
        <v>2315</v>
      </c>
      <c r="N46" s="18" t="s">
        <v>1941</v>
      </c>
      <c r="O46" s="17">
        <v>40</v>
      </c>
      <c r="P46" s="17">
        <v>3</v>
      </c>
      <c r="Q46" s="18" t="s">
        <v>2680</v>
      </c>
      <c r="R46" s="18" t="s">
        <v>2680</v>
      </c>
      <c r="S46" s="18" t="s">
        <v>2794</v>
      </c>
    </row>
    <row r="47" spans="1:19" x14ac:dyDescent="0.25">
      <c r="A47" s="19">
        <v>46</v>
      </c>
      <c r="B47" s="18" t="s">
        <v>1932</v>
      </c>
      <c r="C47" s="18" t="s">
        <v>1932</v>
      </c>
      <c r="D47" s="19">
        <v>-2</v>
      </c>
      <c r="E47" s="19">
        <v>1</v>
      </c>
      <c r="F47" s="19">
        <v>4</v>
      </c>
      <c r="G47" s="19">
        <v>1</v>
      </c>
      <c r="H47" s="19">
        <v>1</v>
      </c>
      <c r="I47" s="19">
        <v>1</v>
      </c>
      <c r="J47" s="19">
        <v>0</v>
      </c>
      <c r="K47" s="19">
        <v>0</v>
      </c>
      <c r="L47" s="17">
        <v>109</v>
      </c>
      <c r="M47" s="18" t="s">
        <v>2316</v>
      </c>
      <c r="N47" s="18" t="s">
        <v>1942</v>
      </c>
      <c r="O47" s="17">
        <v>60</v>
      </c>
      <c r="P47" s="17">
        <v>3</v>
      </c>
      <c r="Q47" s="18" t="s">
        <v>2680</v>
      </c>
      <c r="R47" s="18" t="s">
        <v>2680</v>
      </c>
      <c r="S47" s="18" t="s">
        <v>2795</v>
      </c>
    </row>
    <row r="48" spans="1:19" x14ac:dyDescent="0.25">
      <c r="A48" s="19">
        <v>47</v>
      </c>
      <c r="B48" s="18" t="s">
        <v>1939</v>
      </c>
      <c r="C48" s="18" t="s">
        <v>1939</v>
      </c>
      <c r="D48" s="19">
        <v>0</v>
      </c>
      <c r="E48" s="19">
        <v>0</v>
      </c>
      <c r="F48" s="19">
        <v>-1</v>
      </c>
      <c r="G48" s="19">
        <v>0</v>
      </c>
      <c r="H48" s="19">
        <v>1</v>
      </c>
      <c r="I48" s="19">
        <v>0</v>
      </c>
      <c r="J48" s="19">
        <v>0</v>
      </c>
      <c r="K48" s="19">
        <v>0</v>
      </c>
      <c r="L48" s="17">
        <v>73</v>
      </c>
      <c r="M48" s="18" t="s">
        <v>1939</v>
      </c>
      <c r="N48" s="18" t="s">
        <v>1943</v>
      </c>
      <c r="O48" s="17">
        <v>100</v>
      </c>
      <c r="P48" s="17">
        <v>1</v>
      </c>
      <c r="Q48" s="18" t="s">
        <v>2680</v>
      </c>
      <c r="R48" s="18" t="s">
        <v>2680</v>
      </c>
      <c r="S48" s="18" t="s">
        <v>2796</v>
      </c>
    </row>
    <row r="49" spans="1:19" x14ac:dyDescent="0.25">
      <c r="A49" s="19">
        <v>48</v>
      </c>
      <c r="B49" s="18" t="s">
        <v>1949</v>
      </c>
      <c r="C49" s="18" t="s">
        <v>1949</v>
      </c>
      <c r="D49" s="19">
        <v>0</v>
      </c>
      <c r="E49" s="19">
        <v>0</v>
      </c>
      <c r="F49" s="19">
        <v>-1</v>
      </c>
      <c r="G49" s="19">
        <v>0</v>
      </c>
      <c r="H49" s="19">
        <v>1</v>
      </c>
      <c r="I49" s="19">
        <v>0</v>
      </c>
      <c r="J49" s="19">
        <v>0</v>
      </c>
      <c r="K49" s="19">
        <v>0</v>
      </c>
      <c r="L49" s="17">
        <v>73</v>
      </c>
      <c r="M49" s="18" t="s">
        <v>1949</v>
      </c>
      <c r="N49" s="18" t="s">
        <v>2072</v>
      </c>
      <c r="O49" s="17">
        <v>100</v>
      </c>
      <c r="P49" s="17">
        <v>1</v>
      </c>
      <c r="Q49" s="18" t="s">
        <v>2680</v>
      </c>
      <c r="R49" s="18" t="s">
        <v>2680</v>
      </c>
      <c r="S49" s="18" t="s">
        <v>2797</v>
      </c>
    </row>
    <row r="50" spans="1:19" x14ac:dyDescent="0.25">
      <c r="A50" s="19">
        <v>49</v>
      </c>
      <c r="B50" s="18" t="s">
        <v>1960</v>
      </c>
      <c r="C50" s="18" t="s">
        <v>1960</v>
      </c>
      <c r="D50" s="19">
        <v>-2</v>
      </c>
      <c r="E50" s="19">
        <v>1</v>
      </c>
      <c r="F50" s="19">
        <v>1</v>
      </c>
      <c r="G50" s="19">
        <v>1</v>
      </c>
      <c r="H50" s="19">
        <v>1</v>
      </c>
      <c r="I50" s="19">
        <v>1</v>
      </c>
      <c r="J50" s="19">
        <v>0</v>
      </c>
      <c r="K50" s="19">
        <v>0</v>
      </c>
      <c r="L50" s="17">
        <v>133</v>
      </c>
      <c r="M50" s="18" t="s">
        <v>2312</v>
      </c>
      <c r="N50" s="18" t="s">
        <v>2071</v>
      </c>
      <c r="O50" s="17">
        <v>50</v>
      </c>
      <c r="P50" s="17">
        <v>7</v>
      </c>
      <c r="Q50" s="18" t="s">
        <v>2680</v>
      </c>
      <c r="R50" s="18" t="s">
        <v>2680</v>
      </c>
    </row>
    <row r="51" spans="1:19" x14ac:dyDescent="0.25">
      <c r="A51" s="19">
        <v>50</v>
      </c>
      <c r="B51" s="18" t="s">
        <v>1978</v>
      </c>
      <c r="C51" s="18" t="s">
        <v>1978</v>
      </c>
      <c r="D51" s="19">
        <v>0</v>
      </c>
      <c r="E51" s="19">
        <v>0</v>
      </c>
      <c r="F51" s="19">
        <v>-1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  <c r="L51" s="17">
        <v>93</v>
      </c>
      <c r="M51" s="18" t="s">
        <v>2317</v>
      </c>
      <c r="N51" s="18" t="s">
        <v>2073</v>
      </c>
      <c r="O51" s="17">
        <v>100</v>
      </c>
      <c r="P51" s="17">
        <v>1</v>
      </c>
      <c r="Q51" s="18" t="s">
        <v>2680</v>
      </c>
      <c r="R51" s="18" t="s">
        <v>2680</v>
      </c>
    </row>
    <row r="52" spans="1:19" x14ac:dyDescent="0.25">
      <c r="A52" s="19">
        <v>51</v>
      </c>
      <c r="B52" s="18" t="s">
        <v>2024</v>
      </c>
      <c r="C52" s="18" t="s">
        <v>2024</v>
      </c>
      <c r="D52" s="19">
        <v>-2</v>
      </c>
      <c r="E52" s="19">
        <v>1</v>
      </c>
      <c r="F52" s="19">
        <v>1</v>
      </c>
      <c r="G52" s="19">
        <v>1</v>
      </c>
      <c r="H52" s="19">
        <v>1</v>
      </c>
      <c r="I52" s="19">
        <v>1</v>
      </c>
      <c r="J52" s="19">
        <v>0</v>
      </c>
      <c r="K52" s="19">
        <v>0</v>
      </c>
      <c r="L52" s="17">
        <v>129</v>
      </c>
      <c r="M52" s="18" t="s">
        <v>2020</v>
      </c>
      <c r="N52" s="18" t="s">
        <v>2070</v>
      </c>
      <c r="O52" s="17">
        <v>40</v>
      </c>
      <c r="P52" s="17">
        <v>13</v>
      </c>
      <c r="Q52" s="18" t="s">
        <v>2680</v>
      </c>
      <c r="R52" s="18" t="s">
        <v>2680</v>
      </c>
    </row>
    <row r="53" spans="1:19" x14ac:dyDescent="0.25">
      <c r="A53" s="19">
        <v>52</v>
      </c>
      <c r="B53" s="18" t="s">
        <v>2124</v>
      </c>
      <c r="C53" s="18" t="s">
        <v>2124</v>
      </c>
      <c r="D53" s="19">
        <v>-2</v>
      </c>
      <c r="E53" s="19">
        <v>1</v>
      </c>
      <c r="F53" s="19">
        <v>1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7">
        <v>105</v>
      </c>
      <c r="M53" s="18" t="s">
        <v>2318</v>
      </c>
      <c r="N53" s="18" t="s">
        <v>2125</v>
      </c>
      <c r="O53" s="17">
        <v>30</v>
      </c>
      <c r="P53" s="17">
        <v>22</v>
      </c>
      <c r="Q53" s="18" t="s">
        <v>2680</v>
      </c>
      <c r="R53" s="18" t="s">
        <v>2680</v>
      </c>
    </row>
    <row r="54" spans="1:19" x14ac:dyDescent="0.25">
      <c r="A54" s="19">
        <v>53</v>
      </c>
      <c r="B54" s="18" t="s">
        <v>2130</v>
      </c>
      <c r="C54" s="18" t="s">
        <v>2130</v>
      </c>
      <c r="D54" s="19">
        <v>-2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0</v>
      </c>
      <c r="K54" s="19">
        <v>0</v>
      </c>
      <c r="L54" s="17">
        <v>45</v>
      </c>
      <c r="M54" s="18" t="s">
        <v>2319</v>
      </c>
      <c r="N54" s="18" t="s">
        <v>2145</v>
      </c>
      <c r="O54" s="17">
        <v>45</v>
      </c>
      <c r="P54" s="17">
        <v>21</v>
      </c>
      <c r="Q54" s="18" t="s">
        <v>2680</v>
      </c>
      <c r="R54" s="18" t="s">
        <v>2680</v>
      </c>
    </row>
    <row r="55" spans="1:19" x14ac:dyDescent="0.25">
      <c r="A55" s="19">
        <v>54</v>
      </c>
      <c r="B55" s="18" t="s">
        <v>2127</v>
      </c>
      <c r="C55" s="18" t="s">
        <v>2127</v>
      </c>
      <c r="D55" s="19">
        <v>-2</v>
      </c>
      <c r="E55" s="19">
        <v>1</v>
      </c>
      <c r="F55" s="19">
        <v>1</v>
      </c>
      <c r="G55" s="19">
        <v>1</v>
      </c>
      <c r="H55" s="19">
        <v>1</v>
      </c>
      <c r="I55" s="19">
        <v>1</v>
      </c>
      <c r="J55" s="19">
        <v>0</v>
      </c>
      <c r="K55" s="19">
        <v>0</v>
      </c>
      <c r="L55" s="17">
        <v>44</v>
      </c>
      <c r="M55" s="18" t="s">
        <v>2319</v>
      </c>
      <c r="N55" s="18" t="s">
        <v>2138</v>
      </c>
      <c r="O55" s="17">
        <v>45</v>
      </c>
      <c r="P55" s="17">
        <v>21</v>
      </c>
      <c r="Q55" s="18" t="s">
        <v>2680</v>
      </c>
      <c r="R55" s="18" t="s">
        <v>2680</v>
      </c>
    </row>
    <row r="56" spans="1:19" x14ac:dyDescent="0.25">
      <c r="A56" s="19">
        <v>55</v>
      </c>
      <c r="B56" s="18" t="s">
        <v>2128</v>
      </c>
      <c r="C56" s="18" t="s">
        <v>2128</v>
      </c>
      <c r="D56" s="19">
        <v>-2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0</v>
      </c>
      <c r="K56" s="19">
        <v>0</v>
      </c>
      <c r="L56" s="17">
        <v>43</v>
      </c>
      <c r="M56" s="18" t="s">
        <v>2319</v>
      </c>
      <c r="N56" s="18" t="s">
        <v>2144</v>
      </c>
      <c r="O56" s="17">
        <v>45</v>
      </c>
      <c r="P56" s="17">
        <v>21</v>
      </c>
      <c r="Q56" s="18" t="s">
        <v>2680</v>
      </c>
      <c r="R56" s="18" t="s">
        <v>2680</v>
      </c>
    </row>
    <row r="57" spans="1:19" x14ac:dyDescent="0.25">
      <c r="A57" s="19">
        <v>56</v>
      </c>
      <c r="B57" s="18" t="s">
        <v>2129</v>
      </c>
      <c r="C57" s="18" t="s">
        <v>2129</v>
      </c>
      <c r="D57" s="19">
        <v>-2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0</v>
      </c>
      <c r="K57" s="19">
        <v>0</v>
      </c>
      <c r="L57" s="17">
        <v>46</v>
      </c>
      <c r="M57" s="18" t="s">
        <v>2319</v>
      </c>
      <c r="N57" s="18" t="s">
        <v>2140</v>
      </c>
      <c r="O57" s="17">
        <v>45</v>
      </c>
      <c r="P57" s="17">
        <v>21</v>
      </c>
      <c r="Q57" s="18" t="s">
        <v>2680</v>
      </c>
      <c r="R57" s="18" t="s">
        <v>2680</v>
      </c>
    </row>
    <row r="58" spans="1:19" x14ac:dyDescent="0.25">
      <c r="A58" s="19">
        <v>57</v>
      </c>
      <c r="B58" s="18" t="s">
        <v>2131</v>
      </c>
      <c r="C58" s="18" t="s">
        <v>2131</v>
      </c>
      <c r="D58" s="19">
        <v>-2</v>
      </c>
      <c r="E58" s="19">
        <v>1</v>
      </c>
      <c r="F58" s="19">
        <v>2</v>
      </c>
      <c r="G58" s="19">
        <v>1</v>
      </c>
      <c r="H58" s="19">
        <v>1</v>
      </c>
      <c r="I58" s="19">
        <v>1</v>
      </c>
      <c r="J58" s="19">
        <v>0</v>
      </c>
      <c r="K58" s="19">
        <v>0</v>
      </c>
      <c r="L58" s="17">
        <v>47</v>
      </c>
      <c r="M58" s="18" t="s">
        <v>2319</v>
      </c>
      <c r="N58" s="18" t="s">
        <v>2142</v>
      </c>
      <c r="O58" s="17">
        <v>65</v>
      </c>
      <c r="P58" s="17">
        <v>21</v>
      </c>
      <c r="Q58" s="18" t="s">
        <v>2680</v>
      </c>
      <c r="R58" s="18" t="s">
        <v>2680</v>
      </c>
    </row>
    <row r="59" spans="1:19" x14ac:dyDescent="0.25">
      <c r="A59" s="19">
        <v>58</v>
      </c>
      <c r="B59" s="18" t="s">
        <v>2132</v>
      </c>
      <c r="C59" s="18" t="s">
        <v>2132</v>
      </c>
      <c r="D59" s="19">
        <v>-2</v>
      </c>
      <c r="E59" s="19">
        <v>1</v>
      </c>
      <c r="F59" s="19">
        <v>2</v>
      </c>
      <c r="G59" s="19">
        <v>1</v>
      </c>
      <c r="H59" s="19">
        <v>1</v>
      </c>
      <c r="I59" s="19">
        <v>1</v>
      </c>
      <c r="J59" s="19">
        <v>0</v>
      </c>
      <c r="K59" s="19">
        <v>0</v>
      </c>
      <c r="L59" s="17">
        <v>38</v>
      </c>
      <c r="M59" s="18" t="s">
        <v>2320</v>
      </c>
      <c r="N59" s="18" t="s">
        <v>2141</v>
      </c>
      <c r="O59" s="17">
        <v>40</v>
      </c>
      <c r="P59" s="17">
        <v>29</v>
      </c>
      <c r="Q59" s="18" t="s">
        <v>2680</v>
      </c>
      <c r="R59" s="18" t="s">
        <v>2680</v>
      </c>
    </row>
    <row r="60" spans="1:19" x14ac:dyDescent="0.25">
      <c r="A60" s="19">
        <v>59</v>
      </c>
      <c r="B60" s="18" t="s">
        <v>2133</v>
      </c>
      <c r="C60" s="18" t="s">
        <v>2133</v>
      </c>
      <c r="D60" s="19">
        <v>-2</v>
      </c>
      <c r="E60" s="19">
        <v>1</v>
      </c>
      <c r="F60" s="19">
        <v>3</v>
      </c>
      <c r="G60" s="19">
        <v>1</v>
      </c>
      <c r="H60" s="19">
        <v>1</v>
      </c>
      <c r="I60" s="19">
        <v>1</v>
      </c>
      <c r="J60" s="19">
        <v>0</v>
      </c>
      <c r="K60" s="19">
        <v>0</v>
      </c>
      <c r="L60" s="17">
        <v>57</v>
      </c>
      <c r="M60" s="18" t="s">
        <v>389</v>
      </c>
      <c r="N60" s="18" t="s">
        <v>2139</v>
      </c>
      <c r="O60" s="17">
        <v>55</v>
      </c>
      <c r="P60" s="17">
        <v>25</v>
      </c>
      <c r="Q60" s="18" t="s">
        <v>2680</v>
      </c>
      <c r="R60" s="18" t="s">
        <v>2680</v>
      </c>
    </row>
    <row r="61" spans="1:19" x14ac:dyDescent="0.25">
      <c r="A61" s="19">
        <v>60</v>
      </c>
      <c r="B61" s="18" t="s">
        <v>2134</v>
      </c>
      <c r="C61" s="18" t="s">
        <v>2134</v>
      </c>
      <c r="D61" s="19">
        <v>1</v>
      </c>
      <c r="E61" s="19">
        <v>1</v>
      </c>
      <c r="F61" s="19">
        <v>4</v>
      </c>
      <c r="G61" s="19">
        <v>1</v>
      </c>
      <c r="H61" s="19">
        <v>1</v>
      </c>
      <c r="I61" s="19">
        <v>1</v>
      </c>
      <c r="J61" s="19">
        <v>0</v>
      </c>
      <c r="K61" s="19">
        <v>0</v>
      </c>
      <c r="L61" s="17">
        <v>74</v>
      </c>
      <c r="M61" s="18" t="s">
        <v>109</v>
      </c>
      <c r="N61" s="18" t="s">
        <v>2143</v>
      </c>
      <c r="O61" s="17">
        <v>70</v>
      </c>
      <c r="P61" s="17">
        <v>18</v>
      </c>
      <c r="Q61" s="18" t="s">
        <v>2680</v>
      </c>
      <c r="R61" s="18" t="s">
        <v>2680</v>
      </c>
    </row>
    <row r="62" spans="1:19" x14ac:dyDescent="0.25">
      <c r="A62" s="19">
        <v>61</v>
      </c>
      <c r="B62" s="18" t="s">
        <v>2135</v>
      </c>
      <c r="C62" s="18" t="s">
        <v>2135</v>
      </c>
      <c r="D62" s="19">
        <v>-1</v>
      </c>
      <c r="E62" s="19">
        <v>1</v>
      </c>
      <c r="F62" s="19">
        <v>4</v>
      </c>
      <c r="G62" s="19">
        <v>1</v>
      </c>
      <c r="H62" s="19">
        <v>1</v>
      </c>
      <c r="I62" s="19">
        <v>1</v>
      </c>
      <c r="J62" s="19">
        <v>0</v>
      </c>
      <c r="K62" s="19">
        <v>0</v>
      </c>
      <c r="L62" s="17">
        <v>75</v>
      </c>
      <c r="M62" s="18" t="s">
        <v>110</v>
      </c>
      <c r="N62" s="18" t="s">
        <v>2137</v>
      </c>
      <c r="O62" s="17">
        <v>70</v>
      </c>
      <c r="P62" s="17">
        <v>23</v>
      </c>
      <c r="Q62" s="18" t="s">
        <v>2680</v>
      </c>
      <c r="R62" s="18" t="s">
        <v>2680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6"/>
  <sheetViews>
    <sheetView topLeftCell="D1" workbookViewId="0">
      <selection activeCell="H10" sqref="H10"/>
    </sheetView>
  </sheetViews>
  <sheetFormatPr defaultColWidth="11.5703125" defaultRowHeight="15" x14ac:dyDescent="0.25"/>
  <cols>
    <col min="1" max="1" width="11.5703125" style="7"/>
    <col min="2" max="2" width="20.28515625" style="1" customWidth="1"/>
    <col min="3" max="4" width="11.5703125" style="7"/>
    <col min="5" max="5" width="18.7109375" style="1" customWidth="1"/>
    <col min="6" max="6" width="44.140625" style="1" customWidth="1"/>
    <col min="7" max="8" width="32.7109375" style="1" customWidth="1"/>
    <col min="9" max="9" width="18.7109375" style="7" customWidth="1"/>
    <col min="10" max="11" width="15.28515625" style="7" customWidth="1"/>
    <col min="12" max="12" width="17.5703125" style="1" customWidth="1"/>
    <col min="13" max="16384" width="11.5703125" style="1"/>
  </cols>
  <sheetData>
    <row r="1" spans="1:12" x14ac:dyDescent="0.25">
      <c r="A1" s="7" t="s">
        <v>0</v>
      </c>
      <c r="B1" s="1" t="s">
        <v>1</v>
      </c>
      <c r="C1" s="7" t="s">
        <v>5</v>
      </c>
      <c r="D1" s="7" t="s">
        <v>7</v>
      </c>
      <c r="E1" s="1" t="s">
        <v>844</v>
      </c>
      <c r="F1" s="1" t="s">
        <v>2</v>
      </c>
      <c r="G1" s="1" t="s">
        <v>2444</v>
      </c>
      <c r="H1" s="1" t="s">
        <v>2469</v>
      </c>
      <c r="I1" s="7" t="s">
        <v>8</v>
      </c>
      <c r="J1" s="7" t="s">
        <v>2506</v>
      </c>
      <c r="K1" s="7" t="s">
        <v>2284</v>
      </c>
      <c r="L1" s="1" t="s">
        <v>2445</v>
      </c>
    </row>
    <row r="2" spans="1:12" x14ac:dyDescent="0.25">
      <c r="A2" s="7">
        <v>1</v>
      </c>
      <c r="B2" s="1" t="s">
        <v>190</v>
      </c>
      <c r="C2" s="11">
        <v>4</v>
      </c>
      <c r="D2" s="11">
        <v>-1</v>
      </c>
      <c r="E2" s="1" t="s">
        <v>191</v>
      </c>
      <c r="F2" s="1" t="s">
        <v>190</v>
      </c>
      <c r="G2" s="1" t="s">
        <v>2470</v>
      </c>
      <c r="H2" s="1" t="s">
        <v>2471</v>
      </c>
      <c r="I2" s="7">
        <v>0</v>
      </c>
      <c r="J2" s="11">
        <v>89</v>
      </c>
      <c r="K2" s="1" t="s">
        <v>2507</v>
      </c>
      <c r="L2" s="1" t="s">
        <v>2446</v>
      </c>
    </row>
    <row r="3" spans="1:12" x14ac:dyDescent="0.25">
      <c r="A3" s="7">
        <v>2</v>
      </c>
      <c r="B3" s="1" t="s">
        <v>203</v>
      </c>
      <c r="C3" s="7">
        <v>1</v>
      </c>
      <c r="D3" s="7">
        <v>0</v>
      </c>
      <c r="E3" s="1" t="s">
        <v>204</v>
      </c>
      <c r="F3" s="1" t="s">
        <v>203</v>
      </c>
      <c r="G3" s="1" t="s">
        <v>2472</v>
      </c>
      <c r="I3" s="7">
        <v>0</v>
      </c>
      <c r="J3" s="7">
        <v>0</v>
      </c>
      <c r="K3" s="7" t="s">
        <v>173</v>
      </c>
      <c r="L3" s="1" t="s">
        <v>2447</v>
      </c>
    </row>
    <row r="4" spans="1:12" x14ac:dyDescent="0.25">
      <c r="A4" s="7">
        <v>3</v>
      </c>
      <c r="B4" s="1" t="s">
        <v>192</v>
      </c>
      <c r="C4" s="7">
        <v>1</v>
      </c>
      <c r="D4" s="7">
        <v>0</v>
      </c>
      <c r="E4" s="1" t="s">
        <v>196</v>
      </c>
      <c r="F4" s="1" t="s">
        <v>192</v>
      </c>
      <c r="G4" s="1" t="s">
        <v>2473</v>
      </c>
      <c r="I4" s="7">
        <v>0</v>
      </c>
      <c r="J4" s="11">
        <v>0</v>
      </c>
      <c r="K4" s="7" t="s">
        <v>173</v>
      </c>
      <c r="L4" s="1" t="s">
        <v>2448</v>
      </c>
    </row>
    <row r="5" spans="1:12" x14ac:dyDescent="0.25">
      <c r="A5" s="7">
        <v>4</v>
      </c>
      <c r="B5" s="1" t="s">
        <v>193</v>
      </c>
      <c r="C5" s="11">
        <v>3</v>
      </c>
      <c r="D5" s="7">
        <v>0</v>
      </c>
      <c r="E5" s="1" t="s">
        <v>197</v>
      </c>
      <c r="F5" s="1" t="s">
        <v>193</v>
      </c>
      <c r="G5" s="1" t="s">
        <v>2475</v>
      </c>
      <c r="H5" s="1" t="s">
        <v>2474</v>
      </c>
      <c r="I5" s="7">
        <v>0</v>
      </c>
      <c r="J5" s="11">
        <v>32</v>
      </c>
      <c r="K5" s="7" t="s">
        <v>173</v>
      </c>
      <c r="L5" s="1" t="s">
        <v>2449</v>
      </c>
    </row>
    <row r="6" spans="1:12" x14ac:dyDescent="0.25">
      <c r="A6" s="7">
        <v>5</v>
      </c>
      <c r="B6" s="1" t="s">
        <v>458</v>
      </c>
      <c r="C6" s="11">
        <v>5</v>
      </c>
      <c r="D6" s="7">
        <v>0</v>
      </c>
      <c r="E6" s="1" t="s">
        <v>1725</v>
      </c>
      <c r="F6" s="1" t="s">
        <v>458</v>
      </c>
      <c r="G6" s="1" t="s">
        <v>2477</v>
      </c>
      <c r="H6" s="1" t="s">
        <v>2476</v>
      </c>
      <c r="I6" s="7">
        <v>0</v>
      </c>
      <c r="J6" s="11">
        <v>18</v>
      </c>
      <c r="K6" s="7" t="s">
        <v>173</v>
      </c>
      <c r="L6" s="1" t="s">
        <v>2450</v>
      </c>
    </row>
    <row r="7" spans="1:12" x14ac:dyDescent="0.25">
      <c r="A7" s="7">
        <v>6</v>
      </c>
      <c r="B7" s="1" t="s">
        <v>194</v>
      </c>
      <c r="C7" s="11">
        <v>4</v>
      </c>
      <c r="D7" s="7">
        <v>0</v>
      </c>
      <c r="E7" s="1" t="s">
        <v>202</v>
      </c>
      <c r="F7" s="1" t="s">
        <v>194</v>
      </c>
      <c r="G7" s="1" t="s">
        <v>2478</v>
      </c>
      <c r="I7" s="7">
        <v>0</v>
      </c>
      <c r="J7" s="11">
        <v>57</v>
      </c>
      <c r="K7" s="7" t="s">
        <v>173</v>
      </c>
      <c r="L7" s="1" t="s">
        <v>2451</v>
      </c>
    </row>
    <row r="8" spans="1:12" x14ac:dyDescent="0.25">
      <c r="A8" s="7">
        <v>7</v>
      </c>
      <c r="B8" s="1" t="s">
        <v>195</v>
      </c>
      <c r="C8" s="11">
        <v>2</v>
      </c>
      <c r="D8" s="7">
        <v>0</v>
      </c>
      <c r="E8" s="1" t="s">
        <v>199</v>
      </c>
      <c r="F8" s="1" t="s">
        <v>195</v>
      </c>
      <c r="G8" s="1" t="s">
        <v>2479</v>
      </c>
      <c r="H8" s="1" t="s">
        <v>2480</v>
      </c>
      <c r="I8" s="7">
        <v>0</v>
      </c>
      <c r="J8" s="11">
        <v>11</v>
      </c>
      <c r="K8" s="7" t="s">
        <v>173</v>
      </c>
      <c r="L8" s="1" t="s">
        <v>2452</v>
      </c>
    </row>
    <row r="9" spans="1:12" x14ac:dyDescent="0.25">
      <c r="A9" s="7">
        <v>8</v>
      </c>
      <c r="B9" s="1" t="s">
        <v>200</v>
      </c>
      <c r="C9" s="11">
        <v>3</v>
      </c>
      <c r="D9" s="7">
        <v>-1</v>
      </c>
      <c r="E9" s="1" t="s">
        <v>201</v>
      </c>
      <c r="F9" s="1" t="s">
        <v>200</v>
      </c>
      <c r="G9" s="1" t="s">
        <v>2481</v>
      </c>
      <c r="I9" s="7">
        <v>0</v>
      </c>
      <c r="J9" s="11">
        <v>64</v>
      </c>
      <c r="K9" s="7" t="s">
        <v>173</v>
      </c>
      <c r="L9" s="1" t="s">
        <v>2449</v>
      </c>
    </row>
    <row r="10" spans="1:12" x14ac:dyDescent="0.25">
      <c r="A10" s="7">
        <v>9</v>
      </c>
      <c r="B10" s="1" t="s">
        <v>205</v>
      </c>
      <c r="C10" s="7">
        <v>3</v>
      </c>
      <c r="D10" s="7">
        <v>0</v>
      </c>
      <c r="E10" s="1" t="s">
        <v>206</v>
      </c>
      <c r="F10" s="1" t="s">
        <v>205</v>
      </c>
      <c r="G10" s="1" t="s">
        <v>2482</v>
      </c>
      <c r="H10" s="1" t="s">
        <v>2483</v>
      </c>
      <c r="I10" s="7">
        <v>0</v>
      </c>
      <c r="J10" s="11">
        <v>111</v>
      </c>
      <c r="K10" s="7" t="s">
        <v>173</v>
      </c>
      <c r="L10" s="1" t="s">
        <v>2453</v>
      </c>
    </row>
    <row r="11" spans="1:12" x14ac:dyDescent="0.25">
      <c r="A11" s="7">
        <v>10</v>
      </c>
      <c r="B11" s="1" t="s">
        <v>335</v>
      </c>
      <c r="C11" s="11">
        <v>3</v>
      </c>
      <c r="D11" s="7">
        <v>0</v>
      </c>
      <c r="E11" s="1" t="s">
        <v>1686</v>
      </c>
      <c r="F11" s="1" t="s">
        <v>1685</v>
      </c>
      <c r="G11" s="1" t="s">
        <v>2484</v>
      </c>
      <c r="H11" s="1" t="s">
        <v>2485</v>
      </c>
      <c r="I11" s="7">
        <v>0</v>
      </c>
      <c r="J11" s="11">
        <v>71</v>
      </c>
      <c r="K11" s="7" t="s">
        <v>173</v>
      </c>
      <c r="L11" s="1" t="s">
        <v>2454</v>
      </c>
    </row>
    <row r="12" spans="1:12" x14ac:dyDescent="0.25">
      <c r="A12" s="7">
        <v>11</v>
      </c>
      <c r="B12" s="1" t="s">
        <v>1322</v>
      </c>
      <c r="C12" s="11">
        <v>6</v>
      </c>
      <c r="D12" s="7">
        <v>0</v>
      </c>
      <c r="E12" s="1" t="s">
        <v>1323</v>
      </c>
      <c r="F12" s="1" t="s">
        <v>1376</v>
      </c>
      <c r="G12" s="1" t="s">
        <v>2491</v>
      </c>
      <c r="H12" s="1" t="s">
        <v>2486</v>
      </c>
      <c r="I12" s="7">
        <v>1</v>
      </c>
      <c r="J12" s="7">
        <v>102</v>
      </c>
      <c r="K12" s="7" t="s">
        <v>173</v>
      </c>
      <c r="L12" s="1" t="s">
        <v>2455</v>
      </c>
    </row>
    <row r="13" spans="1:12" x14ac:dyDescent="0.25">
      <c r="A13" s="11">
        <v>12</v>
      </c>
      <c r="B13" s="1" t="s">
        <v>1654</v>
      </c>
      <c r="C13" s="11">
        <v>5</v>
      </c>
      <c r="D13" s="7">
        <v>0</v>
      </c>
      <c r="E13" s="1" t="s">
        <v>1835</v>
      </c>
      <c r="F13" s="1" t="s">
        <v>1654</v>
      </c>
      <c r="G13" s="1" t="s">
        <v>2492</v>
      </c>
      <c r="H13" s="1" t="s">
        <v>2487</v>
      </c>
      <c r="I13" s="7">
        <v>0</v>
      </c>
      <c r="J13" s="11">
        <v>95</v>
      </c>
      <c r="K13" s="7" t="s">
        <v>173</v>
      </c>
      <c r="L13" s="1" t="s">
        <v>2456</v>
      </c>
    </row>
    <row r="14" spans="1:12" x14ac:dyDescent="0.25">
      <c r="A14" s="11">
        <v>13</v>
      </c>
      <c r="B14" s="1" t="s">
        <v>1655</v>
      </c>
      <c r="C14" s="11">
        <v>2</v>
      </c>
      <c r="D14" s="7">
        <v>0</v>
      </c>
      <c r="E14" s="1" t="s">
        <v>1832</v>
      </c>
      <c r="F14" s="1" t="s">
        <v>1655</v>
      </c>
      <c r="G14" s="1" t="s">
        <v>2493</v>
      </c>
      <c r="I14" s="7">
        <v>0</v>
      </c>
      <c r="J14" s="11">
        <v>108</v>
      </c>
      <c r="K14" s="7" t="s">
        <v>173</v>
      </c>
      <c r="L14" s="1" t="s">
        <v>2457</v>
      </c>
    </row>
    <row r="15" spans="1:12" x14ac:dyDescent="0.25">
      <c r="A15" s="11">
        <v>14</v>
      </c>
      <c r="B15" s="1" t="s">
        <v>1950</v>
      </c>
      <c r="C15" s="11">
        <v>5</v>
      </c>
      <c r="D15" s="7">
        <v>0</v>
      </c>
      <c r="E15" s="1" t="s">
        <v>1831</v>
      </c>
      <c r="F15" s="1" t="s">
        <v>1656</v>
      </c>
      <c r="G15" s="1" t="s">
        <v>2494</v>
      </c>
      <c r="H15" s="1" t="s">
        <v>2495</v>
      </c>
      <c r="I15" s="7">
        <v>1</v>
      </c>
      <c r="J15" s="11">
        <v>82</v>
      </c>
      <c r="K15" s="7" t="s">
        <v>173</v>
      </c>
      <c r="L15" s="1" t="s">
        <v>2458</v>
      </c>
    </row>
    <row r="16" spans="1:12" x14ac:dyDescent="0.25">
      <c r="A16" s="11">
        <v>15</v>
      </c>
      <c r="B16" s="1" t="s">
        <v>1657</v>
      </c>
      <c r="C16" s="11">
        <v>5</v>
      </c>
      <c r="D16" s="7">
        <v>0</v>
      </c>
      <c r="E16" s="1" t="s">
        <v>1791</v>
      </c>
      <c r="F16" s="1" t="s">
        <v>1657</v>
      </c>
      <c r="G16" s="1" t="s">
        <v>2496</v>
      </c>
      <c r="H16" s="1" t="s">
        <v>2497</v>
      </c>
      <c r="I16" s="7">
        <v>1</v>
      </c>
      <c r="J16" s="11">
        <v>78</v>
      </c>
      <c r="K16" s="7" t="s">
        <v>173</v>
      </c>
      <c r="L16" s="1" t="s">
        <v>2459</v>
      </c>
    </row>
    <row r="17" spans="1:12" x14ac:dyDescent="0.25">
      <c r="A17" s="11">
        <v>16</v>
      </c>
      <c r="B17" s="1" t="s">
        <v>1658</v>
      </c>
      <c r="C17" s="11">
        <v>5</v>
      </c>
      <c r="D17" s="7">
        <v>0</v>
      </c>
      <c r="E17" s="1" t="s">
        <v>1727</v>
      </c>
      <c r="F17" s="1" t="s">
        <v>1658</v>
      </c>
      <c r="G17" s="1" t="s">
        <v>2498</v>
      </c>
      <c r="H17" s="1" t="s">
        <v>2476</v>
      </c>
      <c r="I17" s="7">
        <v>0</v>
      </c>
      <c r="J17" s="11">
        <v>19</v>
      </c>
      <c r="K17" s="7" t="s">
        <v>173</v>
      </c>
      <c r="L17" s="1" t="s">
        <v>2450</v>
      </c>
    </row>
    <row r="18" spans="1:12" x14ac:dyDescent="0.25">
      <c r="A18" s="11">
        <v>17</v>
      </c>
      <c r="B18" s="1" t="s">
        <v>1659</v>
      </c>
      <c r="C18" s="11">
        <v>5</v>
      </c>
      <c r="D18" s="7">
        <v>-1</v>
      </c>
      <c r="E18" s="1" t="s">
        <v>198</v>
      </c>
      <c r="F18" s="1" t="s">
        <v>1659</v>
      </c>
      <c r="G18" s="1" t="s">
        <v>2498</v>
      </c>
      <c r="H18" s="1" t="s">
        <v>2476</v>
      </c>
      <c r="I18" s="7">
        <v>0</v>
      </c>
      <c r="J18" s="11">
        <v>21</v>
      </c>
      <c r="K18" s="7" t="s">
        <v>173</v>
      </c>
      <c r="L18" s="1" t="s">
        <v>2460</v>
      </c>
    </row>
    <row r="19" spans="1:12" x14ac:dyDescent="0.25">
      <c r="A19" s="11">
        <v>18</v>
      </c>
      <c r="B19" s="1" t="s">
        <v>1660</v>
      </c>
      <c r="C19" s="11">
        <v>5</v>
      </c>
      <c r="D19" s="7">
        <v>1</v>
      </c>
      <c r="E19" s="1" t="s">
        <v>1726</v>
      </c>
      <c r="F19" s="1" t="s">
        <v>1660</v>
      </c>
      <c r="G19" s="1" t="s">
        <v>2498</v>
      </c>
      <c r="H19" s="1" t="s">
        <v>2476</v>
      </c>
      <c r="I19" s="7">
        <v>0</v>
      </c>
      <c r="J19" s="11">
        <v>20</v>
      </c>
      <c r="K19" s="7" t="s">
        <v>173</v>
      </c>
      <c r="L19" s="1" t="s">
        <v>2461</v>
      </c>
    </row>
    <row r="20" spans="1:12" x14ac:dyDescent="0.25">
      <c r="A20" s="11">
        <v>19</v>
      </c>
      <c r="B20" s="1" t="s">
        <v>1830</v>
      </c>
      <c r="C20" s="11">
        <v>4</v>
      </c>
      <c r="D20" s="7">
        <v>0</v>
      </c>
      <c r="E20" s="1" t="s">
        <v>1792</v>
      </c>
      <c r="F20" s="1" t="s">
        <v>1661</v>
      </c>
      <c r="G20" s="1" t="s">
        <v>2499</v>
      </c>
      <c r="H20" s="1" t="s">
        <v>2488</v>
      </c>
      <c r="I20" s="7">
        <v>0</v>
      </c>
      <c r="J20" s="11">
        <v>15</v>
      </c>
      <c r="K20" s="7" t="s">
        <v>173</v>
      </c>
      <c r="L20" s="1" t="s">
        <v>2462</v>
      </c>
    </row>
    <row r="21" spans="1:12" x14ac:dyDescent="0.25">
      <c r="A21" s="11">
        <v>20</v>
      </c>
      <c r="B21" s="1" t="s">
        <v>1666</v>
      </c>
      <c r="C21" s="11">
        <v>6</v>
      </c>
      <c r="D21" s="7">
        <v>1</v>
      </c>
      <c r="E21" s="1" t="s">
        <v>1817</v>
      </c>
      <c r="F21" s="1" t="s">
        <v>1666</v>
      </c>
      <c r="G21" s="1" t="s">
        <v>2500</v>
      </c>
      <c r="H21" s="1" t="s">
        <v>2489</v>
      </c>
      <c r="I21" s="7">
        <v>1</v>
      </c>
      <c r="J21" s="11">
        <v>120</v>
      </c>
      <c r="K21" s="7" t="s">
        <v>173</v>
      </c>
      <c r="L21" s="1" t="s">
        <v>2463</v>
      </c>
    </row>
    <row r="22" spans="1:12" x14ac:dyDescent="0.25">
      <c r="A22" s="11">
        <v>21</v>
      </c>
      <c r="B22" s="1" t="s">
        <v>1667</v>
      </c>
      <c r="C22" s="11">
        <v>6</v>
      </c>
      <c r="D22" s="7">
        <v>-1</v>
      </c>
      <c r="E22" s="1" t="s">
        <v>1818</v>
      </c>
      <c r="F22" s="1" t="s">
        <v>1667</v>
      </c>
      <c r="G22" s="1" t="s">
        <v>2501</v>
      </c>
      <c r="H22" s="1" t="s">
        <v>2490</v>
      </c>
      <c r="I22" s="7">
        <v>1</v>
      </c>
      <c r="J22" s="11">
        <v>121</v>
      </c>
      <c r="K22" s="7" t="s">
        <v>173</v>
      </c>
      <c r="L22" s="1" t="s">
        <v>2464</v>
      </c>
    </row>
    <row r="23" spans="1:12" x14ac:dyDescent="0.25">
      <c r="A23" s="11">
        <v>22</v>
      </c>
      <c r="B23" s="1" t="s">
        <v>1718</v>
      </c>
      <c r="C23" s="11">
        <v>4</v>
      </c>
      <c r="D23" s="7">
        <v>0</v>
      </c>
      <c r="E23" s="1" t="s">
        <v>1825</v>
      </c>
      <c r="F23" s="1" t="s">
        <v>1718</v>
      </c>
      <c r="G23" s="1" t="s">
        <v>2502</v>
      </c>
      <c r="I23" s="7">
        <v>0</v>
      </c>
      <c r="J23" s="11">
        <v>38</v>
      </c>
      <c r="K23" s="7" t="s">
        <v>173</v>
      </c>
      <c r="L23" s="1" t="s">
        <v>2465</v>
      </c>
    </row>
    <row r="24" spans="1:12" x14ac:dyDescent="0.25">
      <c r="A24" s="11">
        <v>23</v>
      </c>
      <c r="B24" s="1" t="s">
        <v>1719</v>
      </c>
      <c r="C24" s="11">
        <v>3</v>
      </c>
      <c r="D24" s="7">
        <v>0</v>
      </c>
      <c r="E24" s="1" t="s">
        <v>1833</v>
      </c>
      <c r="F24" s="1" t="s">
        <v>1719</v>
      </c>
      <c r="G24" s="1" t="s">
        <v>2503</v>
      </c>
      <c r="I24" s="7">
        <v>0</v>
      </c>
      <c r="J24" s="11">
        <v>54</v>
      </c>
      <c r="K24" s="7" t="s">
        <v>173</v>
      </c>
      <c r="L24" s="1" t="s">
        <v>2466</v>
      </c>
    </row>
    <row r="25" spans="1:12" x14ac:dyDescent="0.25">
      <c r="A25" s="11">
        <v>24</v>
      </c>
      <c r="B25" s="1" t="s">
        <v>1777</v>
      </c>
      <c r="C25" s="11">
        <v>2</v>
      </c>
      <c r="D25" s="7">
        <v>0</v>
      </c>
      <c r="E25" s="1" t="s">
        <v>1834</v>
      </c>
      <c r="F25" s="1" t="s">
        <v>1777</v>
      </c>
      <c r="G25" s="1" t="s">
        <v>2504</v>
      </c>
      <c r="I25" s="7">
        <v>0</v>
      </c>
      <c r="J25" s="11">
        <v>0</v>
      </c>
      <c r="K25" s="7" t="s">
        <v>173</v>
      </c>
      <c r="L25" s="1" t="s">
        <v>2467</v>
      </c>
    </row>
    <row r="26" spans="1:12" x14ac:dyDescent="0.25">
      <c r="A26" s="11">
        <v>25</v>
      </c>
      <c r="B26" s="1" t="s">
        <v>1962</v>
      </c>
      <c r="C26" s="11">
        <v>3</v>
      </c>
      <c r="D26" s="7">
        <v>0</v>
      </c>
      <c r="E26" s="1" t="s">
        <v>2074</v>
      </c>
      <c r="F26" s="1" t="s">
        <v>1962</v>
      </c>
      <c r="G26" s="1" t="s">
        <v>2505</v>
      </c>
      <c r="I26" s="7">
        <v>0</v>
      </c>
      <c r="J26" s="11">
        <v>0</v>
      </c>
      <c r="K26" s="7" t="s">
        <v>173</v>
      </c>
      <c r="L26" s="1" t="s">
        <v>2468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Settings</vt:lpstr>
      <vt:lpstr>HeroImage</vt:lpstr>
      <vt:lpstr>Class</vt:lpstr>
      <vt:lpstr>Race</vt:lpstr>
      <vt:lpstr>Units</vt:lpstr>
      <vt:lpstr>Specials</vt:lpstr>
      <vt:lpstr>Sheet1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Jostein Torseter</cp:lastModifiedBy>
  <dcterms:created xsi:type="dcterms:W3CDTF">2015-01-17T19:10:08Z</dcterms:created>
  <dcterms:modified xsi:type="dcterms:W3CDTF">2017-09-29T11:34:13Z</dcterms:modified>
</cp:coreProperties>
</file>