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Tendance_Mensuelle" sheetId="2" r:id="rId2"/>
    <sheet name="Performance_Magasins" sheetId="3" r:id="rId3"/>
    <sheet name="Performance_Offres" sheetId="4" r:id="rId4"/>
  </sheets>
  <definedNames>
    <definedName name="_xlnm._FilterDatabase" localSheetId="2" hidden="1">Performance_Magasins!$A$1:$E$7</definedName>
    <definedName name="_xlnm._FilterDatabase" localSheetId="3" hidden="1">Performance_Offres!$A$1:$E$4</definedName>
    <definedName name="_xlnm._FilterDatabase" localSheetId="1" hidden="1">Tendance_Mensuelle!$A$1:$H$11</definedName>
  </definedNames>
  <calcPr calcId="124519" fullCalcOnLoad="1"/>
</workbook>
</file>

<file path=xl/sharedStrings.xml><?xml version="1.0" encoding="utf-8"?>
<sst xmlns="http://schemas.openxmlformats.org/spreadsheetml/2006/main" count="68" uniqueCount="44">
  <si>
    <t>Rapport de ventes</t>
  </si>
  <si>
    <t>Genere le</t>
  </si>
  <si>
    <t>Indicateur</t>
  </si>
  <si>
    <t>Valeur</t>
  </si>
  <si>
    <t>Debut de periode</t>
  </si>
  <si>
    <t>Fin de periode</t>
  </si>
  <si>
    <t>Chiffre d'affaires total</t>
  </si>
  <si>
    <t>Transactions</t>
  </si>
  <si>
    <t>Panier moyen</t>
  </si>
  <si>
    <t>CA nouveaux contrats</t>
  </si>
  <si>
    <t>CA contrats existants</t>
  </si>
  <si>
    <t>Part nouveaux contrats</t>
  </si>
  <si>
    <t>Magasins actifs</t>
  </si>
  <si>
    <t>year_month</t>
  </si>
  <si>
    <t>month_start</t>
  </si>
  <si>
    <t>revenue_existing</t>
  </si>
  <si>
    <t>revenue_new</t>
  </si>
  <si>
    <t>transactions</t>
  </si>
  <si>
    <t>revenue_total</t>
  </si>
  <si>
    <t>average_ticket</t>
  </si>
  <si>
    <t>growth_mom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</si>
  <si>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</si>
  <si>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</si>
  <si>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</si>
  <si>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</si>
  <si>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</si>
  <si>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</si>
  <si>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</si>
  <si>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</si>
  <si>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</si>
  <si>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</si>
  <si>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store</t>
  </si>
  <si>
    <t>revenue</t>
  </si>
  <si>
    <t>revenue_share</t>
  </si>
  <si>
    <t>Chicago</t>
  </si>
  <si>
    <t>Las Vegas</t>
  </si>
  <si>
    <t>San Francisco</t>
  </si>
  <si>
    <t>New York</t>
  </si>
  <si>
    <t>Boston</t>
  </si>
  <si>
    <t>Washington DC</t>
  </si>
  <si>
    <t>plan</t>
  </si>
  <si>
    <t>Gold</t>
  </si>
  <si>
    <t>Silver</t>
  </si>
  <si>
    <t>Bronze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</si>
</sst>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#,##0"/>
    <numFmt numFmtId="167" formatCode="0.0%"/>
    <numFmt numFmtId="168" formatCode="yyyy-mm-dd hh:mm:ss"/>
  </numFmts>
  <fonts count="4">
    <font>
      <sz val="11"/>
      <color theme="1"/>
      <name val="Calibri"/>
      <family val="2"/>
      <scheme val="minor"/>
    </font>
    <font>
      <b/>
      <sz val="16"/>
      <color rgb="FF1F1F1F"/>
      <name val="Calibri"/>
      <family val="2"/>
      <scheme val="minor"/>
    </font>
    <font>
      <b/>
      <sz val="11"/>
      <color rgb="FF44546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Evolution mensuelle du chiffre d'affaires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 total</c:v>
          </c:tx>
          <c:spPr>
            <a:ln w="28575">
              <a:solidFill>
                <a:srgbClr val="2F5597"/>
              </a:solidFill>
            </a:ln>
          </c:spPr>
          <c:marker>
            <c:symbol val="circle"/>
            <c:size val="5"/>
            <c:spPr>
              <a:ln>
                <a:solidFill>
                  <a:srgbClr val="2F5597"/>
                </a:solidFill>
              </a:ln>
            </c:spPr>
          </c:marker>
          <c:cat>
            <c:strRef>
              <c:f>Tendance_Mensuelle!$A$2:$A$11</c:f>
              <c:strCache>
                <c:ptCount val="10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</c:strCache>
            </c:strRef>
          </c:cat>
          <c:val>
            <c:numRef>
              <c:f>Tendance_Mensuelle!$F$2:$F$11</c:f>
              <c:numCache>
                <c:formatCode>General</c:formatCode>
                <c:ptCount val="10"/>
                <c:pt idx="0">
                  <c:v>79741.75</c:v>
                </c:pt>
                <c:pt idx="1">
                  <c:v>92124.8</c:v>
                </c:pt>
                <c:pt idx="2">
                  <c:v>90202.89999999999</c:v>
                </c:pt>
                <c:pt idx="3">
                  <c:v>84201.45</c:v>
                </c:pt>
                <c:pt idx="4">
                  <c:v>80312</c:v>
                </c:pt>
                <c:pt idx="5">
                  <c:v>82397.5</c:v>
                </c:pt>
                <c:pt idx="6">
                  <c:v>91169.5</c:v>
                </c:pt>
                <c:pt idx="7">
                  <c:v>91606.35000000001</c:v>
                </c:pt>
                <c:pt idx="8">
                  <c:v>93057.45</c:v>
                </c:pt>
                <c:pt idx="9">
                  <c:v>89249.45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Chiffre d'affaires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228600</xdr:colOff>
      <xdr:row>17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2.7109375" customWidth="1"/>
  </cols>
  <sheetData>
    <row r="1" spans="1:2">
      <c r="A1" s="1" t="s">
        <v>0</v>
      </c>
    </row>
    <row r="2" spans="1:2">
      <c r="A2" s="2" t="s">
        <v>1</v>
      </c>
      <c r="B2" s="3">
        <v>46132.36952784919</v>
      </c>
    </row>
    <row r="4" spans="1:2">
      <c r="A4" s="4" t="s">
        <v>2</v>
      </c>
      <c r="B4" s="4" t="s">
        <v>3</v>
      </c>
    </row>
    <row r="6" spans="1:2">
      <c r="A6" s="5" t="s">
        <v>4</v>
      </c>
      <c r="B6" s="3">
        <v>43466</v>
      </c>
    </row>
    <row r="7" spans="1:2">
      <c r="A7" s="5" t="s">
        <v>5</v>
      </c>
      <c r="B7" s="3">
        <v>43769</v>
      </c>
    </row>
    <row r="8" spans="1:2">
      <c r="A8" s="5" t="s">
        <v>6</v>
      </c>
      <c r="B8" s="6">
        <v>874063.1499999999</v>
      </c>
    </row>
    <row r="9" spans="1:2">
      <c r="A9" s="5" t="s">
        <v>7</v>
      </c>
      <c r="B9" s="7">
        <v>55788</v>
      </c>
    </row>
    <row r="10" spans="1:2">
      <c r="A10" s="5" t="s">
        <v>8</v>
      </c>
      <c r="B10" s="6">
        <v>15.66758353050835</v>
      </c>
    </row>
    <row r="11" spans="1:2">
      <c r="A11" s="5" t="s">
        <v>9</v>
      </c>
      <c r="B11" s="6">
        <v>0</v>
      </c>
    </row>
    <row r="12" spans="1:2">
      <c r="A12" s="5" t="s">
        <v>10</v>
      </c>
      <c r="B12" s="6">
        <v>874063.1499999999</v>
      </c>
    </row>
    <row r="13" spans="1:2">
      <c r="A13" s="5" t="s">
        <v>11</v>
      </c>
      <c r="B13" s="8">
        <v>0</v>
      </c>
    </row>
    <row r="14" spans="1:2">
      <c r="A14" s="5" t="s">
        <v>12</v>
      </c>
      <c r="B14" s="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5" customWidth="1"/>
    <col min="2" max="2" width="13.7109375" style="3" customWidth="1"/>
    <col min="3" max="3" width="18.7109375" style="6" customWidth="1"/>
    <col min="4" max="4" width="13.7109375" style="6" customWidth="1"/>
    <col min="5" max="5" width="14.7109375" style="7" customWidth="1"/>
    <col min="6" max="6" width="15.7109375" style="6" customWidth="1"/>
    <col min="7" max="7" width="20.7109375" style="6" customWidth="1"/>
    <col min="8" max="8" width="22.7109375" style="8" customWidth="1"/>
  </cols>
  <sheetData>
    <row r="1" spans="1: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</row>
    <row r="2" spans="1:8">
      <c r="A2" s="5" t="s">
        <v>21</v>
      </c>
      <c r="B2" s="9">
        <v>43466</v>
      </c>
      <c r="C2" s="6">
        <v>79741.75</v>
      </c>
      <c r="D2" s="6">
        <v>0</v>
      </c>
      <c r="E2" s="7">
        <v>5098</v>
      </c>
      <c r="F2" s="6">
        <v>79741.75</v>
      </c>
      <c r="G2" s="6">
        <v>15.64177128285602</v>
      </c>
      <c r="H2" s="8">
        <v>0</v>
      </c>
    </row>
    <row r="3" spans="1:8">
      <c r="A3" s="5" t="s">
        <v>22</v>
      </c>
      <c r="B3" s="9">
        <v>43497</v>
      </c>
      <c r="C3" s="6">
        <v>92124.8</v>
      </c>
      <c r="D3" s="6">
        <v>0</v>
      </c>
      <c r="E3" s="7">
        <v>5843</v>
      </c>
      <c r="F3" s="6">
        <v>92124.8</v>
      </c>
      <c r="G3" s="6">
        <v>15.76669519082663</v>
      </c>
      <c r="H3" s="8">
        <v>0.1552894186545943</v>
      </c>
    </row>
    <row r="4" spans="1:8">
      <c r="A4" s="5" t="s">
        <v>23</v>
      </c>
      <c r="B4" s="9">
        <v>43525</v>
      </c>
      <c r="C4" s="6">
        <v>90202.89999999999</v>
      </c>
      <c r="D4" s="6">
        <v>0</v>
      </c>
      <c r="E4" s="7">
        <v>5750</v>
      </c>
      <c r="F4" s="6">
        <v>90202.89999999999</v>
      </c>
      <c r="G4" s="6">
        <v>15.68746086956522</v>
      </c>
      <c r="H4" s="8">
        <v>-0.02086191774636159</v>
      </c>
    </row>
    <row r="5" spans="1:8">
      <c r="A5" s="5" t="s">
        <v>24</v>
      </c>
      <c r="B5" s="9">
        <v>43556</v>
      </c>
      <c r="C5" s="6">
        <v>84201.45</v>
      </c>
      <c r="D5" s="6">
        <v>0</v>
      </c>
      <c r="E5" s="7">
        <v>5383</v>
      </c>
      <c r="F5" s="6">
        <v>84201.45</v>
      </c>
      <c r="G5" s="6">
        <v>15.64210477428943</v>
      </c>
      <c r="H5" s="8">
        <v>-0.06653278331406198</v>
      </c>
    </row>
    <row r="6" spans="1:8">
      <c r="A6" s="5" t="s">
        <v>25</v>
      </c>
      <c r="B6" s="9">
        <v>43586</v>
      </c>
      <c r="C6" s="6">
        <v>80312</v>
      </c>
      <c r="D6" s="6">
        <v>0</v>
      </c>
      <c r="E6" s="7">
        <v>5143</v>
      </c>
      <c r="F6" s="6">
        <v>80312</v>
      </c>
      <c r="G6" s="6">
        <v>15.61578845032082</v>
      </c>
      <c r="H6" s="8">
        <v>-0.04619219740277625</v>
      </c>
    </row>
    <row r="7" spans="1:8">
      <c r="A7" s="5" t="s">
        <v>26</v>
      </c>
      <c r="B7" s="9">
        <v>43617</v>
      </c>
      <c r="C7" s="6">
        <v>82397.5</v>
      </c>
      <c r="D7" s="6">
        <v>0</v>
      </c>
      <c r="E7" s="7">
        <v>5280</v>
      </c>
      <c r="F7" s="6">
        <v>82397.5</v>
      </c>
      <c r="G7" s="6">
        <v>15.60558712121212</v>
      </c>
      <c r="H7" s="8">
        <v>0.02596747684032263</v>
      </c>
    </row>
    <row r="8" spans="1:8">
      <c r="A8" s="5" t="s">
        <v>27</v>
      </c>
      <c r="B8" s="9">
        <v>43647</v>
      </c>
      <c r="C8" s="6">
        <v>91169.5</v>
      </c>
      <c r="D8" s="6">
        <v>0</v>
      </c>
      <c r="E8" s="7">
        <v>5811</v>
      </c>
      <c r="F8" s="6">
        <v>91169.5</v>
      </c>
      <c r="G8" s="6">
        <v>15.68912407503012</v>
      </c>
      <c r="H8" s="8">
        <v>0.1064595406414031</v>
      </c>
    </row>
    <row r="9" spans="1:8">
      <c r="A9" s="5" t="s">
        <v>28</v>
      </c>
      <c r="B9" s="9">
        <v>43678</v>
      </c>
      <c r="C9" s="6">
        <v>91606.35000000001</v>
      </c>
      <c r="D9" s="6">
        <v>0</v>
      </c>
      <c r="E9" s="7">
        <v>5833</v>
      </c>
      <c r="F9" s="6">
        <v>91606.35000000001</v>
      </c>
      <c r="G9" s="6">
        <v>15.70484313389337</v>
      </c>
      <c r="H9" s="8">
        <v>0.004791624391929483</v>
      </c>
    </row>
    <row r="10" spans="1:8">
      <c r="A10" s="5" t="s">
        <v>29</v>
      </c>
      <c r="B10" s="9">
        <v>43709</v>
      </c>
      <c r="C10" s="6">
        <v>93057.45</v>
      </c>
      <c r="D10" s="6">
        <v>0</v>
      </c>
      <c r="E10" s="7">
        <v>5939</v>
      </c>
      <c r="F10" s="6">
        <v>93057.45</v>
      </c>
      <c r="G10" s="6">
        <v>15.66887523152046</v>
      </c>
      <c r="H10" s="8">
        <v>0.01584060493622985</v>
      </c>
    </row>
    <row r="11" spans="1:8">
      <c r="A11" s="5" t="s">
        <v>30</v>
      </c>
      <c r="B11" s="9">
        <v>43739</v>
      </c>
      <c r="C11" s="6">
        <v>89249.45</v>
      </c>
      <c r="D11" s="6">
        <v>0</v>
      </c>
      <c r="E11" s="7">
        <v>5708</v>
      </c>
      <c r="F11" s="6">
        <v>89249.45</v>
      </c>
      <c r="G11" s="6">
        <v>15.63585318850736</v>
      </c>
      <c r="H11" s="8">
        <v>-0.04092095796736317</v>
      </c>
    </row>
  </sheetData>
  <autoFilter ref="A1:H1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style="5" customWidth="1"/>
    <col min="2" max="2" width="11.7109375" style="6" customWidth="1"/>
    <col min="3" max="3" width="14.7109375" style="7" customWidth="1"/>
    <col min="4" max="4" width="20.7109375" style="6" customWidth="1"/>
    <col min="5" max="5" width="21.7109375" style="8" customWidth="1"/>
  </cols>
  <sheetData>
    <row r="1" spans="1:5">
      <c r="A1" s="4" t="s">
        <v>31</v>
      </c>
      <c r="B1" s="4" t="s">
        <v>32</v>
      </c>
      <c r="C1" s="4" t="s">
        <v>17</v>
      </c>
      <c r="D1" s="4" t="s">
        <v>19</v>
      </c>
      <c r="E1" s="4" t="s">
        <v>33</v>
      </c>
    </row>
    <row r="2" spans="1:5">
      <c r="A2" s="5" t="s">
        <v>34</v>
      </c>
      <c r="B2" s="6">
        <v>262343.5</v>
      </c>
      <c r="C2" s="7">
        <v>16767</v>
      </c>
      <c r="D2" s="6">
        <v>15.64641856026719</v>
      </c>
      <c r="E2" s="8">
        <v>0.3001425011453692</v>
      </c>
    </row>
    <row r="3" spans="1:5">
      <c r="A3" s="5" t="s">
        <v>35</v>
      </c>
      <c r="B3" s="6">
        <v>176364.65</v>
      </c>
      <c r="C3" s="7">
        <v>11239</v>
      </c>
      <c r="D3" s="6">
        <v>15.6922012634576</v>
      </c>
      <c r="E3" s="8">
        <v>0.2017756382934117</v>
      </c>
    </row>
    <row r="4" spans="1:5">
      <c r="A4" s="5" t="s">
        <v>36</v>
      </c>
      <c r="B4" s="6">
        <v>174657.55</v>
      </c>
      <c r="C4" s="7">
        <v>11150</v>
      </c>
      <c r="D4" s="6">
        <v>15.66435426008968</v>
      </c>
      <c r="E4" s="8">
        <v>0.1998225757486745</v>
      </c>
    </row>
    <row r="5" spans="1:5">
      <c r="A5" s="5" t="s">
        <v>37</v>
      </c>
      <c r="B5" s="6">
        <v>87568.8</v>
      </c>
      <c r="C5" s="7">
        <v>5592</v>
      </c>
      <c r="D5" s="6">
        <v>15.65965665236052</v>
      </c>
      <c r="E5" s="8">
        <v>0.1001858961792406</v>
      </c>
    </row>
    <row r="6" spans="1:5">
      <c r="A6" s="5" t="s">
        <v>38</v>
      </c>
      <c r="B6" s="6">
        <v>87281.2</v>
      </c>
      <c r="C6" s="7">
        <v>5570</v>
      </c>
      <c r="D6" s="6">
        <v>15.66987432675045</v>
      </c>
      <c r="E6" s="8">
        <v>0.0998568581686575</v>
      </c>
    </row>
    <row r="7" spans="1:5">
      <c r="A7" s="5" t="s">
        <v>39</v>
      </c>
      <c r="B7" s="6">
        <v>85847.45</v>
      </c>
      <c r="C7" s="7">
        <v>5470</v>
      </c>
      <c r="D7" s="6">
        <v>15.69423217550274</v>
      </c>
      <c r="E7" s="8">
        <v>0.09821653046464664</v>
      </c>
    </row>
  </sheetData>
  <autoFilter ref="A1:E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style="5" customWidth="1"/>
    <col min="2" max="2" width="19.7109375" style="6" customWidth="1"/>
    <col min="3" max="3" width="14.7109375" style="7" customWidth="1"/>
    <col min="4" max="4" width="20.7109375" style="6" customWidth="1"/>
    <col min="5" max="5" width="20.7109375" style="8" customWidth="1"/>
  </cols>
  <sheetData>
    <row r="1" spans="1:5">
      <c r="A1" s="4" t="s">
        <v>40</v>
      </c>
      <c r="B1" s="4" t="s">
        <v>32</v>
      </c>
      <c r="C1" s="4" t="s">
        <v>17</v>
      </c>
      <c r="D1" s="4" t="s">
        <v>19</v>
      </c>
      <c r="E1" s="4" t="s">
        <v>33</v>
      </c>
    </row>
    <row r="2" spans="1:5">
      <c r="A2" s="5" t="s">
        <v>41</v>
      </c>
      <c r="B2" s="6">
        <v>431369.5500000001</v>
      </c>
      <c r="C2" s="7">
        <v>22293</v>
      </c>
      <c r="D2" s="6">
        <v>19.35</v>
      </c>
      <c r="E2" s="8">
        <v>0.4935221785748548</v>
      </c>
    </row>
    <row r="3" spans="1:5">
      <c r="A3" s="5" t="s">
        <v>42</v>
      </c>
      <c r="B3" s="6">
        <v>236721</v>
      </c>
      <c r="C3" s="7">
        <v>16612</v>
      </c>
      <c r="D3" s="6">
        <v>14.25</v>
      </c>
      <c r="E3" s="8">
        <v>0.270828257660788</v>
      </c>
    </row>
    <row r="4" spans="1:5">
      <c r="A4" s="5" t="s">
        <v>43</v>
      </c>
      <c r="B4" s="6">
        <v>205972.6</v>
      </c>
      <c r="C4" s="7">
        <v>16883</v>
      </c>
      <c r="D4" s="6">
        <v>12.2</v>
      </c>
      <c r="E4" s="8">
        <v>0.2356495637643573</v>
      </c>
    </row>
  </sheetData>
  <autoFilter ref="A1:E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Synthese</vt:lpstr>
      <vt:lpstr>Tendance_Mensuelle</vt:lpstr>
      <vt:lpstr>Performance_Magasins</vt:lpstr>
      <vt:lpstr>Performance_Offres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2026-04-20T06:52:07Z</dcterms:created>
  <dcterms:modified xsi:type="dcterms:W3CDTF">2026-04-20T06:52:07Z</dcterms:modified>
</cp:coreProperties>
</file>