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ue/Documents/GUIA 8/"/>
    </mc:Choice>
  </mc:AlternateContent>
  <xr:revisionPtr revIDLastSave="0" documentId="13_ncr:1_{4CE26256-8BB4-CF44-A96C-1FD8052CC4E9}" xr6:coauthVersionLast="46" xr6:coauthVersionMax="46" xr10:uidLastSave="{00000000-0000-0000-0000-000000000000}"/>
  <bookViews>
    <workbookView xWindow="380" yWindow="500" windowWidth="28040" windowHeight="16400" xr2:uid="{8EFCF259-39C6-CE40-BD02-D28094EB8A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3" i="1"/>
  <c r="V12" i="1"/>
  <c r="V11" i="1"/>
  <c r="V10" i="1"/>
  <c r="S14" i="1"/>
  <c r="S13" i="1"/>
  <c r="S12" i="1"/>
  <c r="S11" i="1"/>
  <c r="S10" i="1"/>
  <c r="P14" i="1"/>
  <c r="P13" i="1"/>
  <c r="P12" i="1"/>
  <c r="P11" i="1"/>
  <c r="P10" i="1"/>
  <c r="K8" i="1"/>
  <c r="K9" i="1"/>
  <c r="K10" i="1"/>
  <c r="K11" i="1"/>
  <c r="K12" i="1"/>
  <c r="H8" i="1"/>
  <c r="H9" i="1"/>
  <c r="H10" i="1"/>
  <c r="H11" i="1"/>
  <c r="H12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<sst xmlns="http://schemas.openxmlformats.org/spreadsheetml/2006/main" count="50" uniqueCount="15">
  <si>
    <t>frecuencia</t>
  </si>
  <si>
    <t>Vo Osciloscopio</t>
  </si>
  <si>
    <t>Vo multimetro</t>
  </si>
  <si>
    <t>I multimetro</t>
  </si>
  <si>
    <t>Hz</t>
  </si>
  <si>
    <t>V</t>
  </si>
  <si>
    <t>mA</t>
  </si>
  <si>
    <t xml:space="preserve"> </t>
  </si>
  <si>
    <t>Medido</t>
  </si>
  <si>
    <t>Calculado</t>
  </si>
  <si>
    <t>CIRCUITO 1 - CAPACITORES</t>
  </si>
  <si>
    <t>CIRCUITO 2 - INDUCTORES</t>
  </si>
  <si>
    <t>Error</t>
  </si>
  <si>
    <t>%</t>
  </si>
  <si>
    <t>TABLAS DE LOS CIRCUITOS CON CAPACITANCIA E INDUCTANCIA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</si>
</sst>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645B-A162-7642-B418-7B2BEAAA462F}">
  <dimension ref="A1:V20"/>
  <sheetViews>
    <sheetView tabSelected="1" workbookViewId="0">
      <selection activeCell="E17" sqref="E17"/>
    </sheetView>
  </sheetViews>
  <sheetFormatPr baseColWidth="10" defaultRowHeight="16" x14ac:dyDescent="0.2"/>
  <cols>
    <col min="2" max="2" width="12.1640625" customWidth="1"/>
    <col min="3" max="5" width="15.33203125" customWidth="1"/>
    <col min="6" max="8" width="14.5" customWidth="1"/>
    <col min="9" max="9" width="13.33203125" customWidth="1"/>
    <col min="10" max="11" width="12.1640625" customWidth="1"/>
    <col min="14" max="14" width="15.6640625" customWidth="1"/>
    <col min="15" max="16" width="17" customWidth="1"/>
    <col min="17" max="17" width="13.1640625" customWidth="1"/>
    <col min="18" max="19" width="13.6640625" customWidth="1"/>
  </cols>
  <sheetData>
    <row r="1" spans="1:22" x14ac:dyDescent="0.2">
      <c r="A1" s="15" t="s">
        <v>14</v>
      </c>
      <c r="B1" s="16"/>
      <c r="C1" s="16"/>
      <c r="D1" s="16"/>
      <c r="E1" s="17"/>
    </row>
    <row r="3" spans="1:22" x14ac:dyDescent="0.2">
      <c r="A3" t="s">
        <v>7</v>
      </c>
      <c r="B3" s="1" t="s">
        <v>10</v>
      </c>
      <c r="C3" s="1"/>
      <c r="D3" s="1"/>
      <c r="E3" s="1"/>
      <c r="F3" s="1"/>
      <c r="G3" s="1"/>
      <c r="H3" s="1"/>
      <c r="I3" s="1"/>
      <c r="J3" s="1"/>
      <c r="K3" s="1"/>
      <c r="L3" s="9"/>
      <c r="M3" s="12"/>
      <c r="N3" s="12"/>
      <c r="O3" s="12"/>
      <c r="P3" s="12"/>
      <c r="Q3" s="12"/>
      <c r="R3" s="12"/>
      <c r="S3" s="4"/>
    </row>
    <row r="4" spans="1:22" x14ac:dyDescent="0.2">
      <c r="B4" s="2" t="s">
        <v>0</v>
      </c>
      <c r="C4" s="6" t="s">
        <v>1</v>
      </c>
      <c r="D4" s="7"/>
      <c r="E4" s="8"/>
      <c r="F4" s="6" t="s">
        <v>2</v>
      </c>
      <c r="G4" s="7"/>
      <c r="H4" s="8"/>
      <c r="I4" s="1" t="s">
        <v>3</v>
      </c>
      <c r="J4" s="1"/>
      <c r="K4" s="1"/>
      <c r="L4" s="4"/>
      <c r="M4" s="4"/>
      <c r="N4" s="4"/>
      <c r="O4" s="4"/>
      <c r="P4" s="4"/>
      <c r="Q4" s="4"/>
      <c r="R4" s="4"/>
      <c r="S4" s="4"/>
    </row>
    <row r="5" spans="1:22" x14ac:dyDescent="0.2">
      <c r="B5" s="2"/>
      <c r="C5" s="2" t="s">
        <v>8</v>
      </c>
      <c r="D5" s="2" t="s">
        <v>9</v>
      </c>
      <c r="E5" s="2" t="s">
        <v>12</v>
      </c>
      <c r="F5" s="2" t="s">
        <v>8</v>
      </c>
      <c r="G5" s="2" t="s">
        <v>9</v>
      </c>
      <c r="H5" s="2" t="s">
        <v>12</v>
      </c>
      <c r="I5" s="2" t="s">
        <v>8</v>
      </c>
      <c r="J5" s="2" t="s">
        <v>9</v>
      </c>
      <c r="K5" s="2" t="s">
        <v>12</v>
      </c>
      <c r="L5" s="4"/>
      <c r="M5" s="1" t="s">
        <v>11</v>
      </c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B6" s="2" t="s">
        <v>4</v>
      </c>
      <c r="C6" s="2" t="s">
        <v>5</v>
      </c>
      <c r="D6" s="2" t="s">
        <v>5</v>
      </c>
      <c r="E6" s="2" t="s">
        <v>13</v>
      </c>
      <c r="F6" s="3" t="s">
        <v>5</v>
      </c>
      <c r="G6" s="3" t="s">
        <v>5</v>
      </c>
      <c r="H6" s="3" t="s">
        <v>13</v>
      </c>
      <c r="I6" s="3" t="s">
        <v>6</v>
      </c>
      <c r="J6" s="2" t="s">
        <v>6</v>
      </c>
      <c r="K6" s="2" t="s">
        <v>13</v>
      </c>
      <c r="L6" s="5"/>
      <c r="M6" s="2" t="s">
        <v>0</v>
      </c>
      <c r="N6" s="6" t="s">
        <v>1</v>
      </c>
      <c r="O6" s="7"/>
      <c r="P6" s="8"/>
      <c r="Q6" s="6" t="s">
        <v>2</v>
      </c>
      <c r="R6" s="7"/>
      <c r="S6" s="8"/>
      <c r="T6" s="1" t="s">
        <v>3</v>
      </c>
      <c r="U6" s="1"/>
      <c r="V6" s="1"/>
    </row>
    <row r="7" spans="1:22" x14ac:dyDescent="0.2">
      <c r="B7" s="2">
        <v>0</v>
      </c>
      <c r="C7" s="2">
        <v>0</v>
      </c>
      <c r="D7" s="2">
        <v>0</v>
      </c>
      <c r="E7" s="2">
        <v>0</v>
      </c>
      <c r="F7" s="3">
        <v>0</v>
      </c>
      <c r="G7" s="3">
        <v>0</v>
      </c>
      <c r="H7" s="3">
        <v>0</v>
      </c>
      <c r="I7" s="2">
        <v>0</v>
      </c>
      <c r="J7" s="2">
        <v>0</v>
      </c>
      <c r="K7" s="2">
        <v>0</v>
      </c>
      <c r="L7" s="4"/>
      <c r="M7" s="2"/>
      <c r="N7" s="2" t="s">
        <v>8</v>
      </c>
      <c r="O7" s="2" t="s">
        <v>9</v>
      </c>
      <c r="P7" s="2" t="s">
        <v>12</v>
      </c>
      <c r="Q7" s="2" t="s">
        <v>8</v>
      </c>
      <c r="R7" s="2" t="s">
        <v>9</v>
      </c>
      <c r="S7" s="2" t="s">
        <v>12</v>
      </c>
      <c r="T7" s="2" t="s">
        <v>8</v>
      </c>
      <c r="U7" s="2" t="s">
        <v>9</v>
      </c>
      <c r="V7" s="2" t="s">
        <v>12</v>
      </c>
    </row>
    <row r="8" spans="1:22" x14ac:dyDescent="0.2">
      <c r="B8" s="2">
        <v>10</v>
      </c>
      <c r="C8" s="2">
        <v>9.9</v>
      </c>
      <c r="D8" s="2">
        <v>9.92</v>
      </c>
      <c r="E8" s="13">
        <f t="shared" ref="E8:E12" si="0">(ABS(C8-D8)/C8)*100</f>
        <v>0.20202020202019771</v>
      </c>
      <c r="F8" s="2">
        <v>7.01</v>
      </c>
      <c r="G8" s="2">
        <v>7.01</v>
      </c>
      <c r="H8" s="3">
        <f t="shared" ref="H8:H12" si="1">(ABS(F8-G8)/F8)*100</f>
        <v>0</v>
      </c>
      <c r="I8" s="2">
        <v>8.84</v>
      </c>
      <c r="J8" s="2">
        <v>8.82</v>
      </c>
      <c r="K8" s="13">
        <f t="shared" ref="K8:K12" si="2">(ABS(I8-J8)/J8)*100</f>
        <v>0.22675736961450763</v>
      </c>
      <c r="L8" s="4"/>
      <c r="M8" s="2" t="s">
        <v>4</v>
      </c>
      <c r="N8" s="2" t="s">
        <v>5</v>
      </c>
      <c r="O8" s="2" t="s">
        <v>5</v>
      </c>
      <c r="P8" s="3" t="s">
        <v>13</v>
      </c>
      <c r="Q8" s="3" t="s">
        <v>5</v>
      </c>
      <c r="R8" s="3" t="s">
        <v>5</v>
      </c>
      <c r="S8" s="3" t="s">
        <v>13</v>
      </c>
      <c r="T8" s="3" t="s">
        <v>6</v>
      </c>
      <c r="U8" s="2" t="s">
        <v>6</v>
      </c>
      <c r="V8" s="3" t="s">
        <v>13</v>
      </c>
    </row>
    <row r="9" spans="1:22" x14ac:dyDescent="0.2">
      <c r="B9" s="2">
        <v>50</v>
      </c>
      <c r="C9" s="2">
        <v>8.43</v>
      </c>
      <c r="D9" s="2">
        <v>8.4600000000000009</v>
      </c>
      <c r="E9" s="13">
        <f t="shared" si="0"/>
        <v>0.35587188612100995</v>
      </c>
      <c r="F9" s="2">
        <v>5.98</v>
      </c>
      <c r="G9" s="2">
        <v>5.98</v>
      </c>
      <c r="H9" s="3">
        <f t="shared" si="1"/>
        <v>0</v>
      </c>
      <c r="I9" s="2">
        <v>37.71</v>
      </c>
      <c r="J9" s="2">
        <v>37.61</v>
      </c>
      <c r="K9" s="13">
        <f t="shared" si="2"/>
        <v>0.26588673225206438</v>
      </c>
      <c r="M9" s="2">
        <v>0</v>
      </c>
      <c r="N9" s="2">
        <v>0</v>
      </c>
      <c r="O9" s="2">
        <v>0</v>
      </c>
      <c r="P9" s="3">
        <v>0</v>
      </c>
      <c r="Q9" s="3">
        <v>0</v>
      </c>
      <c r="R9" s="3">
        <v>0</v>
      </c>
      <c r="S9" s="3">
        <v>0</v>
      </c>
      <c r="T9" s="2">
        <v>0</v>
      </c>
      <c r="U9" s="2">
        <v>0</v>
      </c>
      <c r="V9" s="3">
        <v>0</v>
      </c>
    </row>
    <row r="10" spans="1:22" x14ac:dyDescent="0.2">
      <c r="B10" s="11">
        <v>100</v>
      </c>
      <c r="C10" s="2">
        <v>6.21</v>
      </c>
      <c r="D10" s="2">
        <v>6.22</v>
      </c>
      <c r="E10" s="13">
        <f t="shared" si="0"/>
        <v>0.16103059581320109</v>
      </c>
      <c r="F10" s="2">
        <v>4.3899999999999997</v>
      </c>
      <c r="G10" s="2">
        <v>4.3899999999999997</v>
      </c>
      <c r="H10" s="3">
        <f t="shared" si="1"/>
        <v>0</v>
      </c>
      <c r="I10" s="2">
        <v>55.39</v>
      </c>
      <c r="J10" s="2">
        <v>55.32</v>
      </c>
      <c r="K10" s="13">
        <f t="shared" si="2"/>
        <v>0.12653651482284939</v>
      </c>
      <c r="M10" s="2">
        <v>10</v>
      </c>
      <c r="N10" s="2">
        <v>0.31</v>
      </c>
      <c r="O10" s="2">
        <v>0.31</v>
      </c>
      <c r="P10" s="3">
        <f t="shared" ref="P10:P14" si="3">(ABS(N10-O10)/N10)*100</f>
        <v>0</v>
      </c>
      <c r="Q10" s="2">
        <v>0.22</v>
      </c>
      <c r="R10" s="2">
        <v>0.22</v>
      </c>
      <c r="S10" s="3">
        <f t="shared" ref="S10:S14" si="4">(ABS(Q10-R10)/Q10)*100</f>
        <v>0</v>
      </c>
      <c r="T10" s="2">
        <v>70.67</v>
      </c>
      <c r="U10" s="2">
        <v>70.599999999999994</v>
      </c>
      <c r="V10" s="14">
        <f t="shared" ref="V10:V14" si="5">(ABS(T10-U10)/T10)*100</f>
        <v>9.9051931512674954E-2</v>
      </c>
    </row>
    <row r="11" spans="1:22" x14ac:dyDescent="0.2">
      <c r="B11" s="11">
        <v>500</v>
      </c>
      <c r="C11" s="2">
        <v>1.56</v>
      </c>
      <c r="D11" s="2">
        <v>1.51</v>
      </c>
      <c r="E11" s="13">
        <f t="shared" si="0"/>
        <v>3.2051282051282075</v>
      </c>
      <c r="F11" s="2">
        <v>1.1100000000000001</v>
      </c>
      <c r="G11" s="2">
        <v>1.1100000000000001</v>
      </c>
      <c r="H11" s="3">
        <f t="shared" si="1"/>
        <v>0</v>
      </c>
      <c r="I11" s="2">
        <v>69.84</v>
      </c>
      <c r="J11" s="2">
        <v>68.819999999999993</v>
      </c>
      <c r="K11" s="13">
        <f t="shared" si="2"/>
        <v>1.4821272885789165</v>
      </c>
      <c r="M11" s="2">
        <v>50</v>
      </c>
      <c r="N11" s="2">
        <v>1.55</v>
      </c>
      <c r="O11" s="2">
        <v>1.55</v>
      </c>
      <c r="P11" s="3">
        <f t="shared" si="3"/>
        <v>0</v>
      </c>
      <c r="Q11" s="2">
        <v>1.1000000000000001</v>
      </c>
      <c r="R11" s="2">
        <v>1.1000000000000001</v>
      </c>
      <c r="S11" s="3">
        <f t="shared" si="4"/>
        <v>0</v>
      </c>
      <c r="T11" s="2">
        <v>69.849999999999994</v>
      </c>
      <c r="U11" s="2">
        <v>69.84</v>
      </c>
      <c r="V11" s="14">
        <f t="shared" si="5"/>
        <v>1.4316392269135154E-2</v>
      </c>
    </row>
    <row r="12" spans="1:22" x14ac:dyDescent="0.2">
      <c r="B12" s="11">
        <v>1000</v>
      </c>
      <c r="C12" s="2">
        <v>0.79</v>
      </c>
      <c r="D12" s="2">
        <v>0.79</v>
      </c>
      <c r="E12" s="2">
        <f t="shared" si="0"/>
        <v>0</v>
      </c>
      <c r="F12" s="2">
        <v>0.56000000000000005</v>
      </c>
      <c r="G12" s="2">
        <v>0.55000000000000004</v>
      </c>
      <c r="H12" s="14">
        <f t="shared" si="1"/>
        <v>1.7857142857142869</v>
      </c>
      <c r="I12" s="2">
        <v>70.489999999999995</v>
      </c>
      <c r="J12" s="2">
        <v>70.47</v>
      </c>
      <c r="K12" s="13">
        <f t="shared" si="2"/>
        <v>2.838087129274304E-2</v>
      </c>
      <c r="M12" s="11">
        <v>100</v>
      </c>
      <c r="N12" s="2">
        <v>3</v>
      </c>
      <c r="O12" s="2">
        <v>3</v>
      </c>
      <c r="P12" s="3">
        <f t="shared" si="3"/>
        <v>0</v>
      </c>
      <c r="Q12" s="2">
        <v>2.12</v>
      </c>
      <c r="R12" s="2">
        <v>2.12</v>
      </c>
      <c r="S12" s="3">
        <f t="shared" si="4"/>
        <v>0</v>
      </c>
      <c r="T12" s="2">
        <v>67.44</v>
      </c>
      <c r="U12" s="2">
        <v>67.45</v>
      </c>
      <c r="V12" s="14">
        <f t="shared" si="5"/>
        <v>1.4827995255049103E-2</v>
      </c>
    </row>
    <row r="13" spans="1:22" x14ac:dyDescent="0.2">
      <c r="B13" s="10"/>
      <c r="C13" s="10"/>
      <c r="D13" s="10"/>
      <c r="E13" s="10"/>
      <c r="M13" s="11">
        <v>500</v>
      </c>
      <c r="N13" s="2">
        <v>8.42</v>
      </c>
      <c r="O13" s="2">
        <v>8.43</v>
      </c>
      <c r="P13" s="14">
        <f t="shared" si="3"/>
        <v>0.11876484560569818</v>
      </c>
      <c r="Q13" s="2">
        <v>5.97</v>
      </c>
      <c r="R13" s="2">
        <v>5.96</v>
      </c>
      <c r="S13" s="14">
        <f t="shared" si="4"/>
        <v>0.16750418760468655</v>
      </c>
      <c r="T13" s="2">
        <v>37.880000000000003</v>
      </c>
      <c r="U13" s="2">
        <v>37.96</v>
      </c>
      <c r="V13" s="14">
        <f t="shared" si="5"/>
        <v>0.21119324181625734</v>
      </c>
    </row>
    <row r="14" spans="1:22" x14ac:dyDescent="0.2">
      <c r="B14" s="10"/>
      <c r="C14" s="10"/>
      <c r="D14" s="10"/>
      <c r="E14" s="10"/>
      <c r="M14" s="11">
        <v>1000</v>
      </c>
      <c r="N14" s="2">
        <v>9.51</v>
      </c>
      <c r="O14" s="2">
        <v>9.52</v>
      </c>
      <c r="P14" s="14">
        <f t="shared" si="3"/>
        <v>0.10515247108306822</v>
      </c>
      <c r="Q14" s="2">
        <v>6.74</v>
      </c>
      <c r="R14" s="2">
        <v>6.63</v>
      </c>
      <c r="S14" s="14">
        <f t="shared" si="4"/>
        <v>1.6320474777448117</v>
      </c>
      <c r="T14" s="2">
        <v>21.38</v>
      </c>
      <c r="U14" s="2">
        <v>21.44</v>
      </c>
      <c r="V14" s="14">
        <f t="shared" si="5"/>
        <v>0.28063610851263926</v>
      </c>
    </row>
    <row r="15" spans="1:22" x14ac:dyDescent="0.2">
      <c r="B15" s="10"/>
      <c r="C15" s="10"/>
      <c r="D15" s="10"/>
      <c r="E15" s="10"/>
    </row>
    <row r="16" spans="1:22" x14ac:dyDescent="0.2">
      <c r="B16" s="10"/>
      <c r="C16" s="10"/>
      <c r="D16" s="10"/>
      <c r="E16" s="10"/>
    </row>
    <row r="17" spans="2:5" x14ac:dyDescent="0.2">
      <c r="B17" s="10"/>
      <c r="C17" s="10"/>
      <c r="D17" s="10"/>
      <c r="E17" s="10"/>
    </row>
    <row r="18" spans="2:5" x14ac:dyDescent="0.2">
      <c r="B18" s="10"/>
      <c r="C18" s="10"/>
      <c r="D18" s="10"/>
      <c r="E18" s="10"/>
    </row>
    <row r="19" spans="2:5" x14ac:dyDescent="0.2">
      <c r="B19" s="10"/>
      <c r="C19" s="10"/>
      <c r="D19" s="10"/>
      <c r="E19" s="10"/>
    </row>
    <row r="20" spans="2:5" x14ac:dyDescent="0.2">
      <c r="B20" s="10"/>
      <c r="C20" s="10"/>
      <c r="D20" s="10"/>
      <c r="E20" s="10"/>
    </row>
  </sheetData>
  <mergeCells count="10">
    <mergeCell ref="M5:V5"/>
    <mergeCell ref="A1:E1"/>
    <mergeCell ref="C4:E4"/>
    <mergeCell ref="F4:H4"/>
    <mergeCell ref="I4:K4"/>
    <mergeCell ref="N6:P6"/>
    <mergeCell ref="Q6:S6"/>
    <mergeCell ref="T6:V6"/>
    <mergeCell ref="M3:R3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2021-03-25T19:07:18Z</dcterms:created>
  <dcterms:modified xsi:type="dcterms:W3CDTF">2021-03-26T07:20:15Z</dcterms:modified>
</cp:coreProperties>
</file>