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88AC7FD-4677-48D0-8DF7-781C8B493C5D}" xr6:coauthVersionLast="47" xr6:coauthVersionMax="47" xr10:uidLastSave="{00000000-0000-0000-0000-000000000000}"/>
  <bookViews>
    <workbookView xWindow="-108" yWindow="-108" windowWidth="23256" windowHeight="13176" activeTab="8" xr2:uid="{00000000-000D-0000-FFFF-FFFF00000000}"/>
  </bookViews>
  <sheets>
    <sheet name="P1" sheetId="1" r:id="rId1"/>
    <sheet name="P2" sheetId="2" r:id="rId2"/>
    <sheet name="P3" sheetId="3" r:id="rId3"/>
    <sheet name="P4" sheetId="4" r:id="rId4"/>
    <sheet name="P5" sheetId="5" r:id="rId5"/>
    <sheet name="P6" sheetId="6" r:id="rId6"/>
    <sheet name="P7" sheetId="7" r:id="rId7"/>
    <sheet name="P8" sheetId="8" r:id="rId8"/>
    <sheet name="P9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jtVuxVsH6DhTBWyZdZnlwuicEwOg=="/>
    </ext>
  </extLst>
</workbook>
</file>

<file path=xl/calcChain.xml><?xml version="1.0" encoding="utf-8"?>
<calcChain xmlns="http://schemas.openxmlformats.org/spreadsheetml/2006/main">
  <c r="K98" i="9" l="1"/>
  <c r="K74" i="9"/>
  <c r="K58" i="9"/>
  <c r="K38" i="9"/>
  <c r="G25" i="9"/>
  <c r="AK18" i="9"/>
  <c r="Q15" i="9"/>
  <c r="K16" i="8"/>
  <c r="K16" i="5"/>
  <c r="R12" i="2"/>
</calcChain>
</file>

<file path=xl/sharedStrings.xml><?xml version="1.0" encoding="utf-8"?>
<sst xmlns="http://schemas.openxmlformats.org/spreadsheetml/2006/main" count="156" uniqueCount="39">
  <si>
    <t>Máscara</t>
  </si>
  <si>
    <t>/27</t>
  </si>
  <si>
    <t>/16</t>
  </si>
  <si>
    <t>-</t>
  </si>
  <si>
    <t>=</t>
  </si>
  <si>
    <t>10 host</t>
  </si>
  <si>
    <t>Subred</t>
  </si>
  <si>
    <t>00011110</t>
  </si>
  <si>
    <t>0010 0000</t>
  </si>
  <si>
    <t>1111 1111</t>
  </si>
  <si>
    <t>1111 0000</t>
  </si>
  <si>
    <t>1100 0000</t>
  </si>
  <si>
    <t>1010 1000</t>
  </si>
  <si>
    <t>0001 1110</t>
  </si>
  <si>
    <t>/23</t>
  </si>
  <si>
    <t>Broadcast</t>
  </si>
  <si>
    <t>255.255.254.0</t>
  </si>
  <si>
    <t>Host requerido</t>
  </si>
  <si>
    <t>Bits</t>
  </si>
  <si>
    <t>Nueva máscara</t>
  </si>
  <si>
    <t>/30</t>
  </si>
  <si>
    <t>Rango</t>
  </si>
  <si>
    <t>Ip inicial</t>
  </si>
  <si>
    <t>Ip final</t>
  </si>
  <si>
    <t>/20</t>
  </si>
  <si>
    <t>host</t>
  </si>
  <si>
    <t>Red</t>
  </si>
  <si>
    <t>Sub Red</t>
  </si>
  <si>
    <t>VLAN 10</t>
  </si>
  <si>
    <t>/19</t>
  </si>
  <si>
    <t>VLAN 20</t>
  </si>
  <si>
    <t>/21</t>
  </si>
  <si>
    <t>VLAN 30</t>
  </si>
  <si>
    <t>/22</t>
  </si>
  <si>
    <t>TOTAL</t>
  </si>
  <si>
    <t>Pertenece a la subred</t>
  </si>
  <si>
    <t>La subred es</t>
  </si>
  <si>
    <t>VLAN 40</t>
  </si>
  <si>
    <t>Le corresponde la subred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</si>
</sst>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name val="Calibri"/>
    </font>
    <font>
      <sz val="9"/>
      <color theme="1"/>
      <name val="Calibri"/>
    </font>
    <font>
      <b/>
      <sz val="11"/>
      <color theme="1"/>
      <name val="Calibri"/>
    </font>
    <font>
      <sz val="11"/>
      <color theme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theme="9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1" fillId="2" borderId="2" xfId="0" applyFont="1" applyFill="1" applyBorder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/>
    <xf numFmtId="0" fontId="1" fillId="2" borderId="5" xfId="0" applyFont="1" applyFill="1" applyBorder="1"/>
    <xf numFmtId="0" fontId="1" fillId="0" borderId="6" xfId="0" applyFont="1" applyBorder="1"/>
    <xf numFmtId="0" fontId="1" fillId="3" borderId="1" xfId="0" applyFont="1" applyFill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4" fillId="0" borderId="1" xfId="0" applyFont="1" applyBorder="1"/>
    <xf numFmtId="0" fontId="1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" fillId="0" borderId="22" xfId="0" applyFont="1" applyBorder="1"/>
    <xf numFmtId="0" fontId="1" fillId="0" borderId="23" xfId="0" applyFont="1" applyBorder="1"/>
    <xf numFmtId="0" fontId="1" fillId="0" borderId="15" xfId="0" applyFont="1" applyBorder="1"/>
    <xf numFmtId="0" fontId="1" fillId="0" borderId="11" xfId="0" applyFont="1" applyBorder="1"/>
    <xf numFmtId="0" fontId="1" fillId="0" borderId="16" xfId="0" applyFont="1" applyBorder="1"/>
    <xf numFmtId="0" fontId="1" fillId="0" borderId="18" xfId="0" applyFont="1" applyBorder="1"/>
    <xf numFmtId="0" fontId="1" fillId="0" borderId="24" xfId="0" applyFont="1" applyBorder="1"/>
    <xf numFmtId="0" fontId="1" fillId="0" borderId="9" xfId="0" applyFont="1" applyBorder="1"/>
    <xf numFmtId="0" fontId="1" fillId="0" borderId="25" xfId="0" applyFont="1" applyBorder="1"/>
    <xf numFmtId="0" fontId="6" fillId="0" borderId="0" xfId="0" applyFont="1"/>
    <xf numFmtId="0" fontId="1" fillId="3" borderId="2" xfId="0" applyFont="1" applyFill="1" applyBorder="1"/>
    <xf numFmtId="0" fontId="1" fillId="0" borderId="0" xfId="0" applyFont="1" applyAlignment="1">
      <alignment horizontal="center"/>
    </xf>
    <xf numFmtId="0" fontId="0" fillId="0" borderId="0" xfId="0"/>
    <xf numFmtId="0" fontId="1" fillId="0" borderId="11" xfId="0" applyFont="1" applyBorder="1" applyAlignment="1">
      <alignment horizontal="center"/>
    </xf>
    <xf numFmtId="0" fontId="3" fillId="0" borderId="11" xfId="0" applyFont="1" applyBorder="1"/>
    <xf numFmtId="0" fontId="1" fillId="0" borderId="12" xfId="0" applyFont="1" applyBorder="1" applyAlignment="1">
      <alignment horizontal="center"/>
    </xf>
    <xf numFmtId="0" fontId="3" fillId="0" borderId="13" xfId="0" applyFont="1" applyBorder="1"/>
    <xf numFmtId="0" fontId="3" fillId="0" borderId="14" xfId="0" applyFont="1" applyBorder="1"/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3" fillId="0" borderId="18" xfId="0" applyFont="1" applyBorder="1"/>
    <xf numFmtId="0" fontId="1" fillId="0" borderId="18" xfId="0" applyFont="1" applyBorder="1" applyAlignment="1">
      <alignment horizontal="center"/>
    </xf>
    <xf numFmtId="0" fontId="3" fillId="0" borderId="19" xfId="0" applyFont="1" applyBorder="1"/>
    <xf numFmtId="0" fontId="1" fillId="2" borderId="12" xfId="0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0896600" cy="571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1268075" cy="9429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11344275" cy="56197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238125</xdr:colOff>
      <xdr:row>6</xdr:row>
      <xdr:rowOff>123825</xdr:rowOff>
    </xdr:from>
    <xdr:ext cx="7886700" cy="45243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0658475" cy="19050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039475" cy="8477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8877300" cy="62865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0887075" cy="19716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0639425" cy="1895475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30</xdr:row>
      <xdr:rowOff>76200</xdr:rowOff>
    </xdr:from>
    <xdr:ext cx="8639175" cy="333375"/>
    <xdr:pic>
      <xdr:nvPicPr>
        <xdr:cNvPr id="2" name="image14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81</xdr:row>
      <xdr:rowOff>152400</xdr:rowOff>
    </xdr:from>
    <xdr:ext cx="7915275" cy="285750"/>
    <xdr:pic>
      <xdr:nvPicPr>
        <xdr:cNvPr id="3" name="image11.png" title="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6172200" cy="295275"/>
    <xdr:pic>
      <xdr:nvPicPr>
        <xdr:cNvPr id="4" name="image10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91</xdr:row>
      <xdr:rowOff>0</xdr:rowOff>
    </xdr:from>
    <xdr:ext cx="11801475" cy="304800"/>
    <xdr:pic>
      <xdr:nvPicPr>
        <xdr:cNvPr id="5" name="image12.p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</xdr:colOff>
      <xdr:row>0</xdr:row>
      <xdr:rowOff>76200</xdr:rowOff>
    </xdr:from>
    <xdr:ext cx="11839575" cy="2352675"/>
    <xdr:pic>
      <xdr:nvPicPr>
        <xdr:cNvPr id="6" name="image13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3840" y="76200"/>
          <a:ext cx="11839575" cy="23526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AP1000"/>
  <sheetViews>
    <sheetView workbookViewId="0"/>
  </sheetViews>
  <sheetFormatPr baseColWidth="10" defaultColWidth="14.44140625" defaultRowHeight="15" customHeight="1"/>
  <cols>
    <col min="1" max="42" width="4.33203125" customWidth="1"/>
  </cols>
  <sheetData>
    <row r="6" spans="2:42" ht="14.4">
      <c r="B6" s="49" t="s">
        <v>0</v>
      </c>
      <c r="C6" s="50"/>
      <c r="D6" s="50"/>
      <c r="E6" s="1"/>
      <c r="F6" s="2">
        <v>255</v>
      </c>
      <c r="G6" s="2">
        <v>255</v>
      </c>
      <c r="H6" s="2">
        <v>255</v>
      </c>
      <c r="I6" s="2">
        <v>224</v>
      </c>
      <c r="J6" s="3" t="s">
        <v>1</v>
      </c>
    </row>
    <row r="8" spans="2:42" ht="14.4">
      <c r="H8" s="3">
        <v>1</v>
      </c>
      <c r="I8" s="3">
        <v>2</v>
      </c>
      <c r="J8" s="3">
        <v>3</v>
      </c>
      <c r="K8" s="3">
        <v>4</v>
      </c>
      <c r="L8" s="3">
        <v>5</v>
      </c>
      <c r="M8" s="3">
        <v>6</v>
      </c>
      <c r="N8" s="3">
        <v>7</v>
      </c>
      <c r="O8" s="3">
        <v>8</v>
      </c>
      <c r="Q8" s="3">
        <v>9</v>
      </c>
      <c r="R8" s="3">
        <v>10</v>
      </c>
      <c r="S8" s="3">
        <v>11</v>
      </c>
      <c r="T8" s="3">
        <v>12</v>
      </c>
      <c r="U8" s="3">
        <v>13</v>
      </c>
      <c r="V8" s="3">
        <v>14</v>
      </c>
      <c r="W8" s="3">
        <v>15</v>
      </c>
      <c r="X8" s="3">
        <v>16</v>
      </c>
      <c r="Z8" s="3">
        <v>17</v>
      </c>
      <c r="AA8" s="3">
        <v>18</v>
      </c>
      <c r="AB8" s="3">
        <v>19</v>
      </c>
      <c r="AC8" s="3">
        <v>20</v>
      </c>
      <c r="AD8" s="3">
        <v>21</v>
      </c>
      <c r="AE8" s="3">
        <v>22</v>
      </c>
      <c r="AF8" s="3">
        <v>23</v>
      </c>
      <c r="AG8" s="3">
        <v>24</v>
      </c>
      <c r="AI8" s="3">
        <v>25</v>
      </c>
      <c r="AJ8" s="3">
        <v>26</v>
      </c>
      <c r="AK8" s="4">
        <v>27</v>
      </c>
      <c r="AL8" s="5">
        <v>28</v>
      </c>
      <c r="AM8" s="3">
        <v>29</v>
      </c>
      <c r="AN8" s="3">
        <v>30</v>
      </c>
      <c r="AO8" s="3">
        <v>31</v>
      </c>
      <c r="AP8" s="3">
        <v>32</v>
      </c>
    </row>
    <row r="9" spans="2:42" ht="14.4">
      <c r="B9" s="2">
        <v>192</v>
      </c>
      <c r="C9" s="2">
        <v>168</v>
      </c>
      <c r="D9" s="2">
        <v>10</v>
      </c>
      <c r="E9" s="2">
        <v>159</v>
      </c>
      <c r="F9" s="2" t="s">
        <v>1</v>
      </c>
      <c r="H9" s="6">
        <v>1</v>
      </c>
      <c r="I9" s="6">
        <v>1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1"/>
      <c r="Q9" s="6">
        <v>1</v>
      </c>
      <c r="R9" s="6">
        <v>0</v>
      </c>
      <c r="S9" s="6">
        <v>1</v>
      </c>
      <c r="T9" s="6">
        <v>0</v>
      </c>
      <c r="U9" s="6">
        <v>1</v>
      </c>
      <c r="V9" s="6">
        <v>0</v>
      </c>
      <c r="W9" s="6">
        <v>0</v>
      </c>
      <c r="X9" s="6">
        <v>0</v>
      </c>
      <c r="Y9" s="1"/>
      <c r="Z9" s="6">
        <v>0</v>
      </c>
      <c r="AA9" s="6">
        <v>0</v>
      </c>
      <c r="AB9" s="6">
        <v>0</v>
      </c>
      <c r="AC9" s="6">
        <v>0</v>
      </c>
      <c r="AD9" s="6">
        <v>1</v>
      </c>
      <c r="AE9" s="6">
        <v>0</v>
      </c>
      <c r="AF9" s="6">
        <v>1</v>
      </c>
      <c r="AG9" s="6">
        <v>0</v>
      </c>
      <c r="AH9" s="1"/>
      <c r="AI9" s="6">
        <v>1</v>
      </c>
      <c r="AJ9" s="6">
        <v>0</v>
      </c>
      <c r="AK9" s="6">
        <v>0</v>
      </c>
      <c r="AL9" s="7">
        <v>1</v>
      </c>
      <c r="AM9" s="6">
        <v>1</v>
      </c>
      <c r="AN9" s="6">
        <v>1</v>
      </c>
      <c r="AO9" s="6">
        <v>1</v>
      </c>
      <c r="AP9" s="6">
        <v>1</v>
      </c>
    </row>
    <row r="11" spans="2:42" ht="14.4">
      <c r="H11" s="8">
        <v>1</v>
      </c>
      <c r="I11" s="9">
        <v>2</v>
      </c>
      <c r="J11" s="9">
        <v>3</v>
      </c>
      <c r="K11" s="9">
        <v>4</v>
      </c>
      <c r="L11" s="9">
        <v>5</v>
      </c>
      <c r="M11" s="9">
        <v>6</v>
      </c>
      <c r="N11" s="9">
        <v>7</v>
      </c>
      <c r="O11" s="9">
        <v>8</v>
      </c>
      <c r="P11" s="9"/>
      <c r="Q11" s="9">
        <v>9</v>
      </c>
      <c r="R11" s="9">
        <v>10</v>
      </c>
      <c r="S11" s="9">
        <v>11</v>
      </c>
      <c r="T11" s="9">
        <v>12</v>
      </c>
      <c r="U11" s="9">
        <v>13</v>
      </c>
      <c r="V11" s="9">
        <v>14</v>
      </c>
      <c r="W11" s="9">
        <v>15</v>
      </c>
      <c r="X11" s="9">
        <v>16</v>
      </c>
      <c r="Y11" s="9"/>
      <c r="Z11" s="9">
        <v>17</v>
      </c>
      <c r="AA11" s="9">
        <v>18</v>
      </c>
      <c r="AB11" s="9">
        <v>19</v>
      </c>
      <c r="AC11" s="9">
        <v>20</v>
      </c>
      <c r="AD11" s="9">
        <v>21</v>
      </c>
      <c r="AE11" s="9">
        <v>22</v>
      </c>
      <c r="AF11" s="9">
        <v>23</v>
      </c>
      <c r="AG11" s="9">
        <v>24</v>
      </c>
      <c r="AH11" s="9"/>
      <c r="AI11" s="9">
        <v>25</v>
      </c>
      <c r="AJ11" s="9">
        <v>26</v>
      </c>
      <c r="AK11" s="9">
        <v>27</v>
      </c>
      <c r="AL11" s="10">
        <v>28</v>
      </c>
      <c r="AM11" s="9">
        <v>29</v>
      </c>
      <c r="AN11" s="9">
        <v>30</v>
      </c>
      <c r="AO11" s="9">
        <v>31</v>
      </c>
      <c r="AP11" s="11">
        <v>32</v>
      </c>
    </row>
    <row r="12" spans="2:42" ht="14.4">
      <c r="B12" s="12">
        <v>192</v>
      </c>
      <c r="C12" s="12">
        <v>168</v>
      </c>
      <c r="D12" s="12">
        <v>10</v>
      </c>
      <c r="E12" s="12">
        <v>188</v>
      </c>
      <c r="F12" s="12" t="s">
        <v>1</v>
      </c>
      <c r="H12" s="13">
        <v>1</v>
      </c>
      <c r="I12" s="14">
        <v>1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5"/>
      <c r="Q12" s="14">
        <v>1</v>
      </c>
      <c r="R12" s="14">
        <v>0</v>
      </c>
      <c r="S12" s="14">
        <v>1</v>
      </c>
      <c r="T12" s="14">
        <v>0</v>
      </c>
      <c r="U12" s="14">
        <v>1</v>
      </c>
      <c r="V12" s="14">
        <v>0</v>
      </c>
      <c r="W12" s="14">
        <v>0</v>
      </c>
      <c r="X12" s="14">
        <v>0</v>
      </c>
      <c r="Y12" s="15"/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1</v>
      </c>
      <c r="AG12" s="14">
        <v>0</v>
      </c>
      <c r="AH12" s="15"/>
      <c r="AI12" s="14">
        <v>1</v>
      </c>
      <c r="AJ12" s="14">
        <v>0</v>
      </c>
      <c r="AK12" s="14">
        <v>1</v>
      </c>
      <c r="AL12" s="16">
        <v>1</v>
      </c>
      <c r="AM12" s="14">
        <v>1</v>
      </c>
      <c r="AN12" s="14">
        <v>1</v>
      </c>
      <c r="AO12" s="14">
        <v>0</v>
      </c>
      <c r="AP12" s="17">
        <v>0</v>
      </c>
    </row>
    <row r="14" spans="2:42" ht="14.4">
      <c r="H14" s="3">
        <v>1</v>
      </c>
      <c r="I14" s="3">
        <v>2</v>
      </c>
      <c r="J14" s="3">
        <v>3</v>
      </c>
      <c r="K14" s="3">
        <v>4</v>
      </c>
      <c r="L14" s="3">
        <v>5</v>
      </c>
      <c r="M14" s="3">
        <v>6</v>
      </c>
      <c r="N14" s="3">
        <v>7</v>
      </c>
      <c r="O14" s="3">
        <v>8</v>
      </c>
      <c r="Q14" s="3">
        <v>9</v>
      </c>
      <c r="R14" s="3">
        <v>10</v>
      </c>
      <c r="S14" s="3">
        <v>11</v>
      </c>
      <c r="T14" s="3">
        <v>12</v>
      </c>
      <c r="U14" s="3">
        <v>13</v>
      </c>
      <c r="V14" s="3">
        <v>14</v>
      </c>
      <c r="W14" s="3">
        <v>15</v>
      </c>
      <c r="X14" s="3">
        <v>16</v>
      </c>
      <c r="Z14" s="3">
        <v>17</v>
      </c>
      <c r="AA14" s="3">
        <v>18</v>
      </c>
      <c r="AB14" s="3">
        <v>19</v>
      </c>
      <c r="AC14" s="3">
        <v>20</v>
      </c>
      <c r="AD14" s="3">
        <v>21</v>
      </c>
      <c r="AE14" s="3">
        <v>22</v>
      </c>
      <c r="AF14" s="3">
        <v>23</v>
      </c>
      <c r="AG14" s="3">
        <v>24</v>
      </c>
      <c r="AI14" s="3">
        <v>25</v>
      </c>
      <c r="AJ14" s="3">
        <v>26</v>
      </c>
      <c r="AK14" s="4">
        <v>27</v>
      </c>
      <c r="AL14" s="5">
        <v>28</v>
      </c>
      <c r="AM14" s="3">
        <v>29</v>
      </c>
      <c r="AN14" s="3">
        <v>30</v>
      </c>
      <c r="AO14" s="3">
        <v>31</v>
      </c>
      <c r="AP14" s="3">
        <v>32</v>
      </c>
    </row>
    <row r="15" spans="2:42" ht="14.4">
      <c r="B15" s="2">
        <v>172</v>
      </c>
      <c r="C15" s="2">
        <v>16</v>
      </c>
      <c r="D15" s="2">
        <v>50</v>
      </c>
      <c r="E15" s="2">
        <v>63</v>
      </c>
      <c r="F15" s="2" t="s">
        <v>1</v>
      </c>
      <c r="H15" s="6">
        <v>1</v>
      </c>
      <c r="I15" s="6">
        <v>0</v>
      </c>
      <c r="J15" s="6">
        <v>1</v>
      </c>
      <c r="K15" s="6">
        <v>0</v>
      </c>
      <c r="L15" s="6">
        <v>1</v>
      </c>
      <c r="M15" s="6">
        <v>1</v>
      </c>
      <c r="N15" s="6">
        <v>0</v>
      </c>
      <c r="O15" s="6">
        <v>0</v>
      </c>
      <c r="P15" s="1"/>
      <c r="Q15" s="6">
        <v>0</v>
      </c>
      <c r="R15" s="6">
        <v>0</v>
      </c>
      <c r="S15" s="6">
        <v>0</v>
      </c>
      <c r="T15" s="6">
        <v>1</v>
      </c>
      <c r="U15" s="6">
        <v>0</v>
      </c>
      <c r="V15" s="6">
        <v>0</v>
      </c>
      <c r="W15" s="6">
        <v>0</v>
      </c>
      <c r="X15" s="6">
        <v>0</v>
      </c>
      <c r="Y15" s="1"/>
      <c r="Z15" s="6">
        <v>0</v>
      </c>
      <c r="AA15" s="6">
        <v>0</v>
      </c>
      <c r="AB15" s="6">
        <v>1</v>
      </c>
      <c r="AC15" s="6">
        <v>1</v>
      </c>
      <c r="AD15" s="6">
        <v>0</v>
      </c>
      <c r="AE15" s="6">
        <v>0</v>
      </c>
      <c r="AF15" s="6">
        <v>1</v>
      </c>
      <c r="AG15" s="6">
        <v>0</v>
      </c>
      <c r="AH15" s="1"/>
      <c r="AI15" s="6">
        <v>0</v>
      </c>
      <c r="AJ15" s="6">
        <v>0</v>
      </c>
      <c r="AK15" s="6">
        <v>1</v>
      </c>
      <c r="AL15" s="7">
        <v>1</v>
      </c>
      <c r="AM15" s="6">
        <v>1</v>
      </c>
      <c r="AN15" s="6">
        <v>1</v>
      </c>
      <c r="AO15" s="6">
        <v>1</v>
      </c>
      <c r="AP15" s="6">
        <v>1</v>
      </c>
    </row>
    <row r="17" spans="2:42" ht="14.4">
      <c r="H17" s="8">
        <v>1</v>
      </c>
      <c r="I17" s="9">
        <v>2</v>
      </c>
      <c r="J17" s="9">
        <v>3</v>
      </c>
      <c r="K17" s="9">
        <v>4</v>
      </c>
      <c r="L17" s="9">
        <v>5</v>
      </c>
      <c r="M17" s="9">
        <v>6</v>
      </c>
      <c r="N17" s="9">
        <v>7</v>
      </c>
      <c r="O17" s="9">
        <v>8</v>
      </c>
      <c r="P17" s="9"/>
      <c r="Q17" s="9">
        <v>9</v>
      </c>
      <c r="R17" s="9">
        <v>10</v>
      </c>
      <c r="S17" s="9">
        <v>11</v>
      </c>
      <c r="T17" s="9">
        <v>12</v>
      </c>
      <c r="U17" s="9">
        <v>13</v>
      </c>
      <c r="V17" s="9">
        <v>14</v>
      </c>
      <c r="W17" s="9">
        <v>15</v>
      </c>
      <c r="X17" s="9">
        <v>16</v>
      </c>
      <c r="Y17" s="9"/>
      <c r="Z17" s="9">
        <v>17</v>
      </c>
      <c r="AA17" s="9">
        <v>18</v>
      </c>
      <c r="AB17" s="9">
        <v>19</v>
      </c>
      <c r="AC17" s="9">
        <v>20</v>
      </c>
      <c r="AD17" s="9">
        <v>21</v>
      </c>
      <c r="AE17" s="9">
        <v>22</v>
      </c>
      <c r="AF17" s="9">
        <v>23</v>
      </c>
      <c r="AG17" s="9">
        <v>24</v>
      </c>
      <c r="AH17" s="9"/>
      <c r="AI17" s="9">
        <v>25</v>
      </c>
      <c r="AJ17" s="9">
        <v>26</v>
      </c>
      <c r="AK17" s="9">
        <v>27</v>
      </c>
      <c r="AL17" s="10">
        <v>28</v>
      </c>
      <c r="AM17" s="9">
        <v>29</v>
      </c>
      <c r="AN17" s="9">
        <v>30</v>
      </c>
      <c r="AO17" s="9">
        <v>31</v>
      </c>
      <c r="AP17" s="11">
        <v>32</v>
      </c>
    </row>
    <row r="18" spans="2:42" ht="14.4">
      <c r="B18" s="12">
        <v>172</v>
      </c>
      <c r="C18" s="12">
        <v>16</v>
      </c>
      <c r="D18" s="12">
        <v>50</v>
      </c>
      <c r="E18" s="12">
        <v>141</v>
      </c>
      <c r="F18" s="12" t="s">
        <v>1</v>
      </c>
      <c r="H18" s="13">
        <v>1</v>
      </c>
      <c r="I18" s="14">
        <v>0</v>
      </c>
      <c r="J18" s="14">
        <v>1</v>
      </c>
      <c r="K18" s="14">
        <v>0</v>
      </c>
      <c r="L18" s="14">
        <v>1</v>
      </c>
      <c r="M18" s="14">
        <v>1</v>
      </c>
      <c r="N18" s="14">
        <v>0</v>
      </c>
      <c r="O18" s="14">
        <v>0</v>
      </c>
      <c r="P18" s="15"/>
      <c r="Q18" s="14">
        <v>0</v>
      </c>
      <c r="R18" s="14">
        <v>0</v>
      </c>
      <c r="S18" s="14">
        <v>0</v>
      </c>
      <c r="T18" s="14">
        <v>1</v>
      </c>
      <c r="U18" s="14">
        <v>0</v>
      </c>
      <c r="V18" s="14">
        <v>0</v>
      </c>
      <c r="W18" s="14">
        <v>0</v>
      </c>
      <c r="X18" s="14">
        <v>0</v>
      </c>
      <c r="Y18" s="15"/>
      <c r="Z18" s="14">
        <v>0</v>
      </c>
      <c r="AA18" s="14">
        <v>0</v>
      </c>
      <c r="AB18" s="14">
        <v>1</v>
      </c>
      <c r="AC18" s="14">
        <v>1</v>
      </c>
      <c r="AD18" s="14">
        <v>0</v>
      </c>
      <c r="AE18" s="14">
        <v>0</v>
      </c>
      <c r="AF18" s="14">
        <v>1</v>
      </c>
      <c r="AG18" s="14">
        <v>0</v>
      </c>
      <c r="AH18" s="15"/>
      <c r="AI18" s="14">
        <v>1</v>
      </c>
      <c r="AJ18" s="14">
        <v>0</v>
      </c>
      <c r="AK18" s="14">
        <v>0</v>
      </c>
      <c r="AL18" s="16">
        <v>0</v>
      </c>
      <c r="AM18" s="14">
        <v>1</v>
      </c>
      <c r="AN18" s="14">
        <v>1</v>
      </c>
      <c r="AO18" s="14">
        <v>0</v>
      </c>
      <c r="AP18" s="17">
        <v>1</v>
      </c>
    </row>
    <row r="21" spans="2:42" ht="15.75" customHeight="1"/>
    <row r="22" spans="2:42" ht="15.75" customHeight="1"/>
    <row r="23" spans="2:42" ht="15.75" customHeight="1"/>
    <row r="24" spans="2:42" ht="15.75" customHeight="1"/>
    <row r="25" spans="2:42" ht="15.75" customHeight="1"/>
    <row r="26" spans="2:42" ht="15.75" customHeight="1"/>
    <row r="27" spans="2:42" ht="15.75" customHeight="1"/>
    <row r="28" spans="2:42" ht="15.75" customHeight="1"/>
    <row r="29" spans="2:42" ht="15.75" customHeight="1"/>
    <row r="30" spans="2:42" ht="15.75" customHeight="1"/>
    <row r="31" spans="2:42" ht="15.75" customHeight="1"/>
    <row r="32" spans="2:4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6:D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00"/>
  <sheetViews>
    <sheetView workbookViewId="0">
      <selection activeCell="T16" sqref="T16"/>
    </sheetView>
  </sheetViews>
  <sheetFormatPr baseColWidth="10" defaultColWidth="14.44140625" defaultRowHeight="15" customHeight="1"/>
  <cols>
    <col min="1" max="42" width="4.33203125" customWidth="1"/>
  </cols>
  <sheetData>
    <row r="1" spans="1:42" ht="14.4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</row>
    <row r="2" spans="1:42" ht="14.4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42" ht="14.4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</row>
    <row r="4" spans="1:42" ht="14.4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</row>
    <row r="5" spans="1:42" ht="14.4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</row>
    <row r="6" spans="1:42" ht="14.4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</row>
    <row r="7" spans="1:42" ht="14.4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</row>
    <row r="8" spans="1:42" ht="14.4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</row>
    <row r="9" spans="1:42" ht="14.4">
      <c r="A9" s="18"/>
      <c r="B9" s="18"/>
      <c r="C9" s="18"/>
      <c r="D9" s="18"/>
      <c r="E9" s="18"/>
      <c r="F9" s="18"/>
      <c r="G9" s="18"/>
      <c r="H9" s="18"/>
      <c r="I9" s="18"/>
      <c r="J9" s="19">
        <v>191</v>
      </c>
      <c r="K9" s="19">
        <v>168</v>
      </c>
      <c r="L9" s="19">
        <v>10</v>
      </c>
      <c r="M9" s="19">
        <v>0</v>
      </c>
      <c r="N9" s="18" t="s">
        <v>2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</row>
    <row r="10" spans="1:42" ht="14.4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</row>
    <row r="11" spans="1:42" ht="14.4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>
        <v>6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</row>
    <row r="12" spans="1:42" ht="14.4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>
        <v>2</v>
      </c>
      <c r="O12" s="18" t="s">
        <v>3</v>
      </c>
      <c r="P12" s="18">
        <v>2</v>
      </c>
      <c r="Q12" s="18" t="s">
        <v>4</v>
      </c>
      <c r="R12" s="18">
        <f>(N12^O11)-2</f>
        <v>62</v>
      </c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</row>
    <row r="13" spans="1:42" ht="14.4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spans="1:42" ht="14.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64"/>
      <c r="N14" s="64" t="s">
        <v>5</v>
      </c>
      <c r="O14" s="64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</row>
    <row r="15" spans="1:42" ht="14.4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</row>
    <row r="16" spans="1:42" ht="14.4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</row>
    <row r="17" spans="1:42" ht="14.4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</row>
    <row r="18" spans="1:42" ht="14.4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</row>
    <row r="19" spans="1:42" ht="14.4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</row>
    <row r="20" spans="1:42" ht="14.4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</row>
    <row r="21" spans="1:42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</row>
    <row r="22" spans="1:4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</row>
    <row r="23" spans="1:42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</row>
    <row r="24" spans="1:42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</row>
    <row r="25" spans="1:42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</row>
    <row r="26" spans="1:42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</row>
    <row r="27" spans="1:42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</row>
    <row r="28" spans="1:42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</row>
    <row r="29" spans="1:42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</row>
    <row r="30" spans="1:42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</row>
    <row r="31" spans="1:42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</row>
    <row r="32" spans="1:4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</row>
    <row r="33" spans="1:42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</row>
    <row r="34" spans="1:42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</row>
    <row r="35" spans="1:42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</row>
    <row r="36" spans="1:42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</row>
    <row r="37" spans="1:42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</row>
    <row r="38" spans="1:42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</row>
    <row r="39" spans="1:42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</row>
    <row r="40" spans="1:42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</row>
    <row r="41" spans="1:42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</row>
    <row r="42" spans="1: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</row>
    <row r="43" spans="1:42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</row>
    <row r="44" spans="1:42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</row>
    <row r="45" spans="1:42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</row>
    <row r="46" spans="1:42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</row>
    <row r="47" spans="1:42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</row>
    <row r="48" spans="1:42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</row>
    <row r="49" spans="1:42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</row>
    <row r="50" spans="1:42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</row>
    <row r="51" spans="1:42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</row>
    <row r="52" spans="1:4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</row>
    <row r="53" spans="1:42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</row>
    <row r="54" spans="1:42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</row>
    <row r="55" spans="1:42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</row>
    <row r="56" spans="1:42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</row>
    <row r="57" spans="1:42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</row>
    <row r="58" spans="1:42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</row>
    <row r="59" spans="1:42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</row>
    <row r="60" spans="1:42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</row>
    <row r="61" spans="1:42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</row>
    <row r="62" spans="1:4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</row>
    <row r="63" spans="1:42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</row>
    <row r="64" spans="1:42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</row>
    <row r="65" spans="1:42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</row>
    <row r="66" spans="1:42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</row>
    <row r="67" spans="1:42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</row>
    <row r="68" spans="1:42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</row>
    <row r="69" spans="1:42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</row>
    <row r="70" spans="1:42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</row>
    <row r="71" spans="1:42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</row>
    <row r="72" spans="1:4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</row>
    <row r="73" spans="1:42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</row>
    <row r="74" spans="1:42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</row>
    <row r="75" spans="1:42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</row>
    <row r="76" spans="1:42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</row>
    <row r="77" spans="1:42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</row>
    <row r="78" spans="1:42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</row>
    <row r="79" spans="1:42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</row>
    <row r="80" spans="1:42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</row>
    <row r="81" spans="1:42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</row>
    <row r="82" spans="1:4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</row>
    <row r="83" spans="1:42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</row>
    <row r="84" spans="1:42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</row>
    <row r="85" spans="1:42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</row>
    <row r="86" spans="1:42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</row>
    <row r="87" spans="1:42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</row>
    <row r="88" spans="1:42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</row>
    <row r="89" spans="1:42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</row>
    <row r="90" spans="1:42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</row>
    <row r="91" spans="1:42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</row>
    <row r="92" spans="1:4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</row>
    <row r="93" spans="1:42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</row>
    <row r="94" spans="1:42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</row>
    <row r="95" spans="1:42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</row>
    <row r="96" spans="1:42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</row>
    <row r="97" spans="1:42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</row>
    <row r="98" spans="1:42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</row>
    <row r="99" spans="1:42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</row>
    <row r="100" spans="1:42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</row>
    <row r="101" spans="1:42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</row>
    <row r="102" spans="1:4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</row>
    <row r="103" spans="1:42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</row>
    <row r="104" spans="1:42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</row>
    <row r="105" spans="1:42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</row>
    <row r="106" spans="1:42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</row>
    <row r="107" spans="1:42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</row>
    <row r="108" spans="1:42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</row>
    <row r="109" spans="1:42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</row>
    <row r="110" spans="1:42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</row>
    <row r="111" spans="1:42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</row>
    <row r="112" spans="1:4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</row>
    <row r="113" spans="1:42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</row>
    <row r="114" spans="1:42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</row>
    <row r="115" spans="1:42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</row>
    <row r="116" spans="1:42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</row>
    <row r="117" spans="1:42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</row>
    <row r="118" spans="1:42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</row>
    <row r="119" spans="1:42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</row>
    <row r="120" spans="1:42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</row>
    <row r="121" spans="1:42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</row>
    <row r="122" spans="1:4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</row>
    <row r="123" spans="1:42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</row>
    <row r="124" spans="1:42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</row>
    <row r="125" spans="1:42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</row>
    <row r="126" spans="1:42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</row>
    <row r="127" spans="1:42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</row>
    <row r="128" spans="1:42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</row>
    <row r="129" spans="1:42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</row>
    <row r="130" spans="1:42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</row>
    <row r="131" spans="1:42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</row>
    <row r="132" spans="1:4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</row>
    <row r="133" spans="1:42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</row>
    <row r="134" spans="1:42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</row>
    <row r="135" spans="1:42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</row>
    <row r="136" spans="1:42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</row>
    <row r="137" spans="1:42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</row>
    <row r="138" spans="1:42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</row>
    <row r="139" spans="1:42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</row>
    <row r="140" spans="1:42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</row>
    <row r="141" spans="1:42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</row>
    <row r="142" spans="1: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</row>
    <row r="143" spans="1:42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</row>
    <row r="144" spans="1:42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</row>
    <row r="145" spans="1:42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</row>
    <row r="146" spans="1:42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</row>
    <row r="147" spans="1:42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</row>
    <row r="148" spans="1:42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</row>
    <row r="149" spans="1:42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</row>
    <row r="150" spans="1:42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</row>
    <row r="151" spans="1:42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</row>
    <row r="152" spans="1:4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</row>
    <row r="153" spans="1:42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</row>
    <row r="154" spans="1:42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</row>
    <row r="155" spans="1:42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</row>
    <row r="156" spans="1:42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</row>
    <row r="157" spans="1:42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</row>
    <row r="158" spans="1:42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</row>
    <row r="159" spans="1:42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</row>
    <row r="160" spans="1:42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</row>
    <row r="161" spans="1:42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</row>
    <row r="162" spans="1:4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</row>
    <row r="163" spans="1:42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</row>
    <row r="164" spans="1:42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</row>
    <row r="165" spans="1:42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</row>
    <row r="166" spans="1:42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</row>
    <row r="167" spans="1:42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</row>
    <row r="168" spans="1:42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</row>
    <row r="169" spans="1:42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</row>
    <row r="170" spans="1:42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</row>
    <row r="171" spans="1:42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</row>
    <row r="172" spans="1:4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</row>
    <row r="173" spans="1:42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</row>
    <row r="174" spans="1:42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</row>
    <row r="175" spans="1:42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</row>
    <row r="176" spans="1:42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</row>
    <row r="177" spans="1:42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</row>
    <row r="178" spans="1:42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</row>
    <row r="179" spans="1:42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</row>
    <row r="180" spans="1:42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</row>
    <row r="181" spans="1:42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</row>
    <row r="182" spans="1:4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</row>
    <row r="183" spans="1:42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</row>
    <row r="184" spans="1:42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</row>
    <row r="185" spans="1:42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</row>
    <row r="186" spans="1:42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</row>
    <row r="187" spans="1:42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</row>
    <row r="188" spans="1:42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</row>
    <row r="189" spans="1:42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</row>
    <row r="190" spans="1:42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</row>
    <row r="191" spans="1:42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</row>
    <row r="192" spans="1:4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</row>
    <row r="193" spans="1:42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</row>
    <row r="194" spans="1:42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</row>
    <row r="195" spans="1:42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</row>
    <row r="196" spans="1:42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</row>
    <row r="197" spans="1:42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</row>
    <row r="198" spans="1:42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</row>
    <row r="199" spans="1:42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</row>
    <row r="200" spans="1:42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</row>
    <row r="201" spans="1:42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</row>
    <row r="202" spans="1:4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</row>
    <row r="203" spans="1:42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</row>
    <row r="204" spans="1:42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</row>
    <row r="205" spans="1:42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</row>
    <row r="206" spans="1:42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</row>
    <row r="207" spans="1:42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</row>
    <row r="208" spans="1:42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</row>
    <row r="209" spans="1:42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</row>
    <row r="210" spans="1:42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</row>
    <row r="211" spans="1:42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</row>
    <row r="212" spans="1:4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</row>
    <row r="213" spans="1:42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</row>
    <row r="214" spans="1:42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</row>
    <row r="215" spans="1:42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</row>
    <row r="216" spans="1:42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</row>
    <row r="217" spans="1:42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</row>
    <row r="218" spans="1:42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</row>
    <row r="219" spans="1:42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</row>
    <row r="220" spans="1:42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</row>
    <row r="221" spans="1:42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</row>
    <row r="222" spans="1:4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</row>
    <row r="223" spans="1:42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</row>
    <row r="224" spans="1:42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</row>
    <row r="225" spans="1:42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</row>
    <row r="226" spans="1:42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</row>
    <row r="227" spans="1:42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</row>
    <row r="228" spans="1:42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</row>
    <row r="229" spans="1:42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</row>
    <row r="230" spans="1:42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</row>
    <row r="231" spans="1:42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</row>
    <row r="232" spans="1:4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</row>
    <row r="233" spans="1:42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</row>
    <row r="234" spans="1:42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</row>
    <row r="235" spans="1:42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</row>
    <row r="236" spans="1:42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</row>
    <row r="237" spans="1:42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</row>
    <row r="238" spans="1:42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</row>
    <row r="239" spans="1:42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</row>
    <row r="240" spans="1:42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</row>
    <row r="241" spans="1:42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</row>
    <row r="242" spans="1: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</row>
    <row r="243" spans="1:42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</row>
    <row r="244" spans="1:42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</row>
    <row r="245" spans="1:42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</row>
    <row r="246" spans="1:42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</row>
    <row r="247" spans="1:42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</row>
    <row r="248" spans="1:42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</row>
    <row r="249" spans="1:42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</row>
    <row r="250" spans="1:42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</row>
    <row r="251" spans="1:42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</row>
    <row r="252" spans="1:4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</row>
    <row r="253" spans="1:42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</row>
    <row r="254" spans="1:42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</row>
    <row r="255" spans="1:42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</row>
    <row r="256" spans="1:42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</row>
    <row r="257" spans="1:42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</row>
    <row r="258" spans="1:42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</row>
    <row r="259" spans="1:42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</row>
    <row r="260" spans="1:42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</row>
    <row r="261" spans="1:42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</row>
    <row r="262" spans="1:4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</row>
    <row r="263" spans="1:42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</row>
    <row r="264" spans="1:42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</row>
    <row r="265" spans="1:42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</row>
    <row r="266" spans="1:42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</row>
    <row r="267" spans="1:42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</row>
    <row r="268" spans="1:42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</row>
    <row r="269" spans="1:42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</row>
    <row r="270" spans="1:42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</row>
    <row r="271" spans="1:42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</row>
    <row r="272" spans="1:4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</row>
    <row r="273" spans="1:42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</row>
    <row r="274" spans="1:42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</row>
    <row r="275" spans="1:42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</row>
    <row r="276" spans="1:42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</row>
    <row r="277" spans="1:42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</row>
    <row r="278" spans="1:42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</row>
    <row r="279" spans="1:42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</row>
    <row r="280" spans="1:42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</row>
    <row r="281" spans="1:42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</row>
    <row r="282" spans="1:4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</row>
    <row r="283" spans="1:42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</row>
    <row r="284" spans="1:42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</row>
    <row r="285" spans="1:42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</row>
    <row r="286" spans="1:42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</row>
    <row r="287" spans="1:42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</row>
    <row r="288" spans="1:42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</row>
    <row r="289" spans="1:42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</row>
    <row r="290" spans="1:42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</row>
    <row r="291" spans="1:42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</row>
    <row r="292" spans="1:4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</row>
    <row r="293" spans="1:42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</row>
    <row r="294" spans="1:42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</row>
    <row r="295" spans="1:42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</row>
    <row r="296" spans="1:42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</row>
    <row r="297" spans="1:42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</row>
    <row r="298" spans="1:42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</row>
    <row r="299" spans="1:42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</row>
    <row r="300" spans="1:42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</row>
    <row r="301" spans="1:42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</row>
    <row r="302" spans="1:4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</row>
    <row r="303" spans="1:42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</row>
    <row r="304" spans="1:42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</row>
    <row r="305" spans="1:42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</row>
    <row r="306" spans="1:42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</row>
    <row r="307" spans="1:42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</row>
    <row r="308" spans="1:42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</row>
    <row r="309" spans="1:42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</row>
    <row r="310" spans="1:42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</row>
    <row r="311" spans="1:42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</row>
    <row r="312" spans="1:4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</row>
    <row r="313" spans="1:42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</row>
    <row r="314" spans="1:42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</row>
    <row r="315" spans="1:42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</row>
    <row r="316" spans="1:42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</row>
    <row r="317" spans="1:42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</row>
    <row r="318" spans="1:42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</row>
    <row r="319" spans="1:42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</row>
    <row r="320" spans="1:42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</row>
    <row r="321" spans="1:42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</row>
    <row r="322" spans="1:4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</row>
    <row r="323" spans="1:42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</row>
    <row r="324" spans="1:42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</row>
    <row r="325" spans="1:42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</row>
    <row r="326" spans="1:42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</row>
    <row r="327" spans="1:42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</row>
    <row r="328" spans="1:42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</row>
    <row r="329" spans="1:42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</row>
    <row r="330" spans="1:42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</row>
    <row r="331" spans="1:42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</row>
    <row r="332" spans="1:4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</row>
    <row r="333" spans="1:42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</row>
    <row r="334" spans="1:42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</row>
    <row r="335" spans="1:42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</row>
    <row r="336" spans="1:42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</row>
    <row r="337" spans="1:42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</row>
    <row r="338" spans="1:42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</row>
    <row r="339" spans="1:42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</row>
    <row r="340" spans="1:42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</row>
    <row r="341" spans="1:42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</row>
    <row r="342" spans="1: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</row>
    <row r="343" spans="1:42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</row>
    <row r="344" spans="1:42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</row>
    <row r="345" spans="1:42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</row>
    <row r="346" spans="1:42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</row>
    <row r="347" spans="1:42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</row>
    <row r="348" spans="1:42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</row>
    <row r="349" spans="1:42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</row>
    <row r="350" spans="1:42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</row>
    <row r="351" spans="1:42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</row>
    <row r="352" spans="1:4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</row>
    <row r="353" spans="1:42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</row>
    <row r="354" spans="1:42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</row>
    <row r="355" spans="1:42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</row>
    <row r="356" spans="1:42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</row>
    <row r="357" spans="1:42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</row>
    <row r="358" spans="1:42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</row>
    <row r="359" spans="1:42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</row>
    <row r="360" spans="1:42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</row>
    <row r="361" spans="1:42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</row>
    <row r="362" spans="1:4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</row>
    <row r="363" spans="1:42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</row>
    <row r="364" spans="1:42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</row>
    <row r="365" spans="1:42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</row>
    <row r="366" spans="1:42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</row>
    <row r="367" spans="1:42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</row>
    <row r="368" spans="1:42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</row>
    <row r="369" spans="1:42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</row>
    <row r="370" spans="1:42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</row>
    <row r="371" spans="1:42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</row>
    <row r="372" spans="1:4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</row>
    <row r="373" spans="1:42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</row>
    <row r="374" spans="1:42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</row>
    <row r="375" spans="1:42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</row>
    <row r="376" spans="1:42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</row>
    <row r="377" spans="1:42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</row>
    <row r="378" spans="1:42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</row>
    <row r="379" spans="1:42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</row>
    <row r="380" spans="1:42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</row>
    <row r="381" spans="1:42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</row>
    <row r="382" spans="1:4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</row>
    <row r="383" spans="1:42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</row>
    <row r="384" spans="1:42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</row>
    <row r="385" spans="1:42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</row>
    <row r="386" spans="1:42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</row>
    <row r="387" spans="1:42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</row>
    <row r="388" spans="1:42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</row>
    <row r="389" spans="1:42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</row>
    <row r="390" spans="1:42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</row>
    <row r="391" spans="1:42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</row>
    <row r="392" spans="1:4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</row>
    <row r="393" spans="1:42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</row>
    <row r="394" spans="1:42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</row>
    <row r="395" spans="1:42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</row>
    <row r="396" spans="1:42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</row>
    <row r="397" spans="1:42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</row>
    <row r="398" spans="1:42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</row>
    <row r="399" spans="1:42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</row>
    <row r="400" spans="1:42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</row>
    <row r="401" spans="1:42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</row>
    <row r="402" spans="1:4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</row>
    <row r="403" spans="1:42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</row>
    <row r="404" spans="1:42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</row>
    <row r="405" spans="1:42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</row>
    <row r="406" spans="1:42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</row>
    <row r="407" spans="1:42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</row>
    <row r="408" spans="1:42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</row>
    <row r="409" spans="1:42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</row>
    <row r="410" spans="1:42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</row>
    <row r="411" spans="1:42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</row>
    <row r="412" spans="1:4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</row>
    <row r="413" spans="1:42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</row>
    <row r="414" spans="1:42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</row>
    <row r="415" spans="1:42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</row>
    <row r="416" spans="1:42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</row>
    <row r="417" spans="1:42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</row>
    <row r="418" spans="1:42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</row>
    <row r="419" spans="1:42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</row>
    <row r="420" spans="1:42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</row>
    <row r="421" spans="1:42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</row>
    <row r="422" spans="1:4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</row>
    <row r="423" spans="1:42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</row>
    <row r="424" spans="1:42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</row>
    <row r="425" spans="1:42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</row>
    <row r="426" spans="1:42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</row>
    <row r="427" spans="1:42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</row>
    <row r="428" spans="1:42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</row>
    <row r="429" spans="1:42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</row>
    <row r="430" spans="1:42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</row>
    <row r="431" spans="1:42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</row>
    <row r="432" spans="1:4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</row>
    <row r="433" spans="1:42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</row>
    <row r="434" spans="1:42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</row>
    <row r="435" spans="1:42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</row>
    <row r="436" spans="1:42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</row>
    <row r="437" spans="1:42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</row>
    <row r="438" spans="1:42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</row>
    <row r="439" spans="1:42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</row>
    <row r="440" spans="1:42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</row>
    <row r="441" spans="1:42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</row>
    <row r="442" spans="1: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</row>
    <row r="443" spans="1:42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</row>
    <row r="444" spans="1:42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</row>
    <row r="445" spans="1:42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</row>
    <row r="446" spans="1:42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</row>
    <row r="447" spans="1:42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</row>
    <row r="448" spans="1:42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</row>
    <row r="449" spans="1:42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</row>
    <row r="450" spans="1:42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</row>
    <row r="451" spans="1:42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</row>
    <row r="452" spans="1:4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</row>
    <row r="453" spans="1:42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</row>
    <row r="454" spans="1:42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</row>
    <row r="455" spans="1:42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</row>
    <row r="456" spans="1:42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</row>
    <row r="457" spans="1:42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</row>
    <row r="458" spans="1:42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</row>
    <row r="459" spans="1:42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</row>
    <row r="460" spans="1:42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</row>
    <row r="461" spans="1:42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</row>
    <row r="462" spans="1:4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</row>
    <row r="463" spans="1:42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</row>
    <row r="464" spans="1:42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</row>
    <row r="465" spans="1:42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</row>
    <row r="466" spans="1:42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</row>
    <row r="467" spans="1:42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</row>
    <row r="468" spans="1:42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</row>
    <row r="469" spans="1:42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</row>
    <row r="470" spans="1:42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</row>
    <row r="471" spans="1:42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</row>
    <row r="472" spans="1:4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</row>
    <row r="473" spans="1:42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</row>
    <row r="474" spans="1:42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</row>
    <row r="475" spans="1:42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</row>
    <row r="476" spans="1:42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</row>
    <row r="477" spans="1:42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</row>
    <row r="478" spans="1:42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</row>
    <row r="479" spans="1:42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</row>
    <row r="480" spans="1:42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</row>
    <row r="481" spans="1:42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</row>
    <row r="482" spans="1:4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</row>
    <row r="483" spans="1:42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</row>
    <row r="484" spans="1:42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</row>
    <row r="485" spans="1:42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</row>
    <row r="486" spans="1:42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</row>
    <row r="487" spans="1:42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</row>
    <row r="488" spans="1:42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</row>
    <row r="489" spans="1:42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</row>
    <row r="490" spans="1:42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</row>
    <row r="491" spans="1:42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</row>
    <row r="492" spans="1:4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</row>
    <row r="493" spans="1:42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</row>
    <row r="494" spans="1:42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</row>
    <row r="495" spans="1:42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</row>
    <row r="496" spans="1:42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</row>
    <row r="497" spans="1:42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</row>
    <row r="498" spans="1:42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</row>
    <row r="499" spans="1:42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</row>
    <row r="500" spans="1:42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</row>
    <row r="501" spans="1:42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</row>
    <row r="502" spans="1:4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</row>
    <row r="503" spans="1:42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</row>
    <row r="504" spans="1:42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</row>
    <row r="505" spans="1:42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</row>
    <row r="506" spans="1:42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</row>
    <row r="507" spans="1:42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</row>
    <row r="508" spans="1:42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</row>
    <row r="509" spans="1:42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</row>
    <row r="510" spans="1:42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</row>
    <row r="511" spans="1:42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</row>
    <row r="512" spans="1:4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</row>
    <row r="513" spans="1:42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</row>
    <row r="514" spans="1:42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</row>
    <row r="515" spans="1:42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</row>
    <row r="516" spans="1:42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</row>
    <row r="517" spans="1:42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</row>
    <row r="518" spans="1:42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</row>
    <row r="519" spans="1:42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</row>
    <row r="520" spans="1:42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</row>
    <row r="521" spans="1:42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</row>
    <row r="522" spans="1:4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</row>
    <row r="523" spans="1:42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</row>
    <row r="524" spans="1:42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</row>
    <row r="525" spans="1:42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</row>
    <row r="526" spans="1:42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</row>
    <row r="527" spans="1:42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</row>
    <row r="528" spans="1:42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</row>
    <row r="529" spans="1:42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</row>
    <row r="530" spans="1:42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</row>
    <row r="531" spans="1:42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</row>
    <row r="532" spans="1:4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</row>
    <row r="533" spans="1:42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</row>
    <row r="534" spans="1:42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</row>
    <row r="535" spans="1:42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</row>
    <row r="536" spans="1:42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</row>
    <row r="537" spans="1:42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</row>
    <row r="538" spans="1:42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</row>
    <row r="539" spans="1:42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</row>
    <row r="540" spans="1:42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</row>
    <row r="541" spans="1:42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</row>
    <row r="542" spans="1: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</row>
    <row r="543" spans="1:42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</row>
    <row r="544" spans="1:42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</row>
    <row r="545" spans="1:42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</row>
    <row r="546" spans="1:42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</row>
    <row r="547" spans="1:42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</row>
    <row r="548" spans="1:42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</row>
    <row r="549" spans="1:42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</row>
    <row r="550" spans="1:42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</row>
    <row r="551" spans="1:42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</row>
    <row r="552" spans="1:4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</row>
    <row r="553" spans="1:42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</row>
    <row r="554" spans="1:42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</row>
    <row r="555" spans="1:42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</row>
    <row r="556" spans="1:42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</row>
    <row r="557" spans="1:42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</row>
    <row r="558" spans="1:42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</row>
    <row r="559" spans="1:42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</row>
    <row r="560" spans="1:42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</row>
    <row r="561" spans="1:42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</row>
    <row r="562" spans="1:4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</row>
    <row r="563" spans="1:42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</row>
    <row r="564" spans="1:42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</row>
    <row r="565" spans="1:42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</row>
    <row r="566" spans="1:42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</row>
    <row r="567" spans="1:42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</row>
    <row r="568" spans="1:42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</row>
    <row r="569" spans="1:42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</row>
    <row r="570" spans="1:42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</row>
    <row r="571" spans="1:42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</row>
    <row r="572" spans="1:4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</row>
    <row r="573" spans="1:42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</row>
    <row r="574" spans="1:42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</row>
    <row r="575" spans="1:42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</row>
    <row r="576" spans="1:42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</row>
    <row r="577" spans="1:42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</row>
    <row r="578" spans="1:42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</row>
    <row r="579" spans="1:42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</row>
    <row r="580" spans="1:42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</row>
    <row r="581" spans="1:42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</row>
    <row r="582" spans="1:4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</row>
    <row r="583" spans="1:42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</row>
    <row r="584" spans="1:42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</row>
    <row r="585" spans="1:42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</row>
    <row r="586" spans="1:42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</row>
    <row r="587" spans="1:42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</row>
    <row r="588" spans="1:42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</row>
    <row r="589" spans="1:42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</row>
    <row r="590" spans="1:42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</row>
    <row r="591" spans="1:42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</row>
    <row r="592" spans="1:4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</row>
    <row r="593" spans="1:42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</row>
    <row r="594" spans="1:42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</row>
    <row r="595" spans="1:42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</row>
    <row r="596" spans="1:42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</row>
    <row r="597" spans="1:42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</row>
    <row r="598" spans="1:42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</row>
    <row r="599" spans="1:42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</row>
    <row r="600" spans="1:42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</row>
    <row r="601" spans="1:42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</row>
    <row r="602" spans="1:4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</row>
    <row r="603" spans="1:42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</row>
    <row r="604" spans="1:42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</row>
    <row r="605" spans="1:42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</row>
    <row r="606" spans="1:42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</row>
    <row r="607" spans="1:42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</row>
    <row r="608" spans="1:42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</row>
    <row r="609" spans="1:42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</row>
    <row r="610" spans="1:42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</row>
    <row r="611" spans="1:42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</row>
    <row r="612" spans="1:4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</row>
    <row r="613" spans="1:42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</row>
    <row r="614" spans="1:42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</row>
    <row r="615" spans="1:42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</row>
    <row r="616" spans="1:42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</row>
    <row r="617" spans="1:42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</row>
    <row r="618" spans="1:42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</row>
    <row r="619" spans="1:42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</row>
    <row r="620" spans="1:42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</row>
    <row r="621" spans="1:42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</row>
    <row r="622" spans="1:4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</row>
    <row r="623" spans="1:42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</row>
    <row r="624" spans="1:42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</row>
    <row r="625" spans="1:42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</row>
    <row r="626" spans="1:42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</row>
    <row r="627" spans="1:42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</row>
    <row r="628" spans="1:42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</row>
    <row r="629" spans="1:42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</row>
    <row r="630" spans="1:42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</row>
    <row r="631" spans="1:42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</row>
    <row r="632" spans="1:4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</row>
    <row r="633" spans="1:42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</row>
    <row r="634" spans="1:42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</row>
    <row r="635" spans="1:42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</row>
    <row r="636" spans="1:42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</row>
    <row r="637" spans="1:42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</row>
    <row r="638" spans="1:42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</row>
    <row r="639" spans="1:42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</row>
    <row r="640" spans="1:42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</row>
    <row r="641" spans="1:42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</row>
    <row r="642" spans="1: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</row>
    <row r="643" spans="1:42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</row>
    <row r="644" spans="1:42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</row>
    <row r="645" spans="1:42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</row>
    <row r="646" spans="1:42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</row>
    <row r="647" spans="1:42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</row>
    <row r="648" spans="1:42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</row>
    <row r="649" spans="1:42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</row>
    <row r="650" spans="1:42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</row>
    <row r="651" spans="1:42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</row>
    <row r="652" spans="1:4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</row>
    <row r="653" spans="1:42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</row>
    <row r="654" spans="1:42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</row>
    <row r="655" spans="1:42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</row>
    <row r="656" spans="1:42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</row>
    <row r="657" spans="1:42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</row>
    <row r="658" spans="1:42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</row>
    <row r="659" spans="1:42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</row>
    <row r="660" spans="1:42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</row>
    <row r="661" spans="1:42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</row>
    <row r="662" spans="1:4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</row>
    <row r="663" spans="1:42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</row>
    <row r="664" spans="1:42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</row>
    <row r="665" spans="1:42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</row>
    <row r="666" spans="1:42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</row>
    <row r="667" spans="1:42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</row>
    <row r="668" spans="1:42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</row>
    <row r="669" spans="1:42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</row>
    <row r="670" spans="1:42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</row>
    <row r="671" spans="1:42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</row>
    <row r="672" spans="1:4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</row>
    <row r="673" spans="1:42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</row>
    <row r="674" spans="1:42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</row>
    <row r="675" spans="1:42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</row>
    <row r="676" spans="1:42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</row>
    <row r="677" spans="1:42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</row>
    <row r="678" spans="1:42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</row>
    <row r="679" spans="1:42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</row>
    <row r="680" spans="1:42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</row>
    <row r="681" spans="1:42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</row>
    <row r="682" spans="1:4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</row>
    <row r="683" spans="1:42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</row>
    <row r="684" spans="1:42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</row>
    <row r="685" spans="1:42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</row>
    <row r="686" spans="1:42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</row>
    <row r="687" spans="1:42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</row>
    <row r="688" spans="1:42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</row>
    <row r="689" spans="1:42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</row>
    <row r="690" spans="1:42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</row>
    <row r="691" spans="1:42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</row>
    <row r="692" spans="1:4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</row>
    <row r="693" spans="1:42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</row>
    <row r="694" spans="1:42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</row>
    <row r="695" spans="1:42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</row>
    <row r="696" spans="1:42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</row>
    <row r="697" spans="1:42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</row>
    <row r="698" spans="1:42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</row>
    <row r="699" spans="1:42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</row>
    <row r="700" spans="1:42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</row>
    <row r="701" spans="1:42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</row>
    <row r="702" spans="1:4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</row>
    <row r="703" spans="1:42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</row>
    <row r="704" spans="1:42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</row>
    <row r="705" spans="1:42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</row>
    <row r="706" spans="1:42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</row>
    <row r="707" spans="1:42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</row>
    <row r="708" spans="1:42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</row>
    <row r="709" spans="1:42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</row>
    <row r="710" spans="1:42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</row>
    <row r="711" spans="1:42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</row>
    <row r="712" spans="1:4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</row>
    <row r="713" spans="1:42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</row>
    <row r="714" spans="1:42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</row>
    <row r="715" spans="1:42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</row>
    <row r="716" spans="1:42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</row>
    <row r="717" spans="1:42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</row>
    <row r="718" spans="1:42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</row>
    <row r="719" spans="1:42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</row>
    <row r="720" spans="1:42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</row>
    <row r="721" spans="1:42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</row>
    <row r="722" spans="1:4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</row>
    <row r="723" spans="1:42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</row>
    <row r="724" spans="1:42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</row>
    <row r="725" spans="1:42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</row>
    <row r="726" spans="1:42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</row>
    <row r="727" spans="1:42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</row>
    <row r="728" spans="1:42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</row>
    <row r="729" spans="1:42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</row>
    <row r="730" spans="1:42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</row>
    <row r="731" spans="1:42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</row>
    <row r="732" spans="1:4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</row>
    <row r="733" spans="1:42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</row>
    <row r="734" spans="1:42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</row>
    <row r="735" spans="1:42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</row>
    <row r="736" spans="1:42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</row>
    <row r="737" spans="1:42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</row>
    <row r="738" spans="1:42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</row>
    <row r="739" spans="1:42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</row>
    <row r="740" spans="1:42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</row>
    <row r="741" spans="1:42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</row>
    <row r="742" spans="1: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</row>
    <row r="743" spans="1:42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</row>
    <row r="744" spans="1:42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</row>
    <row r="745" spans="1:42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</row>
    <row r="746" spans="1:42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</row>
    <row r="747" spans="1:42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</row>
    <row r="748" spans="1:42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</row>
    <row r="749" spans="1:42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</row>
    <row r="750" spans="1:42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</row>
    <row r="751" spans="1:42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</row>
    <row r="752" spans="1:4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</row>
    <row r="753" spans="1:42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</row>
    <row r="754" spans="1:42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</row>
    <row r="755" spans="1:42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</row>
    <row r="756" spans="1:42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</row>
    <row r="757" spans="1:42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</row>
    <row r="758" spans="1:42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</row>
    <row r="759" spans="1:42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</row>
    <row r="760" spans="1:42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</row>
    <row r="761" spans="1:42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</row>
    <row r="762" spans="1:4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</row>
    <row r="763" spans="1:42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</row>
    <row r="764" spans="1:42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</row>
    <row r="765" spans="1:42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</row>
    <row r="766" spans="1:42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</row>
    <row r="767" spans="1:42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</row>
    <row r="768" spans="1:42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</row>
    <row r="769" spans="1:42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</row>
    <row r="770" spans="1:42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</row>
    <row r="771" spans="1:42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</row>
    <row r="772" spans="1:4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</row>
    <row r="773" spans="1:42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</row>
    <row r="774" spans="1:42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</row>
    <row r="775" spans="1:42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</row>
    <row r="776" spans="1:42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</row>
    <row r="777" spans="1:42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</row>
    <row r="778" spans="1:42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</row>
    <row r="779" spans="1:42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</row>
    <row r="780" spans="1:42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</row>
    <row r="781" spans="1:42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</row>
    <row r="782" spans="1:4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</row>
    <row r="783" spans="1:42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</row>
    <row r="784" spans="1:42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</row>
    <row r="785" spans="1:42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</row>
    <row r="786" spans="1:42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</row>
    <row r="787" spans="1:42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</row>
    <row r="788" spans="1:42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</row>
    <row r="789" spans="1:42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</row>
    <row r="790" spans="1:42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</row>
    <row r="791" spans="1:42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</row>
    <row r="792" spans="1:4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</row>
    <row r="793" spans="1:42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</row>
    <row r="794" spans="1:42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</row>
    <row r="795" spans="1:42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</row>
    <row r="796" spans="1:42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</row>
    <row r="797" spans="1:42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</row>
    <row r="798" spans="1:42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</row>
    <row r="799" spans="1:42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</row>
    <row r="800" spans="1:42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</row>
    <row r="801" spans="1:42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</row>
    <row r="802" spans="1:4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</row>
    <row r="803" spans="1:42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</row>
    <row r="804" spans="1:42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</row>
    <row r="805" spans="1:42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</row>
    <row r="806" spans="1:42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</row>
    <row r="807" spans="1:42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</row>
    <row r="808" spans="1:42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</row>
    <row r="809" spans="1:42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</row>
    <row r="810" spans="1:42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</row>
    <row r="811" spans="1:42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</row>
    <row r="812" spans="1:4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</row>
    <row r="813" spans="1:42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</row>
    <row r="814" spans="1:42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</row>
    <row r="815" spans="1:42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</row>
    <row r="816" spans="1:42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</row>
    <row r="817" spans="1:42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</row>
    <row r="818" spans="1:42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</row>
    <row r="819" spans="1:42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</row>
    <row r="820" spans="1:42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</row>
    <row r="821" spans="1:42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</row>
    <row r="822" spans="1:4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</row>
    <row r="823" spans="1:42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</row>
    <row r="824" spans="1:42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</row>
    <row r="825" spans="1:42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</row>
    <row r="826" spans="1:42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</row>
    <row r="827" spans="1:42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</row>
    <row r="828" spans="1:42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</row>
    <row r="829" spans="1:42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</row>
    <row r="830" spans="1:42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</row>
    <row r="831" spans="1:42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</row>
    <row r="832" spans="1:4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</row>
    <row r="833" spans="1:42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</row>
    <row r="834" spans="1:42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</row>
    <row r="835" spans="1:42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</row>
    <row r="836" spans="1:42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</row>
    <row r="837" spans="1:42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</row>
    <row r="838" spans="1:42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</row>
    <row r="839" spans="1:42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</row>
    <row r="840" spans="1:42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</row>
    <row r="841" spans="1:42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</row>
    <row r="842" spans="1: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</row>
    <row r="843" spans="1:42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</row>
    <row r="844" spans="1:42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</row>
    <row r="845" spans="1:42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</row>
    <row r="846" spans="1:42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</row>
    <row r="847" spans="1:42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</row>
    <row r="848" spans="1:42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</row>
    <row r="849" spans="1:42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</row>
    <row r="850" spans="1:42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</row>
    <row r="851" spans="1:42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</row>
    <row r="852" spans="1:4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</row>
    <row r="853" spans="1:42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</row>
    <row r="854" spans="1:42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</row>
    <row r="855" spans="1:42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</row>
    <row r="856" spans="1:42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</row>
    <row r="857" spans="1:42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</row>
    <row r="858" spans="1:42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</row>
    <row r="859" spans="1:42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</row>
    <row r="860" spans="1:42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</row>
    <row r="861" spans="1:42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</row>
    <row r="862" spans="1:4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</row>
    <row r="863" spans="1:42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</row>
    <row r="864" spans="1:42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</row>
    <row r="865" spans="1:42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</row>
    <row r="866" spans="1:42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</row>
    <row r="867" spans="1:42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</row>
    <row r="868" spans="1:42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</row>
    <row r="869" spans="1:42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</row>
    <row r="870" spans="1:42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</row>
    <row r="871" spans="1:42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</row>
    <row r="872" spans="1:4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</row>
    <row r="873" spans="1:42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</row>
    <row r="874" spans="1:42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</row>
    <row r="875" spans="1:42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</row>
    <row r="876" spans="1:42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</row>
    <row r="877" spans="1:42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</row>
    <row r="878" spans="1:42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</row>
    <row r="879" spans="1:42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</row>
    <row r="880" spans="1:42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</row>
    <row r="881" spans="1:42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</row>
    <row r="882" spans="1:4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</row>
    <row r="883" spans="1:42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</row>
    <row r="884" spans="1:42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</row>
    <row r="885" spans="1:42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</row>
    <row r="886" spans="1:42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</row>
    <row r="887" spans="1:42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</row>
    <row r="888" spans="1:42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</row>
    <row r="889" spans="1:42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</row>
    <row r="890" spans="1:42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</row>
    <row r="891" spans="1:42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</row>
    <row r="892" spans="1:4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</row>
    <row r="893" spans="1:42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</row>
    <row r="894" spans="1:42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</row>
    <row r="895" spans="1:42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</row>
    <row r="896" spans="1:42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</row>
    <row r="897" spans="1:42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</row>
    <row r="898" spans="1:42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</row>
    <row r="899" spans="1:42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</row>
    <row r="900" spans="1:42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</row>
    <row r="901" spans="1:42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</row>
    <row r="902" spans="1:4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</row>
    <row r="903" spans="1:42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</row>
    <row r="904" spans="1:42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</row>
    <row r="905" spans="1:42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</row>
    <row r="906" spans="1:42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</row>
    <row r="907" spans="1:42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</row>
    <row r="908" spans="1:42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</row>
    <row r="909" spans="1:42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</row>
    <row r="910" spans="1:42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</row>
    <row r="911" spans="1:42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</row>
    <row r="912" spans="1:4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</row>
    <row r="913" spans="1:42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</row>
    <row r="914" spans="1:42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</row>
    <row r="915" spans="1:42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</row>
    <row r="916" spans="1:42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</row>
    <row r="917" spans="1:42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</row>
    <row r="918" spans="1:42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</row>
    <row r="919" spans="1:42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</row>
    <row r="920" spans="1:42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</row>
    <row r="921" spans="1:42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</row>
    <row r="922" spans="1:4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</row>
    <row r="923" spans="1:42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</row>
    <row r="924" spans="1:42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</row>
    <row r="925" spans="1:42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</row>
    <row r="926" spans="1:42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</row>
    <row r="927" spans="1:42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</row>
    <row r="928" spans="1:42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</row>
    <row r="929" spans="1:42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</row>
    <row r="930" spans="1:42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</row>
    <row r="931" spans="1:42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</row>
    <row r="932" spans="1:4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</row>
    <row r="933" spans="1:42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</row>
    <row r="934" spans="1:42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</row>
    <row r="935" spans="1:42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</row>
    <row r="936" spans="1:42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</row>
    <row r="937" spans="1:42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</row>
    <row r="938" spans="1:42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</row>
    <row r="939" spans="1:42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</row>
    <row r="940" spans="1:42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</row>
    <row r="941" spans="1:42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</row>
    <row r="942" spans="1: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</row>
    <row r="943" spans="1:42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</row>
    <row r="944" spans="1:42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</row>
    <row r="945" spans="1:42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</row>
    <row r="946" spans="1:42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</row>
    <row r="947" spans="1:42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</row>
    <row r="948" spans="1:42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</row>
    <row r="949" spans="1:42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</row>
    <row r="950" spans="1:42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</row>
    <row r="951" spans="1:42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</row>
    <row r="952" spans="1:4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</row>
    <row r="953" spans="1:42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</row>
    <row r="954" spans="1:42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</row>
    <row r="955" spans="1:42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</row>
    <row r="956" spans="1:42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</row>
    <row r="957" spans="1:42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</row>
    <row r="958" spans="1:42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</row>
    <row r="959" spans="1:42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</row>
    <row r="960" spans="1:42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</row>
    <row r="961" spans="1:42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</row>
    <row r="962" spans="1:4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</row>
    <row r="963" spans="1:42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</row>
    <row r="964" spans="1:42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</row>
    <row r="965" spans="1:42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</row>
    <row r="966" spans="1:42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</row>
    <row r="967" spans="1:42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</row>
    <row r="968" spans="1:42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</row>
    <row r="969" spans="1:42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</row>
    <row r="970" spans="1:42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</row>
    <row r="971" spans="1:42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</row>
    <row r="972" spans="1:4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</row>
    <row r="973" spans="1:42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</row>
    <row r="974" spans="1:42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</row>
    <row r="975" spans="1:42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</row>
    <row r="976" spans="1:42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</row>
    <row r="977" spans="1:42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</row>
    <row r="978" spans="1:42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</row>
    <row r="979" spans="1:42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</row>
    <row r="980" spans="1:42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</row>
    <row r="981" spans="1:42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</row>
    <row r="982" spans="1:4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</row>
    <row r="983" spans="1:42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</row>
    <row r="984" spans="1:42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</row>
    <row r="985" spans="1:42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</row>
    <row r="986" spans="1:42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</row>
    <row r="987" spans="1:42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</row>
    <row r="988" spans="1:42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</row>
    <row r="989" spans="1:42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</row>
    <row r="990" spans="1:42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</row>
    <row r="991" spans="1:42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</row>
    <row r="992" spans="1:4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</row>
    <row r="993" spans="1:42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</row>
    <row r="994" spans="1:42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</row>
    <row r="995" spans="1:42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</row>
    <row r="996" spans="1:42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</row>
    <row r="997" spans="1:42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</row>
    <row r="998" spans="1:42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</row>
    <row r="999" spans="1:42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</row>
    <row r="1000" spans="1:42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9:L1000"/>
  <sheetViews>
    <sheetView workbookViewId="0"/>
  </sheetViews>
  <sheetFormatPr baseColWidth="10" defaultColWidth="14.44140625" defaultRowHeight="15" customHeight="1"/>
  <cols>
    <col min="1" max="5" width="4.33203125" customWidth="1"/>
    <col min="6" max="6" width="9" customWidth="1"/>
    <col min="7" max="7" width="4.33203125" customWidth="1"/>
    <col min="8" max="8" width="9" customWidth="1"/>
    <col min="9" max="9" width="4.33203125" customWidth="1"/>
    <col min="10" max="10" width="9.44140625" customWidth="1"/>
    <col min="11" max="11" width="4.33203125" customWidth="1"/>
    <col min="12" max="12" width="9.44140625" customWidth="1"/>
    <col min="13" max="37" width="4.33203125" customWidth="1"/>
  </cols>
  <sheetData>
    <row r="9" spans="2:12" ht="14.4">
      <c r="B9" s="3" t="s">
        <v>6</v>
      </c>
    </row>
    <row r="10" spans="2:12" ht="14.4">
      <c r="F10" s="6">
        <v>192</v>
      </c>
      <c r="G10" s="1"/>
      <c r="H10" s="6">
        <v>168</v>
      </c>
      <c r="I10" s="1"/>
      <c r="J10" s="6">
        <v>30</v>
      </c>
      <c r="K10" s="1"/>
      <c r="L10" s="6">
        <v>32</v>
      </c>
    </row>
    <row r="11" spans="2:12" ht="14.4">
      <c r="F11" s="6">
        <v>11000000</v>
      </c>
      <c r="G11" s="1"/>
      <c r="H11" s="6">
        <v>10101000</v>
      </c>
      <c r="I11" s="1"/>
      <c r="J11" s="20" t="s">
        <v>7</v>
      </c>
      <c r="K11" s="1"/>
      <c r="L11" s="6" t="s">
        <v>8</v>
      </c>
    </row>
    <row r="12" spans="2:12" ht="14.4">
      <c r="F12" s="6" t="s">
        <v>9</v>
      </c>
      <c r="G12" s="1"/>
      <c r="H12" s="6" t="s">
        <v>9</v>
      </c>
      <c r="I12" s="1"/>
      <c r="J12" s="6" t="s">
        <v>9</v>
      </c>
      <c r="K12" s="1"/>
      <c r="L12" s="6" t="s">
        <v>10</v>
      </c>
    </row>
    <row r="13" spans="2:12" ht="14.4">
      <c r="F13" s="21" t="s">
        <v>11</v>
      </c>
      <c r="G13" s="22"/>
      <c r="H13" s="21" t="s">
        <v>12</v>
      </c>
      <c r="I13" s="22"/>
      <c r="J13" s="21" t="s">
        <v>13</v>
      </c>
      <c r="K13" s="22"/>
      <c r="L13" s="21" t="s">
        <v>8</v>
      </c>
    </row>
    <row r="14" spans="2:12" ht="14.4">
      <c r="F14" s="1">
        <v>192</v>
      </c>
      <c r="G14" s="1"/>
      <c r="H14" s="1">
        <v>168</v>
      </c>
      <c r="I14" s="1"/>
      <c r="J14" s="1">
        <v>30</v>
      </c>
      <c r="K14" s="1"/>
      <c r="L14" s="1">
        <v>32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4:BX1000"/>
  <sheetViews>
    <sheetView workbookViewId="0"/>
  </sheetViews>
  <sheetFormatPr baseColWidth="10" defaultColWidth="14.44140625" defaultRowHeight="15" customHeight="1"/>
  <cols>
    <col min="1" max="76" width="4.33203125" customWidth="1"/>
  </cols>
  <sheetData>
    <row r="14" spans="3:37" ht="14.4">
      <c r="C14" s="2">
        <v>10</v>
      </c>
      <c r="D14" s="2">
        <v>80</v>
      </c>
      <c r="E14" s="2">
        <v>20</v>
      </c>
      <c r="F14" s="2">
        <v>0</v>
      </c>
      <c r="G14" s="3" t="s">
        <v>14</v>
      </c>
    </row>
    <row r="16" spans="3:37" ht="14.4">
      <c r="C16" s="3">
        <v>1</v>
      </c>
      <c r="D16" s="3">
        <v>2</v>
      </c>
      <c r="E16" s="3">
        <v>3</v>
      </c>
      <c r="F16" s="3">
        <v>4</v>
      </c>
      <c r="G16" s="3">
        <v>5</v>
      </c>
      <c r="H16" s="3">
        <v>6</v>
      </c>
      <c r="I16" s="3">
        <v>7</v>
      </c>
      <c r="J16" s="3">
        <v>8</v>
      </c>
      <c r="L16" s="3">
        <v>9</v>
      </c>
      <c r="M16" s="3">
        <v>10</v>
      </c>
      <c r="N16" s="3">
        <v>11</v>
      </c>
      <c r="O16" s="3">
        <v>12</v>
      </c>
      <c r="P16" s="3">
        <v>13</v>
      </c>
      <c r="Q16" s="3">
        <v>14</v>
      </c>
      <c r="R16" s="3">
        <v>15</v>
      </c>
      <c r="S16" s="3">
        <v>16</v>
      </c>
      <c r="U16" s="3">
        <v>17</v>
      </c>
      <c r="V16" s="3">
        <v>18</v>
      </c>
      <c r="W16" s="3">
        <v>19</v>
      </c>
      <c r="X16" s="3">
        <v>20</v>
      </c>
      <c r="Y16" s="3">
        <v>21</v>
      </c>
      <c r="Z16" s="3">
        <v>22</v>
      </c>
      <c r="AA16" s="5">
        <v>23</v>
      </c>
      <c r="AB16" s="3">
        <v>24</v>
      </c>
      <c r="AD16" s="3">
        <v>25</v>
      </c>
      <c r="AE16" s="3">
        <v>26</v>
      </c>
      <c r="AF16" s="3">
        <v>27</v>
      </c>
      <c r="AG16" s="3">
        <v>28</v>
      </c>
      <c r="AH16" s="3">
        <v>29</v>
      </c>
      <c r="AI16" s="3">
        <v>30</v>
      </c>
      <c r="AJ16" s="3">
        <v>31</v>
      </c>
      <c r="AK16" s="3">
        <v>32</v>
      </c>
    </row>
    <row r="17" spans="1:76" ht="14.4">
      <c r="A17" s="1"/>
      <c r="B17" s="1"/>
      <c r="C17" s="6">
        <v>0</v>
      </c>
      <c r="D17" s="6">
        <v>0</v>
      </c>
      <c r="E17" s="6">
        <v>0</v>
      </c>
      <c r="F17" s="6">
        <v>0</v>
      </c>
      <c r="G17" s="6">
        <v>1</v>
      </c>
      <c r="H17" s="6">
        <v>0</v>
      </c>
      <c r="I17" s="6">
        <v>1</v>
      </c>
      <c r="J17" s="6">
        <v>0</v>
      </c>
      <c r="K17" s="1"/>
      <c r="L17" s="6">
        <v>0</v>
      </c>
      <c r="M17" s="6">
        <v>1</v>
      </c>
      <c r="N17" s="6">
        <v>0</v>
      </c>
      <c r="O17" s="6">
        <v>1</v>
      </c>
      <c r="P17" s="6">
        <v>0</v>
      </c>
      <c r="Q17" s="6">
        <v>0</v>
      </c>
      <c r="R17" s="6">
        <v>0</v>
      </c>
      <c r="S17" s="6">
        <v>0</v>
      </c>
      <c r="T17" s="1"/>
      <c r="U17" s="6">
        <v>0</v>
      </c>
      <c r="V17" s="6">
        <v>0</v>
      </c>
      <c r="W17" s="6">
        <v>0</v>
      </c>
      <c r="X17" s="6">
        <v>1</v>
      </c>
      <c r="Y17" s="6">
        <v>0</v>
      </c>
      <c r="Z17" s="6">
        <v>1</v>
      </c>
      <c r="AA17" s="7">
        <v>0</v>
      </c>
      <c r="AB17" s="6">
        <v>0</v>
      </c>
      <c r="AC17" s="1"/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</row>
    <row r="19" spans="1:76" ht="14.4">
      <c r="C19" s="3" t="s">
        <v>15</v>
      </c>
    </row>
    <row r="21" spans="1:76" ht="15.75" customHeight="1">
      <c r="C21" s="3">
        <v>1</v>
      </c>
      <c r="D21" s="3">
        <v>2</v>
      </c>
      <c r="E21" s="3">
        <v>3</v>
      </c>
      <c r="F21" s="3">
        <v>4</v>
      </c>
      <c r="G21" s="3">
        <v>5</v>
      </c>
      <c r="H21" s="3">
        <v>6</v>
      </c>
      <c r="I21" s="3">
        <v>7</v>
      </c>
      <c r="J21" s="3">
        <v>8</v>
      </c>
      <c r="L21" s="3">
        <v>9</v>
      </c>
      <c r="M21" s="3">
        <v>10</v>
      </c>
      <c r="N21" s="3">
        <v>11</v>
      </c>
      <c r="O21" s="3">
        <v>12</v>
      </c>
      <c r="P21" s="3">
        <v>13</v>
      </c>
      <c r="Q21" s="3">
        <v>14</v>
      </c>
      <c r="R21" s="3">
        <v>15</v>
      </c>
      <c r="S21" s="3">
        <v>16</v>
      </c>
      <c r="U21" s="3">
        <v>17</v>
      </c>
      <c r="V21" s="3">
        <v>18</v>
      </c>
      <c r="W21" s="3">
        <v>19</v>
      </c>
      <c r="X21" s="3">
        <v>20</v>
      </c>
      <c r="Y21" s="3">
        <v>21</v>
      </c>
      <c r="Z21" s="3">
        <v>22</v>
      </c>
      <c r="AA21" s="5">
        <v>23</v>
      </c>
      <c r="AB21" s="3">
        <v>24</v>
      </c>
      <c r="AD21" s="3">
        <v>25</v>
      </c>
      <c r="AE21" s="3">
        <v>26</v>
      </c>
      <c r="AF21" s="3">
        <v>27</v>
      </c>
      <c r="AG21" s="3">
        <v>28</v>
      </c>
      <c r="AH21" s="3">
        <v>29</v>
      </c>
      <c r="AI21" s="3">
        <v>30</v>
      </c>
      <c r="AJ21" s="3">
        <v>31</v>
      </c>
      <c r="AK21" s="3">
        <v>32</v>
      </c>
    </row>
    <row r="22" spans="1:76" ht="15.75" customHeight="1">
      <c r="C22" s="6">
        <v>0</v>
      </c>
      <c r="D22" s="6">
        <v>0</v>
      </c>
      <c r="E22" s="6">
        <v>0</v>
      </c>
      <c r="F22" s="6">
        <v>0</v>
      </c>
      <c r="G22" s="6">
        <v>1</v>
      </c>
      <c r="H22" s="6">
        <v>0</v>
      </c>
      <c r="I22" s="6">
        <v>1</v>
      </c>
      <c r="J22" s="6">
        <v>0</v>
      </c>
      <c r="K22" s="1"/>
      <c r="L22" s="6">
        <v>0</v>
      </c>
      <c r="M22" s="6">
        <v>1</v>
      </c>
      <c r="N22" s="6">
        <v>0</v>
      </c>
      <c r="O22" s="6">
        <v>1</v>
      </c>
      <c r="P22" s="6">
        <v>0</v>
      </c>
      <c r="Q22" s="6">
        <v>0</v>
      </c>
      <c r="R22" s="6">
        <v>0</v>
      </c>
      <c r="S22" s="6">
        <v>0</v>
      </c>
      <c r="T22" s="1"/>
      <c r="U22" s="6">
        <v>0</v>
      </c>
      <c r="V22" s="6">
        <v>0</v>
      </c>
      <c r="W22" s="6">
        <v>0</v>
      </c>
      <c r="X22" s="6">
        <v>1</v>
      </c>
      <c r="Y22" s="6">
        <v>0</v>
      </c>
      <c r="Z22" s="6">
        <v>1</v>
      </c>
      <c r="AA22" s="7">
        <v>0</v>
      </c>
      <c r="AB22" s="6">
        <v>1</v>
      </c>
      <c r="AC22" s="1"/>
      <c r="AD22" s="6">
        <v>1</v>
      </c>
      <c r="AE22" s="6">
        <v>1</v>
      </c>
      <c r="AF22" s="6">
        <v>1</v>
      </c>
      <c r="AG22" s="6">
        <v>1</v>
      </c>
      <c r="AH22" s="6">
        <v>1</v>
      </c>
      <c r="AI22" s="6">
        <v>1</v>
      </c>
      <c r="AJ22" s="6">
        <v>1</v>
      </c>
      <c r="AK22" s="6">
        <v>1</v>
      </c>
    </row>
    <row r="23" spans="1:76" ht="15.75" customHeight="1">
      <c r="C23" s="51">
        <v>10</v>
      </c>
      <c r="D23" s="52"/>
      <c r="E23" s="52"/>
      <c r="F23" s="52"/>
      <c r="G23" s="52"/>
      <c r="H23" s="52"/>
      <c r="I23" s="52"/>
      <c r="J23" s="52"/>
      <c r="L23" s="51">
        <v>80</v>
      </c>
      <c r="M23" s="52"/>
      <c r="N23" s="52"/>
      <c r="O23" s="52"/>
      <c r="P23" s="52"/>
      <c r="Q23" s="52"/>
      <c r="R23" s="52"/>
      <c r="S23" s="52"/>
      <c r="U23" s="51">
        <v>21</v>
      </c>
      <c r="V23" s="52"/>
      <c r="W23" s="52"/>
      <c r="X23" s="52"/>
      <c r="Y23" s="52"/>
      <c r="Z23" s="52"/>
      <c r="AA23" s="52"/>
      <c r="AB23" s="52"/>
      <c r="AD23" s="51">
        <v>255</v>
      </c>
      <c r="AE23" s="52"/>
      <c r="AF23" s="52"/>
      <c r="AG23" s="52"/>
      <c r="AH23" s="52"/>
      <c r="AI23" s="52"/>
      <c r="AJ23" s="52"/>
      <c r="AK23" s="52"/>
    </row>
    <row r="24" spans="1:76" ht="15.75" customHeight="1"/>
    <row r="25" spans="1:76" ht="15.75" customHeight="1"/>
    <row r="26" spans="1:76" ht="15.75" customHeight="1"/>
    <row r="27" spans="1:76" ht="15.75" customHeight="1"/>
    <row r="28" spans="1:76" ht="15.75" customHeight="1"/>
    <row r="29" spans="1:76" ht="15.75" customHeight="1"/>
    <row r="30" spans="1:76" ht="15.75" customHeight="1"/>
    <row r="31" spans="1:76" ht="15.75" customHeight="1"/>
    <row r="32" spans="1:7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C23:J23"/>
    <mergeCell ref="L23:S23"/>
    <mergeCell ref="U23:AB23"/>
    <mergeCell ref="AD23:AK23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000"/>
  <sheetViews>
    <sheetView workbookViewId="0"/>
  </sheetViews>
  <sheetFormatPr baseColWidth="10" defaultColWidth="14.44140625" defaultRowHeight="15" customHeight="1"/>
  <cols>
    <col min="1" max="40" width="4.33203125" customWidth="1"/>
  </cols>
  <sheetData>
    <row r="1" spans="1:4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14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ht="14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4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ht="14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ht="14.4">
      <c r="A8" s="1"/>
      <c r="B8" s="1"/>
      <c r="C8" s="1" t="s">
        <v>16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ht="14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ht="14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14.4">
      <c r="A11" s="1"/>
      <c r="B11" s="53" t="s">
        <v>17</v>
      </c>
      <c r="C11" s="54"/>
      <c r="D11" s="54"/>
      <c r="E11" s="54"/>
      <c r="F11" s="55"/>
      <c r="G11" s="53">
        <v>420</v>
      </c>
      <c r="H11" s="55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ht="14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ht="14.4">
      <c r="A13" s="1"/>
      <c r="B13" s="6">
        <v>128</v>
      </c>
      <c r="C13" s="6">
        <v>0</v>
      </c>
      <c r="D13" s="6">
        <v>0</v>
      </c>
      <c r="E13" s="6">
        <v>0</v>
      </c>
      <c r="F13" s="1" t="s">
        <v>2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ht="14.4">
      <c r="A15" s="1"/>
      <c r="B15" s="1"/>
      <c r="C15" s="1"/>
      <c r="D15" s="1"/>
      <c r="E15" s="1"/>
      <c r="F15" s="1"/>
      <c r="G15" s="1"/>
      <c r="H15" s="1">
        <v>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ht="14.4">
      <c r="A16" s="1"/>
      <c r="B16" s="53" t="s">
        <v>18</v>
      </c>
      <c r="C16" s="54"/>
      <c r="D16" s="54"/>
      <c r="E16" s="55"/>
      <c r="F16" s="1"/>
      <c r="G16" s="1">
        <v>2</v>
      </c>
      <c r="H16" s="1" t="s">
        <v>3</v>
      </c>
      <c r="I16" s="1">
        <v>2</v>
      </c>
      <c r="J16" s="1" t="s">
        <v>4</v>
      </c>
      <c r="K16" s="49">
        <f>(G16^H15)-2</f>
        <v>510</v>
      </c>
      <c r="L16" s="5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ht="14.4">
      <c r="A18" s="1"/>
      <c r="B18" s="53" t="s">
        <v>19</v>
      </c>
      <c r="C18" s="54"/>
      <c r="D18" s="54"/>
      <c r="E18" s="55"/>
      <c r="F18" s="1"/>
      <c r="G18" s="6">
        <v>255</v>
      </c>
      <c r="H18" s="6">
        <v>255</v>
      </c>
      <c r="I18" s="6">
        <v>254</v>
      </c>
      <c r="J18" s="6">
        <v>0</v>
      </c>
      <c r="K18" s="1" t="s">
        <v>14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ht="14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ht="14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1:40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spans="1:40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spans="1:40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spans="1:4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spans="1:40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0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</sheetData>
  <mergeCells count="5">
    <mergeCell ref="B11:F11"/>
    <mergeCell ref="G11:H11"/>
    <mergeCell ref="B16:E16"/>
    <mergeCell ref="K16:L16"/>
    <mergeCell ref="B18:E18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4.44140625" defaultRowHeight="15" customHeight="1"/>
  <cols>
    <col min="1" max="36" width="4.33203125" customWidth="1"/>
  </cols>
  <sheetData>
    <row r="1" spans="1:36" ht="14.4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</row>
    <row r="2" spans="1:36" ht="14.4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</row>
    <row r="3" spans="1:36" ht="14.4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</row>
    <row r="4" spans="1:36" ht="14.4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</row>
    <row r="5" spans="1:36" ht="14.4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</row>
    <row r="6" spans="1:36" ht="14.4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</row>
    <row r="7" spans="1:36" ht="14.4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</row>
    <row r="8" spans="1:36" ht="14.4">
      <c r="A8" s="18"/>
      <c r="B8" s="56">
        <v>192</v>
      </c>
      <c r="C8" s="54"/>
      <c r="D8" s="54"/>
      <c r="E8" s="54"/>
      <c r="F8" s="54"/>
      <c r="G8" s="54"/>
      <c r="H8" s="54"/>
      <c r="I8" s="55"/>
      <c r="J8" s="18"/>
      <c r="K8" s="56">
        <v>168</v>
      </c>
      <c r="L8" s="54"/>
      <c r="M8" s="54"/>
      <c r="N8" s="54"/>
      <c r="O8" s="54"/>
      <c r="P8" s="54"/>
      <c r="Q8" s="54"/>
      <c r="R8" s="55"/>
      <c r="S8" s="18"/>
      <c r="T8" s="56">
        <v>210</v>
      </c>
      <c r="U8" s="54"/>
      <c r="V8" s="54"/>
      <c r="W8" s="54"/>
      <c r="X8" s="54"/>
      <c r="Y8" s="54"/>
      <c r="Z8" s="54"/>
      <c r="AA8" s="55"/>
      <c r="AB8" s="18"/>
      <c r="AC8" s="56">
        <v>5</v>
      </c>
      <c r="AD8" s="54"/>
      <c r="AE8" s="54"/>
      <c r="AF8" s="54"/>
      <c r="AG8" s="54"/>
      <c r="AH8" s="54"/>
      <c r="AI8" s="54"/>
      <c r="AJ8" s="55"/>
    </row>
    <row r="9" spans="1:36" ht="14.4">
      <c r="A9" s="18"/>
      <c r="B9" s="19">
        <v>1</v>
      </c>
      <c r="C9" s="19">
        <v>1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8"/>
      <c r="K9" s="19">
        <v>1</v>
      </c>
      <c r="L9" s="19">
        <v>0</v>
      </c>
      <c r="M9" s="19">
        <v>1</v>
      </c>
      <c r="N9" s="19">
        <v>0</v>
      </c>
      <c r="O9" s="19">
        <v>1</v>
      </c>
      <c r="P9" s="19">
        <v>0</v>
      </c>
      <c r="Q9" s="19">
        <v>0</v>
      </c>
      <c r="R9" s="19">
        <v>0</v>
      </c>
      <c r="S9" s="18"/>
      <c r="T9" s="19">
        <v>1</v>
      </c>
      <c r="U9" s="19">
        <v>1</v>
      </c>
      <c r="V9" s="19">
        <v>0</v>
      </c>
      <c r="W9" s="19">
        <v>1</v>
      </c>
      <c r="X9" s="19">
        <v>0</v>
      </c>
      <c r="Y9" s="19">
        <v>0</v>
      </c>
      <c r="Z9" s="19">
        <v>1</v>
      </c>
      <c r="AA9" s="19">
        <v>0</v>
      </c>
      <c r="AB9" s="18"/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1</v>
      </c>
      <c r="AI9" s="19">
        <v>0</v>
      </c>
      <c r="AJ9" s="19">
        <v>1</v>
      </c>
    </row>
    <row r="10" spans="1:36" ht="14.4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</row>
    <row r="11" spans="1:36" ht="14.4">
      <c r="A11" s="18"/>
      <c r="B11" s="56">
        <v>255</v>
      </c>
      <c r="C11" s="54"/>
      <c r="D11" s="54"/>
      <c r="E11" s="54"/>
      <c r="F11" s="54"/>
      <c r="G11" s="54"/>
      <c r="H11" s="54"/>
      <c r="I11" s="55"/>
      <c r="J11" s="18"/>
      <c r="K11" s="56">
        <v>255</v>
      </c>
      <c r="L11" s="54"/>
      <c r="M11" s="54"/>
      <c r="N11" s="54"/>
      <c r="O11" s="54"/>
      <c r="P11" s="54"/>
      <c r="Q11" s="54"/>
      <c r="R11" s="55"/>
      <c r="S11" s="18"/>
      <c r="T11" s="56">
        <v>255</v>
      </c>
      <c r="U11" s="54"/>
      <c r="V11" s="54"/>
      <c r="W11" s="54"/>
      <c r="X11" s="54"/>
      <c r="Y11" s="54"/>
      <c r="Z11" s="54"/>
      <c r="AA11" s="55"/>
      <c r="AB11" s="18"/>
      <c r="AC11" s="56">
        <v>252</v>
      </c>
      <c r="AD11" s="54"/>
      <c r="AE11" s="54"/>
      <c r="AF11" s="54"/>
      <c r="AG11" s="54"/>
      <c r="AH11" s="54"/>
      <c r="AI11" s="54"/>
      <c r="AJ11" s="55"/>
    </row>
    <row r="12" spans="1:36" ht="14.4">
      <c r="A12" s="18"/>
      <c r="B12" s="19">
        <v>1</v>
      </c>
      <c r="C12" s="19">
        <v>1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>
        <v>1</v>
      </c>
      <c r="J12" s="18"/>
      <c r="K12" s="19">
        <v>1</v>
      </c>
      <c r="L12" s="19">
        <v>1</v>
      </c>
      <c r="M12" s="19">
        <v>1</v>
      </c>
      <c r="N12" s="19">
        <v>1</v>
      </c>
      <c r="O12" s="19">
        <v>1</v>
      </c>
      <c r="P12" s="19">
        <v>1</v>
      </c>
      <c r="Q12" s="19">
        <v>1</v>
      </c>
      <c r="R12" s="19">
        <v>1</v>
      </c>
      <c r="S12" s="18"/>
      <c r="T12" s="19">
        <v>1</v>
      </c>
      <c r="U12" s="19">
        <v>1</v>
      </c>
      <c r="V12" s="19">
        <v>1</v>
      </c>
      <c r="W12" s="19">
        <v>1</v>
      </c>
      <c r="X12" s="19">
        <v>1</v>
      </c>
      <c r="Y12" s="19">
        <v>1</v>
      </c>
      <c r="Z12" s="19">
        <v>1</v>
      </c>
      <c r="AA12" s="19">
        <v>1</v>
      </c>
      <c r="AB12" s="18"/>
      <c r="AC12" s="19">
        <v>1</v>
      </c>
      <c r="AD12" s="19">
        <v>1</v>
      </c>
      <c r="AE12" s="19">
        <v>1</v>
      </c>
      <c r="AF12" s="19">
        <v>1</v>
      </c>
      <c r="AG12" s="19">
        <v>1</v>
      </c>
      <c r="AH12" s="19">
        <v>1</v>
      </c>
      <c r="AI12" s="19">
        <v>0</v>
      </c>
      <c r="AJ12" s="19">
        <v>0</v>
      </c>
    </row>
    <row r="13" spans="1:36" ht="14.4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</row>
    <row r="14" spans="1:36" ht="14.4">
      <c r="A14" s="18"/>
      <c r="B14" s="19">
        <v>1</v>
      </c>
      <c r="C14" s="19">
        <v>1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8"/>
      <c r="K14" s="19">
        <v>1</v>
      </c>
      <c r="L14" s="19">
        <v>0</v>
      </c>
      <c r="M14" s="19">
        <v>1</v>
      </c>
      <c r="N14" s="19">
        <v>0</v>
      </c>
      <c r="O14" s="19">
        <v>1</v>
      </c>
      <c r="P14" s="19">
        <v>0</v>
      </c>
      <c r="Q14" s="19">
        <v>0</v>
      </c>
      <c r="R14" s="19">
        <v>0</v>
      </c>
      <c r="S14" s="18"/>
      <c r="T14" s="19">
        <v>1</v>
      </c>
      <c r="U14" s="19">
        <v>1</v>
      </c>
      <c r="V14" s="19">
        <v>0</v>
      </c>
      <c r="W14" s="19">
        <v>1</v>
      </c>
      <c r="X14" s="19">
        <v>0</v>
      </c>
      <c r="Y14" s="19">
        <v>0</v>
      </c>
      <c r="Z14" s="19">
        <v>1</v>
      </c>
      <c r="AA14" s="19">
        <v>0</v>
      </c>
      <c r="AB14" s="18"/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1</v>
      </c>
      <c r="AI14" s="19">
        <v>0</v>
      </c>
      <c r="AJ14" s="19">
        <v>1</v>
      </c>
    </row>
    <row r="15" spans="1:36" ht="14.4">
      <c r="A15" s="18"/>
      <c r="B15" s="19">
        <v>1</v>
      </c>
      <c r="C15" s="19">
        <v>1</v>
      </c>
      <c r="D15" s="19">
        <v>1</v>
      </c>
      <c r="E15" s="19">
        <v>1</v>
      </c>
      <c r="F15" s="19">
        <v>1</v>
      </c>
      <c r="G15" s="19">
        <v>1</v>
      </c>
      <c r="H15" s="19">
        <v>1</v>
      </c>
      <c r="I15" s="19">
        <v>1</v>
      </c>
      <c r="J15" s="18"/>
      <c r="K15" s="19">
        <v>1</v>
      </c>
      <c r="L15" s="19">
        <v>1</v>
      </c>
      <c r="M15" s="19">
        <v>1</v>
      </c>
      <c r="N15" s="19">
        <v>1</v>
      </c>
      <c r="O15" s="19">
        <v>1</v>
      </c>
      <c r="P15" s="19">
        <v>1</v>
      </c>
      <c r="Q15" s="19">
        <v>1</v>
      </c>
      <c r="R15" s="19">
        <v>1</v>
      </c>
      <c r="S15" s="18"/>
      <c r="T15" s="19">
        <v>1</v>
      </c>
      <c r="U15" s="19">
        <v>1</v>
      </c>
      <c r="V15" s="19">
        <v>1</v>
      </c>
      <c r="W15" s="19">
        <v>1</v>
      </c>
      <c r="X15" s="19">
        <v>1</v>
      </c>
      <c r="Y15" s="19">
        <v>1</v>
      </c>
      <c r="Z15" s="19">
        <v>1</v>
      </c>
      <c r="AA15" s="19">
        <v>1</v>
      </c>
      <c r="AB15" s="18"/>
      <c r="AC15" s="19">
        <v>1</v>
      </c>
      <c r="AD15" s="19">
        <v>1</v>
      </c>
      <c r="AE15" s="19">
        <v>1</v>
      </c>
      <c r="AF15" s="19">
        <v>1</v>
      </c>
      <c r="AG15" s="19">
        <v>1</v>
      </c>
      <c r="AH15" s="19">
        <v>1</v>
      </c>
      <c r="AI15" s="19">
        <v>0</v>
      </c>
      <c r="AJ15" s="19">
        <v>0</v>
      </c>
    </row>
    <row r="16" spans="1:36" ht="14.4">
      <c r="A16" s="18"/>
      <c r="B16" s="24">
        <v>1</v>
      </c>
      <c r="C16" s="24">
        <v>1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5"/>
      <c r="K16" s="24">
        <v>1</v>
      </c>
      <c r="L16" s="24">
        <v>0</v>
      </c>
      <c r="M16" s="24">
        <v>1</v>
      </c>
      <c r="N16" s="24">
        <v>0</v>
      </c>
      <c r="O16" s="24">
        <v>1</v>
      </c>
      <c r="P16" s="24">
        <v>0</v>
      </c>
      <c r="Q16" s="24">
        <v>0</v>
      </c>
      <c r="R16" s="24">
        <v>0</v>
      </c>
      <c r="S16" s="25"/>
      <c r="T16" s="24">
        <v>1</v>
      </c>
      <c r="U16" s="24">
        <v>1</v>
      </c>
      <c r="V16" s="24">
        <v>0</v>
      </c>
      <c r="W16" s="24">
        <v>1</v>
      </c>
      <c r="X16" s="24">
        <v>0</v>
      </c>
      <c r="Y16" s="24">
        <v>0</v>
      </c>
      <c r="Z16" s="24">
        <v>1</v>
      </c>
      <c r="AA16" s="24">
        <v>0</v>
      </c>
      <c r="AB16" s="25"/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1</v>
      </c>
      <c r="AI16" s="24">
        <v>0</v>
      </c>
      <c r="AJ16" s="24">
        <v>0</v>
      </c>
    </row>
    <row r="17" spans="1:36" ht="14.4">
      <c r="A17" s="18"/>
      <c r="B17" s="57">
        <v>192</v>
      </c>
      <c r="C17" s="52"/>
      <c r="D17" s="52"/>
      <c r="E17" s="52"/>
      <c r="F17" s="52"/>
      <c r="G17" s="52"/>
      <c r="H17" s="52"/>
      <c r="I17" s="52"/>
      <c r="J17" s="18"/>
      <c r="K17" s="57">
        <v>168</v>
      </c>
      <c r="L17" s="52"/>
      <c r="M17" s="52"/>
      <c r="N17" s="52"/>
      <c r="O17" s="52"/>
      <c r="P17" s="52"/>
      <c r="Q17" s="52"/>
      <c r="R17" s="52"/>
      <c r="S17" s="18"/>
      <c r="T17" s="57">
        <v>210</v>
      </c>
      <c r="U17" s="52"/>
      <c r="V17" s="52"/>
      <c r="W17" s="52"/>
      <c r="X17" s="52"/>
      <c r="Y17" s="52"/>
      <c r="Z17" s="52"/>
      <c r="AA17" s="52"/>
      <c r="AB17" s="18"/>
      <c r="AC17" s="57">
        <v>4</v>
      </c>
      <c r="AD17" s="52"/>
      <c r="AE17" s="52"/>
      <c r="AF17" s="52"/>
      <c r="AG17" s="52"/>
      <c r="AH17" s="52"/>
      <c r="AI17" s="52"/>
      <c r="AJ17" s="52"/>
    </row>
    <row r="18" spans="1:36" ht="14.4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</row>
    <row r="19" spans="1:36" ht="14.4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 ht="14.4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</row>
    <row r="21" spans="1:36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</row>
    <row r="22" spans="1:36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</row>
    <row r="23" spans="1:36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</row>
    <row r="24" spans="1:36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</row>
    <row r="25" spans="1:36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</row>
    <row r="26" spans="1:3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</row>
    <row r="27" spans="1:36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</row>
    <row r="28" spans="1:36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</row>
    <row r="29" spans="1:36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</row>
    <row r="30" spans="1:36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</row>
    <row r="31" spans="1:36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</row>
    <row r="34" spans="1:36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</row>
    <row r="35" spans="1:36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</row>
    <row r="36" spans="1: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</row>
    <row r="37" spans="1:36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</row>
    <row r="38" spans="1:36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</row>
    <row r="39" spans="1:36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</row>
    <row r="40" spans="1:36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</row>
    <row r="41" spans="1:36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</row>
    <row r="42" spans="1:36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</row>
    <row r="43" spans="1:36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</row>
    <row r="44" spans="1:36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</row>
    <row r="45" spans="1:36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</row>
    <row r="46" spans="1:3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</row>
    <row r="47" spans="1:36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</row>
    <row r="48" spans="1:36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</row>
    <row r="49" spans="1:36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</row>
    <row r="50" spans="1:36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</row>
    <row r="51" spans="1:36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</row>
    <row r="52" spans="1:36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</row>
    <row r="53" spans="1:36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</row>
    <row r="54" spans="1:36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</row>
    <row r="55" spans="1:36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</row>
    <row r="56" spans="1:3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</row>
    <row r="57" spans="1:36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</row>
    <row r="58" spans="1:36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</row>
    <row r="59" spans="1:36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</row>
    <row r="60" spans="1:36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</row>
    <row r="61" spans="1:36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</row>
    <row r="62" spans="1:36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</row>
    <row r="63" spans="1:36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</row>
    <row r="64" spans="1:36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</row>
    <row r="65" spans="1:36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</row>
    <row r="66" spans="1:3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</row>
    <row r="67" spans="1:36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</row>
    <row r="68" spans="1:36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</row>
    <row r="69" spans="1:36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</row>
    <row r="70" spans="1:36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</row>
    <row r="71" spans="1:36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</row>
    <row r="72" spans="1:36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</row>
    <row r="73" spans="1:36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</row>
    <row r="74" spans="1:36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</row>
    <row r="75" spans="1:36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</row>
    <row r="76" spans="1:3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</row>
    <row r="77" spans="1:36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</row>
    <row r="78" spans="1:36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</row>
    <row r="79" spans="1:36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</row>
    <row r="80" spans="1:36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</row>
    <row r="81" spans="1:36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</row>
    <row r="82" spans="1:36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</row>
    <row r="83" spans="1:36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</row>
    <row r="84" spans="1:36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</row>
    <row r="85" spans="1:36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</row>
    <row r="86" spans="1:3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</row>
    <row r="87" spans="1:36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</row>
    <row r="88" spans="1:36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</row>
    <row r="89" spans="1:36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</row>
    <row r="90" spans="1:36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</row>
    <row r="91" spans="1:36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</row>
    <row r="92" spans="1:36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</row>
    <row r="93" spans="1:36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</row>
    <row r="94" spans="1:36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</row>
    <row r="95" spans="1:36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</row>
    <row r="96" spans="1:3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</row>
    <row r="97" spans="1:36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</row>
    <row r="98" spans="1:36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</row>
    <row r="99" spans="1:36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</row>
    <row r="100" spans="1:36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</row>
    <row r="101" spans="1:36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</row>
    <row r="102" spans="1:36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</row>
    <row r="103" spans="1:36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</row>
    <row r="104" spans="1:36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</row>
    <row r="105" spans="1:36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</row>
    <row r="106" spans="1:3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</row>
    <row r="107" spans="1:36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</row>
    <row r="108" spans="1:36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</row>
    <row r="109" spans="1:36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</row>
    <row r="110" spans="1:36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</row>
    <row r="111" spans="1:36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</row>
    <row r="112" spans="1:36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</row>
    <row r="113" spans="1:36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</row>
    <row r="114" spans="1:36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</row>
    <row r="115" spans="1:36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</row>
    <row r="116" spans="1:3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</row>
    <row r="117" spans="1:36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</row>
    <row r="118" spans="1:36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</row>
    <row r="119" spans="1:36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</row>
    <row r="120" spans="1:36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</row>
    <row r="121" spans="1:36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</row>
    <row r="122" spans="1:36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</row>
    <row r="123" spans="1:36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</row>
    <row r="124" spans="1:36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</row>
    <row r="125" spans="1:36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</row>
    <row r="126" spans="1:3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</row>
    <row r="127" spans="1:36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</row>
    <row r="128" spans="1:36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</row>
    <row r="129" spans="1:36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</row>
    <row r="130" spans="1:36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</row>
    <row r="131" spans="1:36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</row>
    <row r="132" spans="1:36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</row>
    <row r="133" spans="1:36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</row>
    <row r="134" spans="1:36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</row>
    <row r="135" spans="1:36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</row>
    <row r="136" spans="1: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</row>
    <row r="137" spans="1:36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</row>
    <row r="138" spans="1:36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</row>
    <row r="139" spans="1:36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</row>
    <row r="140" spans="1:36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</row>
    <row r="141" spans="1:36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</row>
    <row r="142" spans="1:36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</row>
    <row r="143" spans="1:36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</row>
    <row r="144" spans="1:36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</row>
    <row r="145" spans="1:36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</row>
    <row r="146" spans="1:3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</row>
    <row r="147" spans="1:36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</row>
    <row r="148" spans="1:36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</row>
    <row r="149" spans="1:36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</row>
    <row r="150" spans="1:36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</row>
    <row r="151" spans="1:36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</row>
    <row r="152" spans="1:36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</row>
    <row r="153" spans="1:36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</row>
    <row r="154" spans="1:36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</row>
    <row r="155" spans="1:36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</row>
    <row r="156" spans="1:3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</row>
    <row r="157" spans="1:36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</row>
    <row r="158" spans="1:36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</row>
    <row r="159" spans="1:36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</row>
    <row r="160" spans="1:36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</row>
    <row r="161" spans="1:36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</row>
    <row r="162" spans="1:36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</row>
    <row r="163" spans="1:36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</row>
    <row r="164" spans="1:36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</row>
    <row r="165" spans="1:36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</row>
    <row r="166" spans="1:3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</row>
    <row r="167" spans="1:36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</row>
    <row r="168" spans="1:36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</row>
    <row r="169" spans="1:36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</row>
    <row r="170" spans="1:36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</row>
    <row r="171" spans="1:36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</row>
    <row r="172" spans="1:36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</row>
    <row r="173" spans="1:36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</row>
    <row r="174" spans="1:36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</row>
    <row r="175" spans="1:36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</row>
    <row r="176" spans="1:3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</row>
    <row r="177" spans="1:36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</row>
    <row r="178" spans="1:36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</row>
    <row r="179" spans="1:36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</row>
    <row r="180" spans="1:36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</row>
    <row r="181" spans="1:36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</row>
    <row r="182" spans="1:36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</row>
    <row r="183" spans="1:36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</row>
    <row r="184" spans="1:36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</row>
    <row r="185" spans="1:36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</row>
    <row r="186" spans="1:3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</row>
    <row r="187" spans="1:36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</row>
    <row r="188" spans="1:36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</row>
    <row r="189" spans="1:36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</row>
    <row r="190" spans="1:36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</row>
    <row r="191" spans="1:36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</row>
    <row r="192" spans="1:36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</row>
    <row r="193" spans="1:36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</row>
    <row r="194" spans="1:36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</row>
    <row r="195" spans="1:36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</row>
    <row r="196" spans="1:3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</row>
    <row r="197" spans="1:36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</row>
    <row r="198" spans="1:36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</row>
    <row r="199" spans="1:36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</row>
    <row r="200" spans="1:36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</row>
    <row r="201" spans="1:36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</row>
    <row r="202" spans="1:36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</row>
    <row r="203" spans="1:36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</row>
    <row r="204" spans="1:36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</row>
    <row r="205" spans="1:36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</row>
    <row r="206" spans="1:3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</row>
    <row r="207" spans="1:36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</row>
    <row r="208" spans="1:36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</row>
    <row r="209" spans="1:36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</row>
    <row r="210" spans="1:36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</row>
    <row r="211" spans="1:36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</row>
    <row r="212" spans="1:36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</row>
    <row r="213" spans="1:36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</row>
    <row r="214" spans="1:36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</row>
    <row r="215" spans="1:36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</row>
    <row r="216" spans="1:3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</row>
    <row r="217" spans="1:36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</row>
    <row r="218" spans="1:36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</row>
    <row r="219" spans="1:36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</row>
    <row r="220" spans="1:36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</row>
    <row r="221" spans="1:36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</row>
    <row r="222" spans="1:36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</row>
    <row r="223" spans="1:36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</row>
    <row r="224" spans="1:36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</row>
    <row r="225" spans="1:36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</row>
    <row r="226" spans="1:3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</row>
    <row r="227" spans="1:36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</row>
    <row r="228" spans="1:36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</row>
    <row r="229" spans="1:36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</row>
    <row r="230" spans="1:36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</row>
    <row r="231" spans="1:36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</row>
    <row r="233" spans="1:36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</row>
    <row r="234" spans="1:36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</row>
    <row r="235" spans="1:36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</row>
    <row r="236" spans="1: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</row>
    <row r="237" spans="1:36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</row>
    <row r="238" spans="1:36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</row>
    <row r="239" spans="1:36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</row>
    <row r="240" spans="1:36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</row>
    <row r="241" spans="1:36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</row>
    <row r="242" spans="1:36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</row>
    <row r="243" spans="1:36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</row>
    <row r="244" spans="1:36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</row>
    <row r="245" spans="1:36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</row>
    <row r="246" spans="1:3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</row>
    <row r="247" spans="1:36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</row>
    <row r="248" spans="1:36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</row>
    <row r="249" spans="1:36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</row>
    <row r="250" spans="1:36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</row>
    <row r="251" spans="1:36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</row>
    <row r="252" spans="1:36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</row>
    <row r="253" spans="1:36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</row>
    <row r="254" spans="1:36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</row>
    <row r="255" spans="1:36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</row>
    <row r="256" spans="1:3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</row>
    <row r="257" spans="1:36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</row>
    <row r="258" spans="1:36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</row>
    <row r="259" spans="1:36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</row>
    <row r="260" spans="1:36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</row>
    <row r="261" spans="1:36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</row>
    <row r="262" spans="1:36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</row>
    <row r="263" spans="1:36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</row>
    <row r="264" spans="1:36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</row>
    <row r="265" spans="1:36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</row>
    <row r="266" spans="1:3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</row>
    <row r="267" spans="1:36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</row>
    <row r="268" spans="1:36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</row>
    <row r="269" spans="1:36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1:36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1:36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1:36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1:36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1:36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1:36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:36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:36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:36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:36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:36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:36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:36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:3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:36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:36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:36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:36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:36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:36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:36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:36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:36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:3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:36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:36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:36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:36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:36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:36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:36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:36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:36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:3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:36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:36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:36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:36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:36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:36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:36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:36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:36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:3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:36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:36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:36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:36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:36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:36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:36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:36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:36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: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:36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:36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:36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:36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:36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:36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:36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:36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:36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:3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:36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:36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:36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:36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:36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:36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:36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:36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:36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:3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:36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:36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:36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:36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:36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:36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:36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:36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:3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:36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:36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:36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:36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:36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:36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:36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:36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:36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:36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:36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:36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:36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:36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:36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:36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:36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:36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:3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:36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:36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:36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:36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:36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:36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:36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:36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:36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:3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:36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:36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:36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:36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:36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:36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:36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:36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:36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:3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:36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:36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:36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:36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:36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:36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:36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:36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:36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:3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:36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:36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:36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:36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:36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:36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:36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:36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:3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:36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:36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:36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:36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:36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:36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:36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:36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:36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: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:36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:36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:36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:36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:36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:36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:36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:36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:36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:3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:36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:36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:36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:36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:36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:36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:36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:36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:36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:3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:36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:36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:36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:36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:36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:36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:36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:36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:36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:3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:36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:36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:36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:36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:36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:36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:36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:36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:36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:3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:36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:36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:36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:36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:36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:36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:36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:36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:36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:3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:36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:36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:36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:36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:36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:36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:36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:36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:36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:3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:36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:36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:36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:36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:36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:36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:36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:36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:36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:3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:36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:36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:36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:36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:36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:36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:36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:36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:36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:3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:36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:36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:36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:36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:36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:36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:36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:36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:36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:3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:36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:36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:36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:36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:36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:36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:36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:36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:36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: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:36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:36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:36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:36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:36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:36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:36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:36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:36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:3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:36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:36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:36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:36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:36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:36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:36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:36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:36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:3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:36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:36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:36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:36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:36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:36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:36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:36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:36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:3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:36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:36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:36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:36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:36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:36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:36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:36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:36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:3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:36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:36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:36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:36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:36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:36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:36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:36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:36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:3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:36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:36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:36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:36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:36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:36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:36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:36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:36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:3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:36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:36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:36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:36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:36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:36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:36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:36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:36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:3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:36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:36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:36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:36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:36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:36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:36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:36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:36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:3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:36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:36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:36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:36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:36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:36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:36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:36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:36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:3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:36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:36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:36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:36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:36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:36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:36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:36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:36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: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:36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:36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:36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:36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:36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:36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:36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:36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:36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:3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:36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:36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:36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:36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:36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:36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:36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:36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:36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:3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:36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:36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:36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:36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:36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:36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:36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:36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:36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:3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:36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:36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:36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:36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:36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:36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:36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:36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:36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:3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:36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:36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:36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:36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:36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:36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:36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:36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:36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:3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:36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:36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:36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:36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:36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:36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:36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:36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:36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:3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:36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:36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:36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:36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:36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:36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:36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:36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:36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:3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:36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:36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:36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:36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:36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:36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:36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:36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:36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:3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:36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:36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:36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:36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:36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:36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:36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:36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:36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:3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:36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:36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:36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:36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:36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:36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:36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:36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: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:36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:36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:36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:36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:36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:36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:36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:36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:3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:36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:36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:36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:36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:36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:36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:36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:36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:36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:3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:36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:36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:36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:36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:36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:36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:36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:36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:36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:3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:36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:36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:36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:36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:36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:36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:36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:36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:3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:36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:36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:36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:36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:36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:36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:36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:36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:36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:3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:36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:36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:36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:36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:36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:36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:36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:36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:36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:3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:36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:36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:36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:36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:36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:36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:36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:36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:36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:3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:36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:36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:36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:36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:36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:36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:36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:36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:36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:3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:36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:36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:36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:36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:36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:36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:36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:36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:36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:3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:36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:36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:36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:36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:36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:36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:36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:36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: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:36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:36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:36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:36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:36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:36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:36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:36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:36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:3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:36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:36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:36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:36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:36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:36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:36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:36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:36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:3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:36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:36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:36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:36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:36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:36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:36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:36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:36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:3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:36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:36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:36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:36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:36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:36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:36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:36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:36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:3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:36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:36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:36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:36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:36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:36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:36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:36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:36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:3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:36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:36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:36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:36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:36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:36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:36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:36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:36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:3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:36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:36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:36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:36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:36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:36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:36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:36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:3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:36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:36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:36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:36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:36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:36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:36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:36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:36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:3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:36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:36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:36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:36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:36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:36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:36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:36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:36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:3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:36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:36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:36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:36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:36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:36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:36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:36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:36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: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:36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:36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:36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:36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:36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:36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:36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:36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:36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:3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:36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:36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:36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:36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:36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:36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:36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:36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:36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:3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:36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:36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:36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:36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:36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:36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:36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:36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:36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:3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:36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:36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:36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:36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:36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:36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:36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:36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:36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:3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:36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:36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:36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:36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:36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:36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:36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:36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:3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:36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:36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:36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:36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:36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:36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:36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:36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  <row r="995" spans="1:36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</row>
    <row r="996" spans="1:3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</row>
    <row r="997" spans="1:36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</row>
    <row r="998" spans="1:36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</row>
    <row r="999" spans="1:36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</row>
    <row r="1000" spans="1:36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</row>
  </sheetData>
  <mergeCells count="12">
    <mergeCell ref="B8:I8"/>
    <mergeCell ref="K8:R8"/>
    <mergeCell ref="T8:AA8"/>
    <mergeCell ref="AC8:AJ8"/>
    <mergeCell ref="K11:R11"/>
    <mergeCell ref="T11:AA11"/>
    <mergeCell ref="AC11:AJ11"/>
    <mergeCell ref="B11:I11"/>
    <mergeCell ref="B17:I17"/>
    <mergeCell ref="K17:R17"/>
    <mergeCell ref="T17:AA17"/>
    <mergeCell ref="AC17:AJ17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000"/>
  <sheetViews>
    <sheetView workbookViewId="0"/>
  </sheetViews>
  <sheetFormatPr baseColWidth="10" defaultColWidth="14.44140625" defaultRowHeight="15" customHeight="1"/>
  <cols>
    <col min="1" max="40" width="4.33203125" customWidth="1"/>
  </cols>
  <sheetData>
    <row r="1" spans="1:4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14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ht="14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4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ht="14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ht="14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ht="14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ht="14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14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ht="14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ht="14.4">
      <c r="A13" s="1"/>
      <c r="B13" s="1"/>
      <c r="C13" s="1"/>
      <c r="D13" s="1"/>
      <c r="E13" s="1"/>
      <c r="F13" s="1"/>
      <c r="G13" s="1"/>
      <c r="H13" s="6">
        <v>10</v>
      </c>
      <c r="I13" s="6">
        <v>80</v>
      </c>
      <c r="J13" s="6">
        <v>24</v>
      </c>
      <c r="K13" s="6">
        <v>0</v>
      </c>
      <c r="L13" s="1" t="s">
        <v>20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ht="14.4">
      <c r="A15" s="1"/>
      <c r="B15" s="1"/>
      <c r="C15" s="1"/>
      <c r="D15" s="1"/>
      <c r="E15" s="1"/>
      <c r="F15" s="1"/>
      <c r="G15" s="1"/>
      <c r="H15" s="26"/>
      <c r="I15" s="23">
        <v>2</v>
      </c>
      <c r="J15" s="23"/>
      <c r="K15" s="23"/>
      <c r="L15" s="2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ht="14.4">
      <c r="A16" s="1"/>
      <c r="B16" s="1"/>
      <c r="C16" s="1"/>
      <c r="D16" s="1"/>
      <c r="E16" s="1"/>
      <c r="F16" s="1"/>
      <c r="G16" s="1"/>
      <c r="H16" s="28">
        <v>2</v>
      </c>
      <c r="I16" s="29" t="s">
        <v>3</v>
      </c>
      <c r="J16" s="29">
        <v>2</v>
      </c>
      <c r="K16" s="29" t="s">
        <v>4</v>
      </c>
      <c r="L16" s="30">
        <v>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ht="14.4">
      <c r="A18" s="1"/>
      <c r="B18" s="1"/>
      <c r="C18" s="1"/>
      <c r="D18" s="1"/>
      <c r="E18" s="1"/>
      <c r="F18" s="1"/>
      <c r="G18" s="1"/>
      <c r="H18" s="1">
        <v>25</v>
      </c>
      <c r="I18" s="1">
        <v>26</v>
      </c>
      <c r="J18" s="1">
        <v>27</v>
      </c>
      <c r="K18" s="1">
        <v>28</v>
      </c>
      <c r="L18" s="1">
        <v>29</v>
      </c>
      <c r="M18" s="31">
        <v>30</v>
      </c>
      <c r="N18" s="1">
        <v>31</v>
      </c>
      <c r="O18" s="1">
        <v>32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ht="14.4">
      <c r="A19" s="1"/>
      <c r="B19" s="1"/>
      <c r="C19" s="1"/>
      <c r="D19" s="1"/>
      <c r="E19" s="1"/>
      <c r="F19" s="1"/>
      <c r="G19" s="1"/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7">
        <v>0</v>
      </c>
      <c r="N19" s="6">
        <v>0</v>
      </c>
      <c r="O19" s="6">
        <v>0</v>
      </c>
      <c r="P19" s="1">
        <v>0</v>
      </c>
      <c r="Q19" s="1" t="s">
        <v>4</v>
      </c>
      <c r="R19" s="6">
        <v>10</v>
      </c>
      <c r="S19" s="6">
        <v>80</v>
      </c>
      <c r="T19" s="6">
        <v>24</v>
      </c>
      <c r="U19" s="6">
        <v>0</v>
      </c>
      <c r="V19" s="1" t="s">
        <v>20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ht="14.4">
      <c r="A20" s="1"/>
      <c r="B20" s="1"/>
      <c r="C20" s="1"/>
      <c r="D20" s="1"/>
      <c r="E20" s="1"/>
      <c r="F20" s="1"/>
      <c r="G20" s="1"/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7">
        <v>1</v>
      </c>
      <c r="N20" s="6">
        <v>0</v>
      </c>
      <c r="O20" s="6">
        <v>0</v>
      </c>
      <c r="P20" s="1">
        <v>4</v>
      </c>
      <c r="Q20" s="1" t="s">
        <v>4</v>
      </c>
      <c r="R20" s="6">
        <v>10</v>
      </c>
      <c r="S20" s="6">
        <v>80</v>
      </c>
      <c r="T20" s="6">
        <v>24</v>
      </c>
      <c r="U20" s="6">
        <v>4</v>
      </c>
      <c r="V20" s="1" t="s">
        <v>20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ht="15.75" customHeight="1">
      <c r="A22" s="1"/>
      <c r="B22" s="1"/>
      <c r="C22" s="1"/>
      <c r="D22" s="1"/>
      <c r="E22" s="1"/>
      <c r="F22" s="1"/>
      <c r="G22" s="1"/>
      <c r="H22" s="53" t="s">
        <v>21</v>
      </c>
      <c r="I22" s="54"/>
      <c r="J22" s="54"/>
      <c r="K22" s="54"/>
      <c r="L22" s="54"/>
      <c r="M22" s="54"/>
      <c r="N22" s="54"/>
      <c r="O22" s="54"/>
      <c r="P22" s="55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ht="15.75" customHeight="1">
      <c r="A23" s="1"/>
      <c r="B23" s="1"/>
      <c r="C23" s="1"/>
      <c r="D23" s="1"/>
      <c r="E23" s="1"/>
      <c r="F23" s="1"/>
      <c r="G23" s="1"/>
      <c r="H23" s="53" t="s">
        <v>22</v>
      </c>
      <c r="I23" s="54"/>
      <c r="J23" s="54"/>
      <c r="K23" s="55"/>
      <c r="L23" s="6" t="s">
        <v>3</v>
      </c>
      <c r="M23" s="53" t="s">
        <v>23</v>
      </c>
      <c r="N23" s="54"/>
      <c r="O23" s="54"/>
      <c r="P23" s="55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ht="15.75" customHeight="1">
      <c r="A24" s="1"/>
      <c r="B24" s="1"/>
      <c r="C24" s="1"/>
      <c r="D24" s="1"/>
      <c r="E24" s="1"/>
      <c r="F24" s="1"/>
      <c r="G24" s="1"/>
      <c r="H24" s="32">
        <v>10</v>
      </c>
      <c r="I24" s="32">
        <v>80</v>
      </c>
      <c r="J24" s="32">
        <v>24</v>
      </c>
      <c r="K24" s="32">
        <v>1</v>
      </c>
      <c r="L24" s="1" t="s">
        <v>3</v>
      </c>
      <c r="M24" s="33">
        <v>10</v>
      </c>
      <c r="N24" s="33">
        <v>80</v>
      </c>
      <c r="O24" s="33">
        <v>24</v>
      </c>
      <c r="P24" s="33">
        <v>2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1:40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spans="1:40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spans="1:40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spans="1:40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spans="1:40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spans="1:40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spans="1:40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spans="1:40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spans="1:4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spans="1:40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spans="1:40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spans="1:40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spans="1:40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0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</sheetData>
  <mergeCells count="3">
    <mergeCell ref="H22:P22"/>
    <mergeCell ref="H23:K23"/>
    <mergeCell ref="M23:P23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000"/>
  <sheetViews>
    <sheetView workbookViewId="0"/>
  </sheetViews>
  <sheetFormatPr baseColWidth="10" defaultColWidth="14.44140625" defaultRowHeight="15" customHeight="1"/>
  <cols>
    <col min="1" max="39" width="4.33203125" customWidth="1"/>
  </cols>
  <sheetData>
    <row r="1" spans="1:39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4.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14.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14.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14.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14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14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14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14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14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14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14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14.4">
      <c r="A13" s="1"/>
      <c r="B13" s="1"/>
      <c r="C13" s="1"/>
      <c r="D13" s="1"/>
      <c r="E13" s="6">
        <v>10</v>
      </c>
      <c r="F13" s="6">
        <v>80</v>
      </c>
      <c r="G13" s="6">
        <v>0</v>
      </c>
      <c r="H13" s="6">
        <v>0</v>
      </c>
      <c r="I13" s="1" t="s">
        <v>24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14.4">
      <c r="A15" s="1"/>
      <c r="B15" s="1"/>
      <c r="C15" s="1"/>
      <c r="D15" s="1"/>
      <c r="E15" s="1"/>
      <c r="F15" s="1"/>
      <c r="G15" s="1"/>
      <c r="H15" s="1"/>
      <c r="I15" s="1">
        <v>12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14.4">
      <c r="A16" s="1"/>
      <c r="B16" s="1"/>
      <c r="C16" s="1"/>
      <c r="D16" s="1"/>
      <c r="E16" s="49" t="s">
        <v>25</v>
      </c>
      <c r="F16" s="50"/>
      <c r="G16" s="1"/>
      <c r="H16" s="1">
        <v>2</v>
      </c>
      <c r="I16" s="1"/>
      <c r="J16" s="1" t="s">
        <v>4</v>
      </c>
      <c r="K16" s="49">
        <f>(H16^I15)</f>
        <v>4096</v>
      </c>
      <c r="L16" s="5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ht="14.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14.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ht="14.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1:39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1:39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1:39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1:39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1:39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1:39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1:39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1:39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1:3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1:39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spans="1:39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spans="1:39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spans="1:39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spans="1:39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spans="1:39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1:39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spans="1:39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1:39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1:39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1:39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1:39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1:39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1:39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1:39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1: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1:39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1:39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1:39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1:39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1:39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1:39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1:3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1:39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1:39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1:39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1:39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1:39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1:39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spans="1:39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1:39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1:3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1:39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1:39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1:39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1:39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1:39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1:39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1:39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1:39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1:39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1:3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1:39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1:39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1:39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1:39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1:39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1:39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1:39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1:39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spans="1:39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1:39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spans="1:39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1:39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1:39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spans="1:39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1:39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spans="1:39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39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spans="1:39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spans="1:39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1:39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1:3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1:39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spans="1:39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1:39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spans="1:39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spans="1:39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spans="1:39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spans="1:39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spans="1:39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spans="1:39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spans="1: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spans="1:39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spans="1:39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spans="1:39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spans="1:39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spans="1:39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spans="1:39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1:39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spans="1:39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1:39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spans="1:3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1:39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spans="1:39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spans="1:39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spans="1:39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spans="1:39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spans="1:39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spans="1:39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spans="1:39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spans="1:39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spans="1:3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spans="1:39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spans="1:39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1:39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spans="1:39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spans="1:39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spans="1:39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spans="1:39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spans="1:39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spans="1:39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spans="1:3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spans="1:39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spans="1:39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spans="1:39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spans="1:39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spans="1:39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spans="1:39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spans="1:39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1:39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1:39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1:3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1:39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1:39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1:39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1:39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1:39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1:39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1:39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3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spans="1:39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spans="1:39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spans="1:39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1:39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spans="1:39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1:39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spans="1:39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spans="1:39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spans="1:39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1:39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spans="1:39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spans="1:39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spans="1:39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1:39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spans="1:39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1:39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spans="1:39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spans="1:39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spans="1:3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spans="1:39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spans="1:39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spans="1:39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spans="1:39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spans="1:39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1:39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spans="1:39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1:39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spans="1:3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spans="1:39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spans="1:39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spans="1:39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1:39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spans="1:39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1:39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spans="1:39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1:39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spans="1:3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spans="1:39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spans="1:39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spans="1:39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spans="1:39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spans="1:39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spans="1:39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1:39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spans="1:39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1:39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1: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1:39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spans="1:39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1:3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spans="1:3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1:3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spans="1:3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1:3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1:3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1:3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spans="1:3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1:3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1:3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1:3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1:3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spans="1:3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1:3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1:3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spans="1:3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spans="1:3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spans="1:3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spans="1:3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spans="1:3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spans="1:3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spans="1:3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spans="1:3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spans="1:3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spans="1:3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spans="1:3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spans="1:3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spans="1:3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spans="1:3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spans="1:3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spans="1:3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spans="1:3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spans="1:3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spans="1:3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spans="1:3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spans="1:3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spans="1:3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spans="1:3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spans="1:3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spans="1:3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spans="1:3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spans="1:3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spans="1:3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spans="1:3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spans="1:3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spans="1:3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spans="1:3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spans="1:3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spans="1:3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spans="1:3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spans="1:3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spans="1:3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spans="1:3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1:3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spans="1:3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1:3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spans="1:3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1:3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spans="1:3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spans="1:3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spans="1:3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spans="1:3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spans="1:3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spans="1:3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spans="1:3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spans="1:3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spans="1:3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spans="1:3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1:3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spans="1:3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spans="1:3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spans="1:3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spans="1:3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spans="1:3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spans="1:3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spans="1:3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spans="1:3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spans="1:3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spans="1:3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spans="1:3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spans="1:3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spans="1:3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1:3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spans="1:3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spans="1:3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1:3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spans="1:3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1:3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spans="1:3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spans="1:3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1: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spans="1:3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spans="1:3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1:3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spans="1:3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spans="1:3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spans="1:3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spans="1:3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spans="1:3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spans="1:3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spans="1:3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spans="1:3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spans="1:3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spans="1:3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spans="1:3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spans="1:3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1:3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spans="1:3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1:3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spans="1:3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spans="1:3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1:3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1:3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spans="1:3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spans="1:3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spans="1:3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spans="1:3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spans="1:3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1:3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spans="1:3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spans="1:3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1:3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1:3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spans="1:3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spans="1:3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spans="1:3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1:3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1:3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spans="1:3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spans="1:3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spans="1:3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spans="1:3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spans="1:3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spans="1:3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spans="1:3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spans="1:3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spans="1:3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spans="1:3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spans="1:3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spans="1:3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spans="1:3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spans="1:3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spans="1:3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spans="1:3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spans="1:3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spans="1:3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spans="1:3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spans="1:3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spans="1:3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spans="1:3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spans="1:3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spans="1:3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spans="1:3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spans="1:3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spans="1:3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spans="1:3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spans="1:3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spans="1:3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spans="1:3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spans="1:3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spans="1:3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spans="1:3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spans="1:3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spans="1:3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spans="1:3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spans="1:3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spans="1:3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spans="1:3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spans="1:3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spans="1:3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spans="1:3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spans="1:3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spans="1:3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spans="1:3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spans="1:3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spans="1:3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spans="1:3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spans="1:3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spans="1:3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spans="1:3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spans="1:3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spans="1:3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spans="1:3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spans="1:3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spans="1:3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spans="1:3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spans="1:3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spans="1:3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spans="1:3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spans="1: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spans="1:3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spans="1:3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spans="1:3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spans="1:3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spans="1:3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spans="1:3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spans="1:3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spans="1:3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spans="1:3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spans="1:3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spans="1:3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spans="1:3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spans="1:3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spans="1:3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spans="1:3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spans="1:3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spans="1:3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spans="1:3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spans="1:3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spans="1:3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spans="1:3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spans="1:3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spans="1:3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spans="1:3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spans="1:3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spans="1:3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spans="1:3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spans="1:3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spans="1:3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spans="1:3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spans="1:3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spans="1:3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spans="1:3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spans="1:3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spans="1:3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spans="1:3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spans="1:3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spans="1:3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spans="1:3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spans="1:3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spans="1:3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spans="1:3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spans="1:3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spans="1:3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spans="1:3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spans="1:3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1:3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1:3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1:3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1:3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1:3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1:3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1:3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1:3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1:3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1:3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1:3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1:3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1:3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1:3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1:3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1:3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1:3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1:3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1:3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1:3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1:3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1:3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1:3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1:3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1:3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1:3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1:3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1:3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1:3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1:3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1:3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1:3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1:3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1:3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1:3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1:3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1:3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1:3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1:3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1:3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1:3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1:3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1:3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1:3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1:3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1:3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1:3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1:3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1:3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1:3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1:3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1:3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1: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1:3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1:3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1:3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1:3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1:3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1:3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1:3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1:3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1:3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1:3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1:3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1:3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1:3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1:3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1:3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1:3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1:3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1:3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1:3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1:3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1:3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1:3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1:3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1:3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1:3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1:3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1:3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1:3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1:3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1:3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1:3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1:3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1:3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1:3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1:3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1:3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1:3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1:3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1:3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1:3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1:3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1:3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1:3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1:3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1:3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1:3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1:3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1:3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1:3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1:3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1:3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1:3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1:3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1:3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1:3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1:3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1:3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1:3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1:3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1:3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1:3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1:3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1:3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1:3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1:3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1:3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1:3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1:3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1:3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1:3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1:3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1:3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1:3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1:3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1:3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1:3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1:3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1:3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1:3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1:3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1:3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1:3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1:3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1:3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1:3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1:3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1:3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1:3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1:3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1: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1:3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1:3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1:3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1:3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1:3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1:3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1:3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1:3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1:3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1:3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spans="1:3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spans="1:3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spans="1:3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spans="1:3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spans="1:3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spans="1:3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spans="1:3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spans="1:3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spans="1:3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spans="1:3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spans="1:3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spans="1:3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spans="1:3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spans="1:3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spans="1:3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spans="1:3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spans="1:3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spans="1:3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spans="1:3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1:3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1:3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1:3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1:3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1:3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1:3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1:3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1:3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1:3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1:3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1:3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1:3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1:3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1:3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1:3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1:3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1:3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1:3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1:3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1:3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1:3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1:3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1:3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1:3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1:3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1:3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1:3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1:3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1:3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1:3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1:3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1:3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1:3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1:3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1:3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1:3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1:3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1:3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1:3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1:3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1:3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1:3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1:3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1:3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1:3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1:3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1:3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1:3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1:3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1:3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1:3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1:3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1:3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1:3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1:3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1:3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1:3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1:3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1:3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1:3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1:3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1:3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1:3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1:3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1:3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1:3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1:3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1:3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1: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1:3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1:3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1:3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1:3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1:3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1:3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1:3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1:3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1:3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1:3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1:3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1:3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1:3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1:3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1:3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1:3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1:3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1:3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1:3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1:3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1:3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1:3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1:3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1:3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1:3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1:3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1:3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1:3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1:3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1:3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1:3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1:3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1:3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1:3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1:3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1:3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1:3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1:3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1:3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1:3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1:3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1:3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1:3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1:3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1:3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1:3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1:3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1:3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1:3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1:3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1:3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1:3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1:3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1:3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1:3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1:3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1:3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1:3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1:3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1:3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1:3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1:3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1:3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1:3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1:3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1:3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1:3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1:3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1:3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1:3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1:3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1:3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1:3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1:3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1:3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1:3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1:3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1:3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1:3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1:3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1:3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1:3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1:3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1:3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1:3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1:3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1:3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1:3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1:3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1:3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1:3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1:3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1:3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1:3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1:3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1:3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1:3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1:3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1:3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1: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1:3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1:3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1:3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1:3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1:3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1:3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1:3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1:3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1:3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1:3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1:3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1:3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1:3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1:3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1:3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1:3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1:3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1:3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1:3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1:3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1:3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1:3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1:3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1:3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1:3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1:3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1:3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1:3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1:3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1:3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1:3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1:3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1:3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1:3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1:3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1:3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1:3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1:3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1:3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1:3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1:3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1:3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1:3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1:3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1:3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1:3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1:3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1:3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1:3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1:3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1:3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1:3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1:3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1:39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1:39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1:39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1:39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1:39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1:39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1:3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1:39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</sheetData>
  <mergeCells count="2">
    <mergeCell ref="E16:F16"/>
    <mergeCell ref="K16:L16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14:AL1000"/>
  <sheetViews>
    <sheetView tabSelected="1" workbookViewId="0">
      <selection activeCell="AJ24" sqref="AJ24"/>
    </sheetView>
  </sheetViews>
  <sheetFormatPr baseColWidth="10" defaultColWidth="14.44140625" defaultRowHeight="15" customHeight="1"/>
  <cols>
    <col min="1" max="44" width="4.33203125" customWidth="1"/>
  </cols>
  <sheetData>
    <row r="14" spans="5:36" ht="14.4">
      <c r="G14" s="1"/>
      <c r="H14" s="1"/>
      <c r="I14" s="1"/>
      <c r="J14" s="1"/>
      <c r="K14" s="1"/>
      <c r="L14" s="1"/>
      <c r="M14" s="1"/>
      <c r="N14" s="1">
        <v>16</v>
      </c>
      <c r="O14" s="1"/>
      <c r="P14" s="1"/>
      <c r="Q14" s="1"/>
      <c r="R14" s="1"/>
    </row>
    <row r="15" spans="5:36" ht="14.4">
      <c r="E15" s="3" t="s">
        <v>26</v>
      </c>
      <c r="G15" s="6">
        <v>10</v>
      </c>
      <c r="H15" s="6">
        <v>10</v>
      </c>
      <c r="I15" s="6">
        <v>0</v>
      </c>
      <c r="J15" s="6">
        <v>0</v>
      </c>
      <c r="K15" s="6" t="s">
        <v>2</v>
      </c>
      <c r="L15" s="1"/>
      <c r="M15" s="1">
        <v>2</v>
      </c>
      <c r="N15" s="1" t="s">
        <v>3</v>
      </c>
      <c r="O15" s="1">
        <v>2</v>
      </c>
      <c r="P15" s="1" t="s">
        <v>4</v>
      </c>
      <c r="Q15" s="49">
        <f>(M15^N14)-2</f>
        <v>65534</v>
      </c>
      <c r="R15" s="50"/>
      <c r="AC15" s="34">
        <v>7</v>
      </c>
      <c r="AD15" s="34">
        <v>6</v>
      </c>
      <c r="AE15" s="34">
        <v>5</v>
      </c>
      <c r="AF15" s="34">
        <v>4</v>
      </c>
      <c r="AG15" s="34">
        <v>3</v>
      </c>
      <c r="AH15" s="34">
        <v>2</v>
      </c>
      <c r="AI15" s="34">
        <v>1</v>
      </c>
      <c r="AJ15" s="34">
        <v>0</v>
      </c>
    </row>
    <row r="16" spans="5:36" ht="14.4">
      <c r="AC16" s="35">
        <v>2</v>
      </c>
      <c r="AD16" s="35">
        <v>2</v>
      </c>
      <c r="AE16" s="35">
        <v>2</v>
      </c>
      <c r="AF16" s="35">
        <v>2</v>
      </c>
      <c r="AG16" s="35">
        <v>2</v>
      </c>
      <c r="AH16" s="35">
        <v>2</v>
      </c>
      <c r="AI16" s="35">
        <v>2</v>
      </c>
      <c r="AJ16" s="35">
        <v>2</v>
      </c>
    </row>
    <row r="17" spans="4:37" ht="14.4">
      <c r="AC17" s="3">
        <v>128</v>
      </c>
      <c r="AD17" s="3">
        <v>64</v>
      </c>
      <c r="AE17" s="3">
        <v>32</v>
      </c>
      <c r="AF17" s="3">
        <v>16</v>
      </c>
      <c r="AG17" s="3">
        <v>8</v>
      </c>
      <c r="AH17" s="3">
        <v>4</v>
      </c>
      <c r="AI17" s="3">
        <v>2</v>
      </c>
      <c r="AJ17" s="3">
        <v>1</v>
      </c>
    </row>
    <row r="18" spans="4:37" ht="14.4"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31">
        <v>1</v>
      </c>
      <c r="AI18" s="1">
        <v>0</v>
      </c>
      <c r="AJ18" s="1">
        <v>0</v>
      </c>
      <c r="AK18" s="36">
        <f>AC18*$AC$17+AD18*$AD$17+AE18*$AE$17+AF18*$AF$17+AG18*$AG$17+AH18*$AH$17+AI18*$AI$17+AJ18*$AJ$17</f>
        <v>4</v>
      </c>
    </row>
    <row r="19" spans="4:37" ht="14.4">
      <c r="AC19" s="1"/>
      <c r="AD19" s="1"/>
      <c r="AE19" s="1"/>
      <c r="AF19" s="1"/>
      <c r="AG19" s="1"/>
      <c r="AH19" s="1"/>
      <c r="AI19" s="1"/>
      <c r="AJ19" s="1"/>
      <c r="AK19" s="37"/>
    </row>
    <row r="20" spans="4:37" ht="14.4">
      <c r="J20" s="4"/>
      <c r="K20" s="4"/>
      <c r="L20" s="4"/>
      <c r="M20" s="4"/>
      <c r="N20" s="4"/>
      <c r="O20" s="4"/>
      <c r="P20" s="53" t="s">
        <v>21</v>
      </c>
      <c r="Q20" s="54"/>
      <c r="R20" s="54"/>
      <c r="S20" s="54"/>
      <c r="T20" s="54"/>
      <c r="U20" s="54"/>
      <c r="V20" s="54"/>
      <c r="W20" s="54"/>
      <c r="X20" s="55"/>
      <c r="Y20" s="4"/>
      <c r="Z20" s="4"/>
      <c r="AA20" s="4"/>
      <c r="AB20" s="4"/>
      <c r="AC20" s="4"/>
      <c r="AD20" s="1"/>
      <c r="AE20" s="1"/>
      <c r="AF20" s="1"/>
      <c r="AG20" s="1"/>
      <c r="AH20" s="1"/>
      <c r="AI20" s="1"/>
      <c r="AJ20" s="1"/>
      <c r="AK20" s="37"/>
    </row>
    <row r="21" spans="4:37" ht="15.75" customHeight="1">
      <c r="J21" s="53" t="s">
        <v>27</v>
      </c>
      <c r="K21" s="54"/>
      <c r="L21" s="54"/>
      <c r="M21" s="55"/>
      <c r="N21" s="4"/>
      <c r="O21" s="4"/>
      <c r="P21" s="53" t="s">
        <v>22</v>
      </c>
      <c r="Q21" s="54"/>
      <c r="R21" s="54"/>
      <c r="S21" s="55"/>
      <c r="T21" s="6" t="s">
        <v>3</v>
      </c>
      <c r="U21" s="53" t="s">
        <v>23</v>
      </c>
      <c r="V21" s="54"/>
      <c r="W21" s="54"/>
      <c r="X21" s="55"/>
      <c r="Y21" s="4"/>
      <c r="Z21" s="53" t="s">
        <v>15</v>
      </c>
      <c r="AA21" s="54"/>
      <c r="AB21" s="54"/>
      <c r="AC21" s="55"/>
      <c r="AD21" s="1"/>
      <c r="AE21" s="1"/>
      <c r="AF21" s="1"/>
      <c r="AG21" s="1"/>
      <c r="AH21" s="1"/>
      <c r="AI21" s="1"/>
      <c r="AJ21" s="1"/>
      <c r="AK21" s="37"/>
    </row>
    <row r="22" spans="4:37" ht="15.75" customHeight="1">
      <c r="D22" s="53" t="s">
        <v>28</v>
      </c>
      <c r="E22" s="54"/>
      <c r="F22" s="55"/>
      <c r="G22" s="53">
        <v>8000</v>
      </c>
      <c r="H22" s="55"/>
      <c r="J22" s="21">
        <v>10</v>
      </c>
      <c r="K22" s="21">
        <v>10</v>
      </c>
      <c r="L22" s="21">
        <v>0</v>
      </c>
      <c r="M22" s="21">
        <v>0</v>
      </c>
      <c r="N22" s="4" t="s">
        <v>29</v>
      </c>
      <c r="O22" s="4"/>
      <c r="P22" s="33">
        <v>10</v>
      </c>
      <c r="Q22" s="33">
        <v>10</v>
      </c>
      <c r="R22" s="33">
        <v>0</v>
      </c>
      <c r="S22" s="33">
        <v>1</v>
      </c>
      <c r="T22" s="22" t="s">
        <v>3</v>
      </c>
      <c r="U22" s="33">
        <v>10</v>
      </c>
      <c r="V22" s="33">
        <v>10</v>
      </c>
      <c r="W22" s="33">
        <v>31</v>
      </c>
      <c r="X22" s="33">
        <v>254</v>
      </c>
      <c r="Y22" s="4"/>
      <c r="Z22" s="21">
        <v>10</v>
      </c>
      <c r="AA22" s="21">
        <v>10</v>
      </c>
      <c r="AB22" s="21">
        <v>31</v>
      </c>
      <c r="AC22" s="21">
        <v>255</v>
      </c>
      <c r="AD22" s="1"/>
      <c r="AE22" s="1"/>
      <c r="AF22" s="1"/>
      <c r="AG22" s="1"/>
      <c r="AH22" s="1"/>
      <c r="AI22" s="1"/>
      <c r="AJ22" s="1"/>
      <c r="AK22" s="37"/>
    </row>
    <row r="23" spans="4:37" ht="15.75" customHeight="1">
      <c r="D23" s="53" t="s">
        <v>30</v>
      </c>
      <c r="E23" s="54"/>
      <c r="F23" s="55"/>
      <c r="G23" s="53">
        <v>1500</v>
      </c>
      <c r="H23" s="55"/>
      <c r="J23" s="21">
        <v>10</v>
      </c>
      <c r="K23" s="21">
        <v>10</v>
      </c>
      <c r="L23" s="21">
        <v>32</v>
      </c>
      <c r="M23" s="21">
        <v>0</v>
      </c>
      <c r="N23" s="4" t="s">
        <v>31</v>
      </c>
      <c r="P23" s="33">
        <v>10</v>
      </c>
      <c r="Q23" s="33">
        <v>10</v>
      </c>
      <c r="R23" s="33">
        <v>32</v>
      </c>
      <c r="S23" s="33">
        <v>1</v>
      </c>
      <c r="T23" s="22" t="s">
        <v>3</v>
      </c>
      <c r="U23" s="33">
        <v>10</v>
      </c>
      <c r="V23" s="33">
        <v>10</v>
      </c>
      <c r="W23" s="33">
        <v>39</v>
      </c>
      <c r="X23" s="33">
        <v>254</v>
      </c>
      <c r="Y23" s="4"/>
      <c r="Z23" s="21">
        <v>10</v>
      </c>
      <c r="AA23" s="21">
        <v>10</v>
      </c>
      <c r="AB23" s="21">
        <v>39</v>
      </c>
      <c r="AC23" s="21">
        <v>255</v>
      </c>
      <c r="AD23" s="1"/>
      <c r="AE23" s="1"/>
      <c r="AF23" s="1"/>
      <c r="AG23" s="1"/>
      <c r="AH23" s="1"/>
      <c r="AI23" s="1"/>
      <c r="AJ23" s="1"/>
      <c r="AK23" s="37"/>
    </row>
    <row r="24" spans="4:37" ht="15.75" customHeight="1">
      <c r="D24" s="53" t="s">
        <v>32</v>
      </c>
      <c r="E24" s="54"/>
      <c r="F24" s="55"/>
      <c r="G24" s="53">
        <v>600</v>
      </c>
      <c r="H24" s="55"/>
      <c r="J24" s="21">
        <v>10</v>
      </c>
      <c r="K24" s="21">
        <v>10</v>
      </c>
      <c r="L24" s="21">
        <v>40</v>
      </c>
      <c r="M24" s="21">
        <v>0</v>
      </c>
      <c r="N24" s="4" t="s">
        <v>33</v>
      </c>
      <c r="P24" s="33">
        <v>10</v>
      </c>
      <c r="Q24" s="33">
        <v>10</v>
      </c>
      <c r="R24" s="33">
        <v>40</v>
      </c>
      <c r="S24" s="33">
        <v>1</v>
      </c>
      <c r="T24" s="22" t="s">
        <v>3</v>
      </c>
      <c r="U24" s="33">
        <v>10</v>
      </c>
      <c r="V24" s="33">
        <v>10</v>
      </c>
      <c r="W24" s="33">
        <v>43</v>
      </c>
      <c r="X24" s="33">
        <v>254</v>
      </c>
      <c r="Y24" s="4"/>
      <c r="Z24" s="21">
        <v>10</v>
      </c>
      <c r="AA24" s="21">
        <v>10</v>
      </c>
      <c r="AB24" s="21">
        <v>43</v>
      </c>
      <c r="AC24" s="21">
        <v>255</v>
      </c>
      <c r="AD24" s="1"/>
      <c r="AE24" s="1"/>
      <c r="AF24" s="1"/>
      <c r="AG24" s="1"/>
      <c r="AH24" s="1"/>
      <c r="AI24" s="1"/>
      <c r="AJ24" s="1"/>
      <c r="AK24" s="37"/>
    </row>
    <row r="25" spans="4:37" ht="15.75" customHeight="1">
      <c r="D25" s="63" t="s">
        <v>34</v>
      </c>
      <c r="E25" s="54"/>
      <c r="F25" s="55"/>
      <c r="G25" s="63">
        <f>SUM(G22:H24)</f>
        <v>10100</v>
      </c>
      <c r="H25" s="55"/>
      <c r="AC25" s="1"/>
      <c r="AD25" s="1"/>
      <c r="AE25" s="1"/>
      <c r="AF25" s="1"/>
      <c r="AG25" s="1"/>
      <c r="AH25" s="1"/>
      <c r="AI25" s="1"/>
      <c r="AJ25" s="1"/>
      <c r="AK25" s="37"/>
    </row>
    <row r="26" spans="4:37" ht="15.75" customHeight="1">
      <c r="AC26" s="1"/>
      <c r="AD26" s="1"/>
      <c r="AE26" s="1"/>
      <c r="AF26" s="1"/>
      <c r="AG26" s="1"/>
      <c r="AH26" s="1"/>
      <c r="AI26" s="1"/>
      <c r="AJ26" s="1"/>
      <c r="AK26" s="37"/>
    </row>
    <row r="27" spans="4:37" ht="15.75" customHeight="1"/>
    <row r="28" spans="4:37" ht="15.75" customHeight="1"/>
    <row r="29" spans="4:37" ht="15.75" customHeight="1"/>
    <row r="30" spans="4:37" ht="15.75" customHeight="1"/>
    <row r="31" spans="4:37" ht="15.75" customHeight="1"/>
    <row r="32" spans="4:37" ht="15.75" customHeight="1"/>
    <row r="33" spans="3:38" ht="15.75" customHeight="1"/>
    <row r="34" spans="3:38" ht="15.75" customHeight="1">
      <c r="C34" s="8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11"/>
    </row>
    <row r="35" spans="3:38" ht="15.75" customHeight="1">
      <c r="C35" s="38"/>
      <c r="D35" s="58" t="s">
        <v>28</v>
      </c>
      <c r="E35" s="54"/>
      <c r="F35" s="55"/>
      <c r="G35" s="58">
        <v>8000</v>
      </c>
      <c r="H35" s="55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39"/>
    </row>
    <row r="36" spans="3:38" ht="15.75" customHeight="1">
      <c r="C36" s="38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39"/>
    </row>
    <row r="37" spans="3:38" ht="15.75" customHeight="1">
      <c r="C37" s="38"/>
      <c r="D37" s="40"/>
      <c r="E37" s="41"/>
      <c r="F37" s="41"/>
      <c r="G37" s="41"/>
      <c r="H37" s="41">
        <v>13</v>
      </c>
      <c r="I37" s="41"/>
      <c r="J37" s="41"/>
      <c r="K37" s="41"/>
      <c r="L37" s="41"/>
      <c r="M37" s="4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39"/>
    </row>
    <row r="38" spans="3:38" ht="15.75" customHeight="1">
      <c r="C38" s="38"/>
      <c r="D38" s="59" t="s">
        <v>18</v>
      </c>
      <c r="E38" s="60"/>
      <c r="F38" s="60"/>
      <c r="G38" s="43">
        <v>2</v>
      </c>
      <c r="H38" s="29" t="s">
        <v>3</v>
      </c>
      <c r="I38" s="43">
        <v>2</v>
      </c>
      <c r="J38" s="43" t="s">
        <v>4</v>
      </c>
      <c r="K38" s="61">
        <f>(G38^H37)-2</f>
        <v>8190</v>
      </c>
      <c r="L38" s="60"/>
      <c r="M38" s="62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39"/>
    </row>
    <row r="39" spans="3:38" ht="15.75" customHeight="1">
      <c r="C39" s="3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39"/>
    </row>
    <row r="40" spans="3:38" ht="15.75" customHeight="1">
      <c r="C40" s="38"/>
      <c r="D40" s="53" t="s">
        <v>19</v>
      </c>
      <c r="E40" s="54"/>
      <c r="F40" s="54"/>
      <c r="G40" s="55"/>
      <c r="H40" s="53" t="s">
        <v>29</v>
      </c>
      <c r="I40" s="55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39"/>
    </row>
    <row r="41" spans="3:38" ht="15.75" customHeight="1"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53" t="s">
        <v>21</v>
      </c>
      <c r="Y41" s="54"/>
      <c r="Z41" s="54"/>
      <c r="AA41" s="54"/>
      <c r="AB41" s="54"/>
      <c r="AC41" s="54"/>
      <c r="AD41" s="54"/>
      <c r="AE41" s="54"/>
      <c r="AF41" s="55"/>
      <c r="AG41" s="4"/>
      <c r="AH41" s="4"/>
      <c r="AI41" s="4"/>
      <c r="AJ41" s="4"/>
      <c r="AK41" s="4"/>
      <c r="AL41" s="39"/>
    </row>
    <row r="42" spans="3:38" ht="15.75" customHeight="1">
      <c r="C42" s="38"/>
      <c r="D42" s="4"/>
      <c r="E42" s="4"/>
      <c r="F42" s="4"/>
      <c r="G42" s="4"/>
      <c r="H42" s="5">
        <v>17</v>
      </c>
      <c r="I42" s="5">
        <v>18</v>
      </c>
      <c r="J42" s="5">
        <v>19</v>
      </c>
      <c r="K42" s="4">
        <v>20</v>
      </c>
      <c r="L42" s="4">
        <v>21</v>
      </c>
      <c r="M42" s="4">
        <v>22</v>
      </c>
      <c r="N42" s="4">
        <v>23</v>
      </c>
      <c r="O42" s="4">
        <v>24</v>
      </c>
      <c r="P42" s="1"/>
      <c r="Q42" s="4"/>
      <c r="R42" s="53" t="s">
        <v>27</v>
      </c>
      <c r="S42" s="54"/>
      <c r="T42" s="54"/>
      <c r="U42" s="55"/>
      <c r="V42" s="4"/>
      <c r="W42" s="4"/>
      <c r="X42" s="53" t="s">
        <v>22</v>
      </c>
      <c r="Y42" s="54"/>
      <c r="Z42" s="54"/>
      <c r="AA42" s="55"/>
      <c r="AB42" s="6" t="s">
        <v>3</v>
      </c>
      <c r="AC42" s="53" t="s">
        <v>23</v>
      </c>
      <c r="AD42" s="54"/>
      <c r="AE42" s="54"/>
      <c r="AF42" s="55"/>
      <c r="AG42" s="4"/>
      <c r="AH42" s="53" t="s">
        <v>15</v>
      </c>
      <c r="AI42" s="54"/>
      <c r="AJ42" s="54"/>
      <c r="AK42" s="55"/>
      <c r="AL42" s="39"/>
    </row>
    <row r="43" spans="3:38" ht="15.75" customHeight="1">
      <c r="C43" s="38"/>
      <c r="D43" s="4"/>
      <c r="E43" s="4"/>
      <c r="F43" s="4"/>
      <c r="G43" s="4"/>
      <c r="H43" s="7">
        <v>0</v>
      </c>
      <c r="I43" s="7">
        <v>0</v>
      </c>
      <c r="J43" s="7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1">
        <v>0</v>
      </c>
      <c r="Q43" s="1" t="s">
        <v>4</v>
      </c>
      <c r="R43" s="6">
        <v>10</v>
      </c>
      <c r="S43" s="6">
        <v>10</v>
      </c>
      <c r="T43" s="6">
        <v>0</v>
      </c>
      <c r="U43" s="6">
        <v>0</v>
      </c>
      <c r="V43" s="4" t="s">
        <v>29</v>
      </c>
      <c r="W43" s="4"/>
      <c r="X43" s="33">
        <v>10</v>
      </c>
      <c r="Y43" s="33">
        <v>10</v>
      </c>
      <c r="Z43" s="33">
        <v>0</v>
      </c>
      <c r="AA43" s="33">
        <v>1</v>
      </c>
      <c r="AB43" s="22" t="s">
        <v>3</v>
      </c>
      <c r="AC43" s="33">
        <v>10</v>
      </c>
      <c r="AD43" s="33">
        <v>10</v>
      </c>
      <c r="AE43" s="33">
        <v>31</v>
      </c>
      <c r="AF43" s="33">
        <v>254</v>
      </c>
      <c r="AG43" s="4"/>
      <c r="AH43" s="21">
        <v>10</v>
      </c>
      <c r="AI43" s="21">
        <v>10</v>
      </c>
      <c r="AJ43" s="21">
        <v>31</v>
      </c>
      <c r="AK43" s="21">
        <v>255</v>
      </c>
      <c r="AL43" s="39"/>
    </row>
    <row r="44" spans="3:38" ht="15.75" customHeight="1">
      <c r="C44" s="38"/>
      <c r="D44" s="4"/>
      <c r="E44" s="4"/>
      <c r="F44" s="4"/>
      <c r="G44" s="4"/>
      <c r="H44" s="7">
        <v>0</v>
      </c>
      <c r="I44" s="7">
        <v>0</v>
      </c>
      <c r="J44" s="7">
        <v>1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1">
        <v>32</v>
      </c>
      <c r="Q44" s="1" t="s">
        <v>4</v>
      </c>
      <c r="R44" s="6">
        <v>10</v>
      </c>
      <c r="S44" s="6">
        <v>10</v>
      </c>
      <c r="T44" s="6">
        <v>32</v>
      </c>
      <c r="U44" s="6">
        <v>0</v>
      </c>
      <c r="V44" s="4" t="s">
        <v>29</v>
      </c>
      <c r="W44" s="4"/>
      <c r="X44" s="32">
        <v>10</v>
      </c>
      <c r="Y44" s="32">
        <v>10</v>
      </c>
      <c r="Z44" s="32">
        <v>32</v>
      </c>
      <c r="AA44" s="32">
        <v>1</v>
      </c>
      <c r="AB44" s="1" t="s">
        <v>3</v>
      </c>
      <c r="AC44" s="32">
        <v>10</v>
      </c>
      <c r="AD44" s="32">
        <v>10</v>
      </c>
      <c r="AE44" s="32">
        <v>63</v>
      </c>
      <c r="AF44" s="32">
        <v>254</v>
      </c>
      <c r="AG44" s="4"/>
      <c r="AH44" s="6">
        <v>10</v>
      </c>
      <c r="AI44" s="6">
        <v>10</v>
      </c>
      <c r="AJ44" s="6">
        <v>63</v>
      </c>
      <c r="AK44" s="6">
        <v>255</v>
      </c>
      <c r="AL44" s="39"/>
    </row>
    <row r="45" spans="3:38" ht="15.75" customHeight="1">
      <c r="C45" s="38"/>
      <c r="D45" s="4"/>
      <c r="E45" s="4"/>
      <c r="F45" s="4"/>
      <c r="G45" s="4"/>
      <c r="H45" s="7">
        <v>0</v>
      </c>
      <c r="I45" s="7">
        <v>1</v>
      </c>
      <c r="J45" s="7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1">
        <v>64</v>
      </c>
      <c r="Q45" s="1" t="s">
        <v>4</v>
      </c>
      <c r="R45" s="6">
        <v>10</v>
      </c>
      <c r="S45" s="6">
        <v>10</v>
      </c>
      <c r="T45" s="6">
        <v>64</v>
      </c>
      <c r="U45" s="6">
        <v>0</v>
      </c>
      <c r="V45" s="4" t="s">
        <v>29</v>
      </c>
      <c r="W45" s="4"/>
      <c r="X45" s="32">
        <v>10</v>
      </c>
      <c r="Y45" s="32">
        <v>10</v>
      </c>
      <c r="Z45" s="32">
        <v>64</v>
      </c>
      <c r="AA45" s="32">
        <v>1</v>
      </c>
      <c r="AB45" s="1" t="s">
        <v>3</v>
      </c>
      <c r="AC45" s="32">
        <v>10</v>
      </c>
      <c r="AD45" s="32">
        <v>10</v>
      </c>
      <c r="AE45" s="32">
        <v>95</v>
      </c>
      <c r="AF45" s="32">
        <v>254</v>
      </c>
      <c r="AG45" s="4"/>
      <c r="AH45" s="6">
        <v>10</v>
      </c>
      <c r="AI45" s="6">
        <v>10</v>
      </c>
      <c r="AJ45" s="6">
        <v>95</v>
      </c>
      <c r="AK45" s="6">
        <v>255</v>
      </c>
      <c r="AL45" s="39"/>
    </row>
    <row r="46" spans="3:38" ht="15.75" customHeight="1">
      <c r="C46" s="38"/>
      <c r="D46" s="4"/>
      <c r="E46" s="4"/>
      <c r="F46" s="4"/>
      <c r="G46" s="4"/>
      <c r="H46" s="7">
        <v>0</v>
      </c>
      <c r="I46" s="7">
        <v>1</v>
      </c>
      <c r="J46" s="7">
        <v>1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1">
        <v>96</v>
      </c>
      <c r="Q46" s="1" t="s">
        <v>4</v>
      </c>
      <c r="R46" s="6">
        <v>10</v>
      </c>
      <c r="S46" s="6">
        <v>10</v>
      </c>
      <c r="T46" s="6">
        <v>96</v>
      </c>
      <c r="U46" s="6">
        <v>0</v>
      </c>
      <c r="V46" s="4" t="s">
        <v>29</v>
      </c>
      <c r="W46" s="4"/>
      <c r="X46" s="32">
        <v>10</v>
      </c>
      <c r="Y46" s="32">
        <v>10</v>
      </c>
      <c r="Z46" s="32">
        <v>96</v>
      </c>
      <c r="AA46" s="32">
        <v>1</v>
      </c>
      <c r="AB46" s="1" t="s">
        <v>3</v>
      </c>
      <c r="AC46" s="32">
        <v>10</v>
      </c>
      <c r="AD46" s="32">
        <v>10</v>
      </c>
      <c r="AE46" s="32">
        <v>127</v>
      </c>
      <c r="AF46" s="32">
        <v>254</v>
      </c>
      <c r="AG46" s="4"/>
      <c r="AH46" s="6">
        <v>10</v>
      </c>
      <c r="AI46" s="6">
        <v>10</v>
      </c>
      <c r="AJ46" s="6">
        <v>127</v>
      </c>
      <c r="AK46" s="6">
        <v>255</v>
      </c>
      <c r="AL46" s="39"/>
    </row>
    <row r="47" spans="3:38" ht="15.75" customHeight="1">
      <c r="C47" s="38"/>
      <c r="D47" s="4"/>
      <c r="E47" s="4"/>
      <c r="F47" s="4"/>
      <c r="G47" s="4"/>
      <c r="H47" s="7">
        <v>1</v>
      </c>
      <c r="I47" s="7">
        <v>0</v>
      </c>
      <c r="J47" s="7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1">
        <v>128</v>
      </c>
      <c r="Q47" s="1" t="s">
        <v>4</v>
      </c>
      <c r="R47" s="6">
        <v>10</v>
      </c>
      <c r="S47" s="6">
        <v>10</v>
      </c>
      <c r="T47" s="6">
        <v>128</v>
      </c>
      <c r="U47" s="6">
        <v>0</v>
      </c>
      <c r="V47" s="4" t="s">
        <v>29</v>
      </c>
      <c r="W47" s="4"/>
      <c r="X47" s="32">
        <v>10</v>
      </c>
      <c r="Y47" s="32">
        <v>10</v>
      </c>
      <c r="Z47" s="32">
        <v>128</v>
      </c>
      <c r="AA47" s="32">
        <v>1</v>
      </c>
      <c r="AB47" s="1" t="s">
        <v>3</v>
      </c>
      <c r="AC47" s="32">
        <v>10</v>
      </c>
      <c r="AD47" s="32">
        <v>10</v>
      </c>
      <c r="AE47" s="32">
        <v>159</v>
      </c>
      <c r="AF47" s="32">
        <v>254</v>
      </c>
      <c r="AG47" s="4"/>
      <c r="AH47" s="6">
        <v>10</v>
      </c>
      <c r="AI47" s="6">
        <v>10</v>
      </c>
      <c r="AJ47" s="6">
        <v>159</v>
      </c>
      <c r="AK47" s="6">
        <v>255</v>
      </c>
      <c r="AL47" s="39"/>
    </row>
    <row r="48" spans="3:38" ht="15.75" customHeight="1">
      <c r="C48" s="38"/>
      <c r="D48" s="4"/>
      <c r="E48" s="4"/>
      <c r="F48" s="4"/>
      <c r="G48" s="4"/>
      <c r="H48" s="7">
        <v>1</v>
      </c>
      <c r="I48" s="7">
        <v>0</v>
      </c>
      <c r="J48" s="7">
        <v>1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1">
        <v>160</v>
      </c>
      <c r="Q48" s="1" t="s">
        <v>4</v>
      </c>
      <c r="R48" s="6">
        <v>10</v>
      </c>
      <c r="S48" s="6">
        <v>10</v>
      </c>
      <c r="T48" s="6">
        <v>160</v>
      </c>
      <c r="U48" s="6">
        <v>0</v>
      </c>
      <c r="V48" s="4" t="s">
        <v>29</v>
      </c>
      <c r="W48" s="4"/>
      <c r="X48" s="32">
        <v>10</v>
      </c>
      <c r="Y48" s="32">
        <v>10</v>
      </c>
      <c r="Z48" s="32">
        <v>160</v>
      </c>
      <c r="AA48" s="32">
        <v>1</v>
      </c>
      <c r="AB48" s="1" t="s">
        <v>3</v>
      </c>
      <c r="AC48" s="32">
        <v>10</v>
      </c>
      <c r="AD48" s="32">
        <v>10</v>
      </c>
      <c r="AE48" s="32">
        <v>191</v>
      </c>
      <c r="AF48" s="32">
        <v>254</v>
      </c>
      <c r="AG48" s="4"/>
      <c r="AH48" s="6">
        <v>10</v>
      </c>
      <c r="AI48" s="6">
        <v>10</v>
      </c>
      <c r="AJ48" s="6">
        <v>191</v>
      </c>
      <c r="AK48" s="6">
        <v>255</v>
      </c>
      <c r="AL48" s="39"/>
    </row>
    <row r="49" spans="3:38" ht="15.75" customHeight="1">
      <c r="C49" s="38"/>
      <c r="D49" s="4"/>
      <c r="E49" s="4"/>
      <c r="F49" s="4"/>
      <c r="G49" s="4"/>
      <c r="H49" s="7">
        <v>1</v>
      </c>
      <c r="I49" s="7">
        <v>1</v>
      </c>
      <c r="J49" s="7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1">
        <v>192</v>
      </c>
      <c r="Q49" s="1" t="s">
        <v>4</v>
      </c>
      <c r="R49" s="6">
        <v>10</v>
      </c>
      <c r="S49" s="6">
        <v>10</v>
      </c>
      <c r="T49" s="6">
        <v>192</v>
      </c>
      <c r="U49" s="6">
        <v>0</v>
      </c>
      <c r="V49" s="4" t="s">
        <v>29</v>
      </c>
      <c r="W49" s="4"/>
      <c r="X49" s="32">
        <v>10</v>
      </c>
      <c r="Y49" s="32">
        <v>10</v>
      </c>
      <c r="Z49" s="32">
        <v>192</v>
      </c>
      <c r="AA49" s="32">
        <v>1</v>
      </c>
      <c r="AB49" s="1" t="s">
        <v>3</v>
      </c>
      <c r="AC49" s="32">
        <v>10</v>
      </c>
      <c r="AD49" s="32">
        <v>10</v>
      </c>
      <c r="AE49" s="32">
        <v>223</v>
      </c>
      <c r="AF49" s="32">
        <v>254</v>
      </c>
      <c r="AG49" s="4"/>
      <c r="AH49" s="6">
        <v>10</v>
      </c>
      <c r="AI49" s="6">
        <v>10</v>
      </c>
      <c r="AJ49" s="6">
        <v>223</v>
      </c>
      <c r="AK49" s="6">
        <v>255</v>
      </c>
      <c r="AL49" s="39"/>
    </row>
    <row r="50" spans="3:38" ht="15.75" customHeight="1">
      <c r="C50" s="38"/>
      <c r="D50" s="4"/>
      <c r="E50" s="4"/>
      <c r="F50" s="4"/>
      <c r="G50" s="4"/>
      <c r="H50" s="7">
        <v>1</v>
      </c>
      <c r="I50" s="7">
        <v>1</v>
      </c>
      <c r="J50" s="7">
        <v>1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1">
        <v>224</v>
      </c>
      <c r="Q50" s="1" t="s">
        <v>4</v>
      </c>
      <c r="R50" s="6">
        <v>10</v>
      </c>
      <c r="S50" s="6">
        <v>10</v>
      </c>
      <c r="T50" s="6">
        <v>224</v>
      </c>
      <c r="U50" s="6">
        <v>0</v>
      </c>
      <c r="V50" s="4" t="s">
        <v>29</v>
      </c>
      <c r="W50" s="4"/>
      <c r="X50" s="32">
        <v>10</v>
      </c>
      <c r="Y50" s="32">
        <v>10</v>
      </c>
      <c r="Z50" s="32">
        <v>224</v>
      </c>
      <c r="AA50" s="32">
        <v>1</v>
      </c>
      <c r="AB50" s="1" t="s">
        <v>3</v>
      </c>
      <c r="AC50" s="32">
        <v>10</v>
      </c>
      <c r="AD50" s="32">
        <v>10</v>
      </c>
      <c r="AE50" s="32">
        <v>255</v>
      </c>
      <c r="AF50" s="32">
        <v>254</v>
      </c>
      <c r="AG50" s="4"/>
      <c r="AH50" s="6">
        <v>10</v>
      </c>
      <c r="AI50" s="6">
        <v>10</v>
      </c>
      <c r="AJ50" s="6">
        <v>255</v>
      </c>
      <c r="AK50" s="6">
        <v>255</v>
      </c>
      <c r="AL50" s="39"/>
    </row>
    <row r="51" spans="3:38" ht="15.75" customHeight="1"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6"/>
    </row>
    <row r="52" spans="3:38" ht="15.75" customHeight="1"/>
    <row r="53" spans="3:38" ht="15.75" customHeight="1">
      <c r="G53" s="4"/>
    </row>
    <row r="54" spans="3:38" ht="15.75" customHeight="1">
      <c r="C54" s="8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11"/>
    </row>
    <row r="55" spans="3:38" ht="15.75" customHeight="1">
      <c r="C55" s="38"/>
      <c r="D55" s="58" t="s">
        <v>30</v>
      </c>
      <c r="E55" s="54"/>
      <c r="F55" s="55"/>
      <c r="G55" s="58">
        <v>1500</v>
      </c>
      <c r="H55" s="55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39"/>
    </row>
    <row r="56" spans="3:38" ht="15.75" customHeight="1"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39"/>
    </row>
    <row r="57" spans="3:38" ht="15.75" customHeight="1">
      <c r="C57" s="38"/>
      <c r="D57" s="40"/>
      <c r="E57" s="41"/>
      <c r="F57" s="41"/>
      <c r="G57" s="41"/>
      <c r="H57" s="41">
        <v>11</v>
      </c>
      <c r="I57" s="41"/>
      <c r="J57" s="41"/>
      <c r="K57" s="41"/>
      <c r="L57" s="41"/>
      <c r="M57" s="42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39"/>
    </row>
    <row r="58" spans="3:38" ht="15.75" customHeight="1">
      <c r="C58" s="38"/>
      <c r="D58" s="59" t="s">
        <v>18</v>
      </c>
      <c r="E58" s="60"/>
      <c r="F58" s="60"/>
      <c r="G58" s="43">
        <v>2</v>
      </c>
      <c r="H58" s="29" t="s">
        <v>3</v>
      </c>
      <c r="I58" s="43">
        <v>2</v>
      </c>
      <c r="J58" s="43" t="s">
        <v>4</v>
      </c>
      <c r="K58" s="61">
        <f>(G58^H57)-2</f>
        <v>2046</v>
      </c>
      <c r="L58" s="60"/>
      <c r="M58" s="62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39"/>
    </row>
    <row r="59" spans="3:38" ht="15.75" customHeight="1"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39"/>
    </row>
    <row r="60" spans="3:38" ht="15.75" customHeight="1">
      <c r="C60" s="38"/>
      <c r="D60" s="53" t="s">
        <v>19</v>
      </c>
      <c r="E60" s="54"/>
      <c r="F60" s="54"/>
      <c r="G60" s="55"/>
      <c r="H60" s="53" t="s">
        <v>31</v>
      </c>
      <c r="I60" s="55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39"/>
    </row>
    <row r="61" spans="3:38" ht="15.75" customHeight="1"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53" t="s">
        <v>21</v>
      </c>
      <c r="Y61" s="54"/>
      <c r="Z61" s="54"/>
      <c r="AA61" s="54"/>
      <c r="AB61" s="54"/>
      <c r="AC61" s="54"/>
      <c r="AD61" s="54"/>
      <c r="AE61" s="54"/>
      <c r="AF61" s="55"/>
      <c r="AG61" s="4"/>
      <c r="AH61" s="4"/>
      <c r="AI61" s="4"/>
      <c r="AJ61" s="4"/>
      <c r="AK61" s="4"/>
      <c r="AL61" s="39"/>
    </row>
    <row r="62" spans="3:38" ht="15.75" customHeight="1">
      <c r="C62" s="38"/>
      <c r="D62" s="4"/>
      <c r="E62" s="4"/>
      <c r="F62" s="4"/>
      <c r="G62" s="4"/>
      <c r="H62" s="4">
        <v>17</v>
      </c>
      <c r="I62" s="4">
        <v>18</v>
      </c>
      <c r="J62" s="4">
        <v>19</v>
      </c>
      <c r="K62" s="5">
        <v>20</v>
      </c>
      <c r="L62" s="5">
        <v>21</v>
      </c>
      <c r="M62" s="4">
        <v>22</v>
      </c>
      <c r="N62" s="4">
        <v>23</v>
      </c>
      <c r="O62" s="4">
        <v>24</v>
      </c>
      <c r="P62" s="1"/>
      <c r="Q62" s="4"/>
      <c r="R62" s="53" t="s">
        <v>27</v>
      </c>
      <c r="S62" s="54"/>
      <c r="T62" s="54"/>
      <c r="U62" s="55"/>
      <c r="V62" s="4"/>
      <c r="W62" s="4"/>
      <c r="X62" s="53" t="s">
        <v>22</v>
      </c>
      <c r="Y62" s="54"/>
      <c r="Z62" s="54"/>
      <c r="AA62" s="55"/>
      <c r="AB62" s="6" t="s">
        <v>3</v>
      </c>
      <c r="AC62" s="53" t="s">
        <v>23</v>
      </c>
      <c r="AD62" s="54"/>
      <c r="AE62" s="54"/>
      <c r="AF62" s="55"/>
      <c r="AG62" s="4"/>
      <c r="AH62" s="53" t="s">
        <v>15</v>
      </c>
      <c r="AI62" s="54"/>
      <c r="AJ62" s="54"/>
      <c r="AK62" s="55"/>
      <c r="AL62" s="39"/>
    </row>
    <row r="63" spans="3:38" ht="15.75" customHeight="1">
      <c r="C63" s="38"/>
      <c r="D63" s="4"/>
      <c r="E63" s="4"/>
      <c r="F63" s="4"/>
      <c r="G63" s="4"/>
      <c r="H63" s="6">
        <v>0</v>
      </c>
      <c r="I63" s="6">
        <v>0</v>
      </c>
      <c r="J63" s="6">
        <v>1</v>
      </c>
      <c r="K63" s="7">
        <v>0</v>
      </c>
      <c r="L63" s="7">
        <v>0</v>
      </c>
      <c r="M63" s="6">
        <v>0</v>
      </c>
      <c r="N63" s="6">
        <v>0</v>
      </c>
      <c r="O63" s="6">
        <v>0</v>
      </c>
      <c r="P63" s="1">
        <v>32</v>
      </c>
      <c r="Q63" s="1" t="s">
        <v>4</v>
      </c>
      <c r="R63" s="6">
        <v>10</v>
      </c>
      <c r="S63" s="6">
        <v>10</v>
      </c>
      <c r="T63" s="6">
        <v>32</v>
      </c>
      <c r="U63" s="6">
        <v>0</v>
      </c>
      <c r="V63" s="4" t="s">
        <v>31</v>
      </c>
      <c r="W63" s="47"/>
      <c r="X63" s="33">
        <v>10</v>
      </c>
      <c r="Y63" s="33">
        <v>10</v>
      </c>
      <c r="Z63" s="33">
        <v>32</v>
      </c>
      <c r="AA63" s="33">
        <v>1</v>
      </c>
      <c r="AB63" s="22" t="s">
        <v>3</v>
      </c>
      <c r="AC63" s="33">
        <v>10</v>
      </c>
      <c r="AD63" s="33">
        <v>10</v>
      </c>
      <c r="AE63" s="33">
        <v>39</v>
      </c>
      <c r="AF63" s="33">
        <v>254</v>
      </c>
      <c r="AG63" s="48"/>
      <c r="AH63" s="21">
        <v>10</v>
      </c>
      <c r="AI63" s="21">
        <v>10</v>
      </c>
      <c r="AJ63" s="21">
        <v>39</v>
      </c>
      <c r="AK63" s="21">
        <v>255</v>
      </c>
      <c r="AL63" s="39"/>
    </row>
    <row r="64" spans="3:38" ht="15.75" customHeight="1">
      <c r="C64" s="38"/>
      <c r="D64" s="4"/>
      <c r="E64" s="4"/>
      <c r="F64" s="4"/>
      <c r="G64" s="4"/>
      <c r="H64" s="6">
        <v>0</v>
      </c>
      <c r="I64" s="6">
        <v>0</v>
      </c>
      <c r="J64" s="6">
        <v>1</v>
      </c>
      <c r="K64" s="7">
        <v>0</v>
      </c>
      <c r="L64" s="7">
        <v>1</v>
      </c>
      <c r="M64" s="6">
        <v>0</v>
      </c>
      <c r="N64" s="6">
        <v>0</v>
      </c>
      <c r="O64" s="6">
        <v>0</v>
      </c>
      <c r="P64" s="1">
        <v>40</v>
      </c>
      <c r="Q64" s="1" t="s">
        <v>4</v>
      </c>
      <c r="R64" s="6">
        <v>10</v>
      </c>
      <c r="S64" s="6">
        <v>10</v>
      </c>
      <c r="T64" s="6">
        <v>40</v>
      </c>
      <c r="U64" s="6">
        <v>0</v>
      </c>
      <c r="V64" s="4" t="s">
        <v>31</v>
      </c>
      <c r="W64" s="47"/>
      <c r="X64" s="32">
        <v>10</v>
      </c>
      <c r="Y64" s="32">
        <v>10</v>
      </c>
      <c r="Z64" s="32">
        <v>40</v>
      </c>
      <c r="AA64" s="32">
        <v>1</v>
      </c>
      <c r="AB64" s="1" t="s">
        <v>3</v>
      </c>
      <c r="AC64" s="32">
        <v>10</v>
      </c>
      <c r="AD64" s="32">
        <v>10</v>
      </c>
      <c r="AE64" s="32">
        <v>47</v>
      </c>
      <c r="AF64" s="32">
        <v>254</v>
      </c>
      <c r="AG64" s="4"/>
      <c r="AH64" s="6">
        <v>10</v>
      </c>
      <c r="AI64" s="6">
        <v>10</v>
      </c>
      <c r="AJ64" s="6">
        <v>47</v>
      </c>
      <c r="AK64" s="6">
        <v>255</v>
      </c>
      <c r="AL64" s="39"/>
    </row>
    <row r="65" spans="3:38" ht="15.75" customHeight="1">
      <c r="C65" s="38"/>
      <c r="D65" s="4"/>
      <c r="E65" s="4"/>
      <c r="F65" s="4"/>
      <c r="G65" s="4"/>
      <c r="H65" s="6">
        <v>0</v>
      </c>
      <c r="I65" s="6">
        <v>0</v>
      </c>
      <c r="J65" s="6">
        <v>1</v>
      </c>
      <c r="K65" s="7">
        <v>1</v>
      </c>
      <c r="L65" s="7">
        <v>0</v>
      </c>
      <c r="M65" s="6">
        <v>0</v>
      </c>
      <c r="N65" s="6">
        <v>0</v>
      </c>
      <c r="O65" s="6">
        <v>0</v>
      </c>
      <c r="P65" s="1">
        <v>48</v>
      </c>
      <c r="Q65" s="1" t="s">
        <v>4</v>
      </c>
      <c r="R65" s="6">
        <v>10</v>
      </c>
      <c r="S65" s="6">
        <v>10</v>
      </c>
      <c r="T65" s="6">
        <v>48</v>
      </c>
      <c r="U65" s="6">
        <v>0</v>
      </c>
      <c r="V65" s="4" t="s">
        <v>31</v>
      </c>
      <c r="W65" s="47"/>
      <c r="X65" s="32">
        <v>10</v>
      </c>
      <c r="Y65" s="32">
        <v>10</v>
      </c>
      <c r="Z65" s="32">
        <v>48</v>
      </c>
      <c r="AA65" s="32">
        <v>1</v>
      </c>
      <c r="AB65" s="1" t="s">
        <v>3</v>
      </c>
      <c r="AC65" s="32">
        <v>10</v>
      </c>
      <c r="AD65" s="32">
        <v>10</v>
      </c>
      <c r="AE65" s="32">
        <v>55</v>
      </c>
      <c r="AF65" s="32">
        <v>254</v>
      </c>
      <c r="AG65" s="4"/>
      <c r="AH65" s="6">
        <v>10</v>
      </c>
      <c r="AI65" s="6">
        <v>10</v>
      </c>
      <c r="AJ65" s="6">
        <v>55</v>
      </c>
      <c r="AK65" s="6">
        <v>255</v>
      </c>
      <c r="AL65" s="39"/>
    </row>
    <row r="66" spans="3:38" ht="15.75" customHeight="1">
      <c r="C66" s="38"/>
      <c r="D66" s="4"/>
      <c r="E66" s="4"/>
      <c r="F66" s="4"/>
      <c r="G66" s="4"/>
      <c r="H66" s="6">
        <v>0</v>
      </c>
      <c r="I66" s="6">
        <v>0</v>
      </c>
      <c r="J66" s="6">
        <v>1</v>
      </c>
      <c r="K66" s="7">
        <v>1</v>
      </c>
      <c r="L66" s="7">
        <v>1</v>
      </c>
      <c r="M66" s="6">
        <v>0</v>
      </c>
      <c r="N66" s="6">
        <v>0</v>
      </c>
      <c r="O66" s="6">
        <v>0</v>
      </c>
      <c r="P66" s="1">
        <v>56</v>
      </c>
      <c r="Q66" s="1" t="s">
        <v>4</v>
      </c>
      <c r="R66" s="6">
        <v>10</v>
      </c>
      <c r="S66" s="6">
        <v>10</v>
      </c>
      <c r="T66" s="6">
        <v>56</v>
      </c>
      <c r="U66" s="6">
        <v>0</v>
      </c>
      <c r="V66" s="4" t="s">
        <v>31</v>
      </c>
      <c r="W66" s="47"/>
      <c r="X66" s="32">
        <v>10</v>
      </c>
      <c r="Y66" s="32">
        <v>10</v>
      </c>
      <c r="Z66" s="32">
        <v>56</v>
      </c>
      <c r="AA66" s="32">
        <v>1</v>
      </c>
      <c r="AB66" s="1" t="s">
        <v>3</v>
      </c>
      <c r="AC66" s="32">
        <v>10</v>
      </c>
      <c r="AD66" s="32">
        <v>10</v>
      </c>
      <c r="AE66" s="32">
        <v>63</v>
      </c>
      <c r="AF66" s="32">
        <v>254</v>
      </c>
      <c r="AG66" s="4"/>
      <c r="AH66" s="6">
        <v>10</v>
      </c>
      <c r="AI66" s="6">
        <v>10</v>
      </c>
      <c r="AJ66" s="6">
        <v>63</v>
      </c>
      <c r="AK66" s="6">
        <v>255</v>
      </c>
      <c r="AL66" s="39"/>
    </row>
    <row r="67" spans="3:38" ht="15.75" customHeight="1"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</row>
    <row r="68" spans="3:38" ht="15.75" customHeight="1"/>
    <row r="69" spans="3:38" ht="15.75" customHeight="1"/>
    <row r="70" spans="3:38" ht="15.75" customHeight="1">
      <c r="C70" s="8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11"/>
    </row>
    <row r="71" spans="3:38" ht="15.75" customHeight="1">
      <c r="C71" s="38"/>
      <c r="D71" s="58" t="s">
        <v>32</v>
      </c>
      <c r="E71" s="54"/>
      <c r="F71" s="55"/>
      <c r="G71" s="58">
        <v>600</v>
      </c>
      <c r="H71" s="55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39"/>
    </row>
    <row r="72" spans="3:38" ht="15.75" customHeight="1"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39"/>
    </row>
    <row r="73" spans="3:38" ht="15.75" customHeight="1">
      <c r="C73" s="38"/>
      <c r="D73" s="40"/>
      <c r="E73" s="41"/>
      <c r="F73" s="41"/>
      <c r="G73" s="41"/>
      <c r="H73" s="41">
        <v>10</v>
      </c>
      <c r="I73" s="41"/>
      <c r="J73" s="41"/>
      <c r="K73" s="41"/>
      <c r="L73" s="41"/>
      <c r="M73" s="4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39"/>
    </row>
    <row r="74" spans="3:38" ht="15.75" customHeight="1">
      <c r="C74" s="38"/>
      <c r="D74" s="59" t="s">
        <v>18</v>
      </c>
      <c r="E74" s="60"/>
      <c r="F74" s="60"/>
      <c r="G74" s="43">
        <v>2</v>
      </c>
      <c r="H74" s="29" t="s">
        <v>3</v>
      </c>
      <c r="I74" s="43">
        <v>2</v>
      </c>
      <c r="J74" s="43" t="s">
        <v>4</v>
      </c>
      <c r="K74" s="61">
        <f>(G74^H73)-2</f>
        <v>1022</v>
      </c>
      <c r="L74" s="60"/>
      <c r="M74" s="62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39"/>
    </row>
    <row r="75" spans="3:38" ht="15.75" customHeight="1"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39"/>
    </row>
    <row r="76" spans="3:38" ht="15.75" customHeight="1">
      <c r="C76" s="38"/>
      <c r="D76" s="53" t="s">
        <v>19</v>
      </c>
      <c r="E76" s="54"/>
      <c r="F76" s="54"/>
      <c r="G76" s="55"/>
      <c r="H76" s="53" t="s">
        <v>33</v>
      </c>
      <c r="I76" s="55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39"/>
    </row>
    <row r="77" spans="3:38" ht="15.75" customHeight="1"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53" t="s">
        <v>21</v>
      </c>
      <c r="Y77" s="54"/>
      <c r="Z77" s="54"/>
      <c r="AA77" s="54"/>
      <c r="AB77" s="54"/>
      <c r="AC77" s="54"/>
      <c r="AD77" s="54"/>
      <c r="AE77" s="54"/>
      <c r="AF77" s="55"/>
      <c r="AG77" s="4"/>
      <c r="AH77" s="4"/>
      <c r="AI77" s="4"/>
      <c r="AJ77" s="4"/>
      <c r="AK77" s="4"/>
      <c r="AL77" s="39"/>
    </row>
    <row r="78" spans="3:38" ht="15.75" customHeight="1">
      <c r="C78" s="38"/>
      <c r="D78" s="4"/>
      <c r="E78" s="4"/>
      <c r="F78" s="4"/>
      <c r="G78" s="4"/>
      <c r="H78" s="4">
        <v>17</v>
      </c>
      <c r="I78" s="4">
        <v>18</v>
      </c>
      <c r="J78" s="4">
        <v>19</v>
      </c>
      <c r="K78" s="4">
        <v>20</v>
      </c>
      <c r="L78" s="4">
        <v>21</v>
      </c>
      <c r="M78" s="5">
        <v>22</v>
      </c>
      <c r="N78" s="4">
        <v>23</v>
      </c>
      <c r="O78" s="4">
        <v>24</v>
      </c>
      <c r="P78" s="1"/>
      <c r="Q78" s="4"/>
      <c r="R78" s="53" t="s">
        <v>27</v>
      </c>
      <c r="S78" s="54"/>
      <c r="T78" s="54"/>
      <c r="U78" s="55"/>
      <c r="V78" s="4"/>
      <c r="W78" s="4"/>
      <c r="X78" s="53" t="s">
        <v>22</v>
      </c>
      <c r="Y78" s="54"/>
      <c r="Z78" s="54"/>
      <c r="AA78" s="55"/>
      <c r="AB78" s="6" t="s">
        <v>3</v>
      </c>
      <c r="AC78" s="53" t="s">
        <v>23</v>
      </c>
      <c r="AD78" s="54"/>
      <c r="AE78" s="54"/>
      <c r="AF78" s="55"/>
      <c r="AG78" s="4"/>
      <c r="AH78" s="53" t="s">
        <v>15</v>
      </c>
      <c r="AI78" s="54"/>
      <c r="AJ78" s="54"/>
      <c r="AK78" s="55"/>
      <c r="AL78" s="39"/>
    </row>
    <row r="79" spans="3:38" ht="15.75" customHeight="1">
      <c r="C79" s="38"/>
      <c r="D79" s="4"/>
      <c r="E79" s="4"/>
      <c r="F79" s="4"/>
      <c r="G79" s="4"/>
      <c r="H79" s="6">
        <v>0</v>
      </c>
      <c r="I79" s="6">
        <v>0</v>
      </c>
      <c r="J79" s="6">
        <v>1</v>
      </c>
      <c r="K79" s="6">
        <v>0</v>
      </c>
      <c r="L79" s="6">
        <v>1</v>
      </c>
      <c r="M79" s="7">
        <v>0</v>
      </c>
      <c r="N79" s="6">
        <v>0</v>
      </c>
      <c r="O79" s="6">
        <v>0</v>
      </c>
      <c r="P79" s="1">
        <v>40</v>
      </c>
      <c r="Q79" s="1" t="s">
        <v>4</v>
      </c>
      <c r="R79" s="6">
        <v>10</v>
      </c>
      <c r="S79" s="6">
        <v>10</v>
      </c>
      <c r="T79" s="6">
        <v>40</v>
      </c>
      <c r="U79" s="6">
        <v>0</v>
      </c>
      <c r="V79" s="4" t="s">
        <v>33</v>
      </c>
      <c r="W79" s="4"/>
      <c r="X79" s="33">
        <v>10</v>
      </c>
      <c r="Y79" s="33">
        <v>10</v>
      </c>
      <c r="Z79" s="33">
        <v>40</v>
      </c>
      <c r="AA79" s="33">
        <v>1</v>
      </c>
      <c r="AB79" s="22" t="s">
        <v>3</v>
      </c>
      <c r="AC79" s="33">
        <v>10</v>
      </c>
      <c r="AD79" s="33">
        <v>10</v>
      </c>
      <c r="AE79" s="33">
        <v>43</v>
      </c>
      <c r="AF79" s="33">
        <v>254</v>
      </c>
      <c r="AG79" s="4"/>
      <c r="AH79" s="21">
        <v>10</v>
      </c>
      <c r="AI79" s="21">
        <v>10</v>
      </c>
      <c r="AJ79" s="21">
        <v>43</v>
      </c>
      <c r="AK79" s="21">
        <v>255</v>
      </c>
      <c r="AL79" s="39"/>
    </row>
    <row r="80" spans="3:38" ht="15.75" customHeight="1">
      <c r="C80" s="38"/>
      <c r="D80" s="4"/>
      <c r="E80" s="4"/>
      <c r="F80" s="4"/>
      <c r="G80" s="4"/>
      <c r="H80" s="6">
        <v>0</v>
      </c>
      <c r="I80" s="6">
        <v>0</v>
      </c>
      <c r="J80" s="6">
        <v>1</v>
      </c>
      <c r="K80" s="6">
        <v>0</v>
      </c>
      <c r="L80" s="6">
        <v>1</v>
      </c>
      <c r="M80" s="7">
        <v>1</v>
      </c>
      <c r="N80" s="6">
        <v>0</v>
      </c>
      <c r="O80" s="6">
        <v>0</v>
      </c>
      <c r="P80" s="1">
        <v>44</v>
      </c>
      <c r="Q80" s="1" t="s">
        <v>4</v>
      </c>
      <c r="R80" s="6">
        <v>10</v>
      </c>
      <c r="S80" s="6">
        <v>10</v>
      </c>
      <c r="T80" s="6">
        <v>44</v>
      </c>
      <c r="U80" s="6">
        <v>0</v>
      </c>
      <c r="V80" s="4" t="s">
        <v>33</v>
      </c>
      <c r="W80" s="4"/>
      <c r="X80" s="32">
        <v>10</v>
      </c>
      <c r="Y80" s="32">
        <v>10</v>
      </c>
      <c r="Z80" s="32">
        <v>44</v>
      </c>
      <c r="AA80" s="32">
        <v>1</v>
      </c>
      <c r="AB80" s="1" t="s">
        <v>3</v>
      </c>
      <c r="AC80" s="32">
        <v>10</v>
      </c>
      <c r="AD80" s="32">
        <v>10</v>
      </c>
      <c r="AE80" s="32">
        <v>47</v>
      </c>
      <c r="AF80" s="32">
        <v>254</v>
      </c>
      <c r="AG80" s="4"/>
      <c r="AH80" s="6">
        <v>10</v>
      </c>
      <c r="AI80" s="6">
        <v>10</v>
      </c>
      <c r="AJ80" s="6">
        <v>47</v>
      </c>
      <c r="AK80" s="6">
        <v>255</v>
      </c>
      <c r="AL80" s="39"/>
    </row>
    <row r="81" spans="3:38" ht="15.75" customHeight="1">
      <c r="C81" s="44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6"/>
    </row>
    <row r="82" spans="3:38" ht="15.75" customHeight="1"/>
    <row r="83" spans="3:38" ht="15.75" customHeight="1"/>
    <row r="84" spans="3:38" ht="15.75" customHeight="1"/>
    <row r="85" spans="3:38" ht="15.75" customHeight="1">
      <c r="C85" s="49" t="s">
        <v>35</v>
      </c>
      <c r="D85" s="50"/>
      <c r="E85" s="50"/>
      <c r="F85" s="50"/>
      <c r="G85" s="50"/>
      <c r="H85" s="50"/>
      <c r="I85" s="6">
        <v>10</v>
      </c>
      <c r="J85" s="6">
        <v>10</v>
      </c>
      <c r="K85" s="6">
        <v>40</v>
      </c>
      <c r="L85" s="6">
        <v>0</v>
      </c>
      <c r="M85" s="4" t="s">
        <v>31</v>
      </c>
    </row>
    <row r="86" spans="3:38" ht="15.75" customHeight="1"/>
    <row r="87" spans="3:38" ht="15.75" customHeight="1"/>
    <row r="88" spans="3:38" ht="15.75" customHeight="1"/>
    <row r="89" spans="3:38" ht="15.75" customHeight="1"/>
    <row r="90" spans="3:38" ht="15.75" customHeight="1">
      <c r="C90" s="49" t="s">
        <v>36</v>
      </c>
      <c r="D90" s="50"/>
      <c r="E90" s="50"/>
      <c r="G90" s="6">
        <v>10</v>
      </c>
      <c r="H90" s="6">
        <v>10</v>
      </c>
      <c r="I90" s="6">
        <v>31</v>
      </c>
      <c r="J90" s="6">
        <v>254</v>
      </c>
      <c r="K90" s="4" t="s">
        <v>29</v>
      </c>
    </row>
    <row r="91" spans="3:38" ht="15.75" customHeight="1"/>
    <row r="92" spans="3:38" ht="15.75" customHeight="1"/>
    <row r="93" spans="3:38" ht="15.75" customHeight="1"/>
    <row r="94" spans="3:38" ht="15.75" customHeight="1"/>
    <row r="95" spans="3:38" ht="15.75" customHeight="1">
      <c r="D95" s="58" t="s">
        <v>37</v>
      </c>
      <c r="E95" s="54"/>
      <c r="F95" s="55"/>
      <c r="G95" s="58">
        <v>1500</v>
      </c>
      <c r="H95" s="55"/>
      <c r="I95" s="4"/>
      <c r="J95" s="4"/>
      <c r="K95" s="4"/>
      <c r="L95" s="4"/>
      <c r="M95" s="4"/>
    </row>
    <row r="96" spans="3:38" ht="15.75" customHeight="1"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4:15" ht="15.75" customHeight="1">
      <c r="D97" s="40"/>
      <c r="E97" s="41"/>
      <c r="F97" s="41"/>
      <c r="G97" s="41"/>
      <c r="H97" s="41">
        <v>11</v>
      </c>
      <c r="I97" s="41"/>
      <c r="J97" s="41"/>
      <c r="K97" s="41"/>
      <c r="L97" s="41"/>
      <c r="M97" s="42"/>
    </row>
    <row r="98" spans="4:15" ht="15.75" customHeight="1">
      <c r="D98" s="59" t="s">
        <v>18</v>
      </c>
      <c r="E98" s="60"/>
      <c r="F98" s="60"/>
      <c r="G98" s="43">
        <v>2</v>
      </c>
      <c r="H98" s="29" t="s">
        <v>3</v>
      </c>
      <c r="I98" s="43">
        <v>2</v>
      </c>
      <c r="J98" s="43" t="s">
        <v>4</v>
      </c>
      <c r="K98" s="61">
        <f>(G98^H97)-2</f>
        <v>2046</v>
      </c>
      <c r="L98" s="60"/>
      <c r="M98" s="62"/>
    </row>
    <row r="99" spans="4:15" ht="15.75" customHeight="1"/>
    <row r="100" spans="4:15" ht="15.75" customHeight="1">
      <c r="D100" s="53" t="s">
        <v>19</v>
      </c>
      <c r="E100" s="54"/>
      <c r="F100" s="54"/>
      <c r="G100" s="55"/>
      <c r="H100" s="53" t="s">
        <v>31</v>
      </c>
      <c r="I100" s="55"/>
    </row>
    <row r="101" spans="4:15" ht="15.75" customHeight="1"/>
    <row r="102" spans="4:15" ht="15.75" customHeight="1">
      <c r="D102" s="49" t="s">
        <v>38</v>
      </c>
      <c r="E102" s="50"/>
      <c r="F102" s="50"/>
      <c r="G102" s="50"/>
      <c r="H102" s="50"/>
      <c r="I102" s="50"/>
      <c r="K102" s="6">
        <v>10</v>
      </c>
      <c r="L102" s="6">
        <v>10</v>
      </c>
      <c r="M102" s="6">
        <v>48</v>
      </c>
      <c r="N102" s="6">
        <v>0</v>
      </c>
      <c r="O102" s="6" t="s">
        <v>31</v>
      </c>
    </row>
    <row r="103" spans="4:15" ht="15.75" customHeight="1"/>
    <row r="104" spans="4:15" ht="15.75" customHeight="1"/>
    <row r="105" spans="4:15" ht="15.75" customHeight="1"/>
    <row r="106" spans="4:15" ht="15.75" customHeight="1"/>
    <row r="107" spans="4:15" ht="15.75" customHeight="1"/>
    <row r="108" spans="4:15" ht="15.75" customHeight="1"/>
    <row r="109" spans="4:15" ht="15.75" customHeight="1"/>
    <row r="110" spans="4:15" ht="15.75" customHeight="1"/>
    <row r="111" spans="4:15" ht="15.75" customHeight="1"/>
    <row r="112" spans="4:15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6">
    <mergeCell ref="K98:M98"/>
    <mergeCell ref="H100:I100"/>
    <mergeCell ref="D25:F25"/>
    <mergeCell ref="G25:H25"/>
    <mergeCell ref="D100:G100"/>
    <mergeCell ref="D102:I102"/>
    <mergeCell ref="C85:H85"/>
    <mergeCell ref="C90:E90"/>
    <mergeCell ref="D95:F95"/>
    <mergeCell ref="G95:H95"/>
    <mergeCell ref="D98:F98"/>
    <mergeCell ref="D22:F22"/>
    <mergeCell ref="D23:F23"/>
    <mergeCell ref="G23:H23"/>
    <mergeCell ref="D24:F24"/>
    <mergeCell ref="G24:H24"/>
    <mergeCell ref="R62:U62"/>
    <mergeCell ref="X62:AA62"/>
    <mergeCell ref="AC62:AF62"/>
    <mergeCell ref="AH62:AK62"/>
    <mergeCell ref="D55:F55"/>
    <mergeCell ref="G55:H55"/>
    <mergeCell ref="D58:F58"/>
    <mergeCell ref="K58:M58"/>
    <mergeCell ref="D60:G60"/>
    <mergeCell ref="H60:I60"/>
    <mergeCell ref="X61:AF61"/>
    <mergeCell ref="AH42:AK42"/>
    <mergeCell ref="D35:F35"/>
    <mergeCell ref="G35:H35"/>
    <mergeCell ref="D38:F38"/>
    <mergeCell ref="K38:M38"/>
    <mergeCell ref="D40:G40"/>
    <mergeCell ref="H40:I40"/>
    <mergeCell ref="X41:AF41"/>
    <mergeCell ref="Z21:AC21"/>
    <mergeCell ref="G22:H22"/>
    <mergeCell ref="R42:U42"/>
    <mergeCell ref="X42:AA42"/>
    <mergeCell ref="AC42:AF42"/>
    <mergeCell ref="Q15:R15"/>
    <mergeCell ref="P20:X20"/>
    <mergeCell ref="J21:M21"/>
    <mergeCell ref="P21:S21"/>
    <mergeCell ref="U21:X21"/>
    <mergeCell ref="R78:U78"/>
    <mergeCell ref="X78:AA78"/>
    <mergeCell ref="AC78:AF78"/>
    <mergeCell ref="AH78:AK78"/>
    <mergeCell ref="D71:F71"/>
    <mergeCell ref="G71:H71"/>
    <mergeCell ref="D74:F74"/>
    <mergeCell ref="K74:M74"/>
    <mergeCell ref="D76:G76"/>
    <mergeCell ref="H76:I76"/>
    <mergeCell ref="X77:AF7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P1</vt:lpstr>
      <vt:lpstr>P2</vt:lpstr>
      <vt:lpstr>P3</vt:lpstr>
      <vt:lpstr>P4</vt:lpstr>
      <vt:lpstr>P5</vt:lpstr>
      <vt:lpstr>P6</vt:lpstr>
      <vt:lpstr>P7</vt:lpstr>
      <vt:lpstr>P8</vt:lpstr>
      <vt:lpstr>P9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trese</dc:creator>
  <cp:lastModifiedBy>Usuario de Windows</cp:lastModifiedBy>
  <dcterms:created xsi:type="dcterms:W3CDTF">2022-09-20T01:06:22Z</dcterms:created>
  <dcterms:modified xsi:type="dcterms:W3CDTF">2023-04-29T15:36:19Z</dcterms:modified>
</cp:coreProperties>
</file>