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as propios\Python\CompararTextos\documentos\"/>
    </mc:Choice>
  </mc:AlternateContent>
  <xr:revisionPtr revIDLastSave="0" documentId="13_ncr:1_{6A301BA5-085D-43E4-8952-FD48CCEC54D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</calcChain>
</file>

<file path=xl/sharedStrings.xml><?xml version="1.0" encoding="utf-8"?>
<sst xmlns="http://schemas.openxmlformats.org/spreadsheetml/2006/main" count="610" uniqueCount="438">
  <si>
    <t>#</t>
  </si>
  <si>
    <t>Curso Local</t>
  </si>
  <si>
    <t>Sumilla Local</t>
  </si>
  <si>
    <t>Curso Postulante</t>
  </si>
  <si>
    <t>Sumilla Postulante</t>
  </si>
  <si>
    <t>Simil. Real (%)</t>
  </si>
  <si>
    <t>Simil. Calculada (%)</t>
  </si>
  <si>
    <t>Eficiencia (%)</t>
  </si>
  <si>
    <t>Fundamentos de Programacion</t>
  </si>
  <si>
    <t>Fundamentos de programacion: algoritmos, estructuras de control, funciones y arreglos</t>
  </si>
  <si>
    <t>Introduccion a la Programacion</t>
  </si>
  <si>
    <t>Introduccion a la Programacion: uso de pseint, conceptos generales de programacion</t>
  </si>
  <si>
    <t>84.92%</t>
  </si>
  <si>
    <t>SÍ</t>
  </si>
  <si>
    <t>Sistemas Operativos</t>
  </si>
  <si>
    <t>Sistemas operativos: gestion de procesos, memoria y dispositivos.</t>
  </si>
  <si>
    <t>Medio ambiente</t>
  </si>
  <si>
    <t>Abordaremos sobre el medio ambiente y el cuidado del planeta.</t>
  </si>
  <si>
    <t>30.36%</t>
  </si>
  <si>
    <t>NO</t>
  </si>
  <si>
    <t>Diseño de Interfaces de Usuario</t>
  </si>
  <si>
    <t>Principios de diseño de interfaces de usuario y experiencia de usuario (UI/UX).</t>
  </si>
  <si>
    <t>Desarrollo Web Avanzado</t>
  </si>
  <si>
    <t>Este curso cubre temas avanzados de desarrollo web, incluyendo frameworks modernos y diseño de interfaces interactivas.</t>
  </si>
  <si>
    <t>84.96%</t>
  </si>
  <si>
    <t>Bases de Datos Relacionales</t>
  </si>
  <si>
    <t>Fundamentos de bases de datos relacionales, modelado de datos y SQL.</t>
  </si>
  <si>
    <t>Big data y ciencia de datos</t>
  </si>
  <si>
    <t>Introduccion a la ciencia de datos, big data y analisis predictivo utilizando herramientas modernas.</t>
  </si>
  <si>
    <t>61.10%</t>
  </si>
  <si>
    <t>Biologia Celular</t>
  </si>
  <si>
    <t>Estudio de la estructura, funcion y comportamiento de las celulas.</t>
  </si>
  <si>
    <t>Historia del arte</t>
  </si>
  <si>
    <t>Exploracion de las obras y movimientos artisticos a lo largo de la historia.</t>
  </si>
  <si>
    <t>26.08%</t>
  </si>
  <si>
    <t>Matematicas Discretas</t>
  </si>
  <si>
    <t>Teoria de conjuntos, logica matematica, algebra de Boole, relaciones y funciones.</t>
  </si>
  <si>
    <t>Matematicas Aplicadas</t>
  </si>
  <si>
    <t>Aplicacion de las matematicas en la resolucion de problemas del mundo real.</t>
  </si>
  <si>
    <t>74.11%</t>
  </si>
  <si>
    <t>Introduccion a la Ingenieria de Sistemas</t>
  </si>
  <si>
    <t>Conceptos fundamentales de la ingenieria de sistemas, sistemas de informacion y tecnologias de la informacion.</t>
  </si>
  <si>
    <t>Fundamentos de Ingenieria Industrial</t>
  </si>
  <si>
    <t>Introduccion a los principios basicos de la ingenieria industrial y su aplicacion en diferentes industrias.</t>
  </si>
  <si>
    <t>80.04%</t>
  </si>
  <si>
    <t>Redes de Computadoras</t>
  </si>
  <si>
    <t>Principios basicos de las redes de computadoras, protocolos de comunicacion y tecnologias de redes.</t>
  </si>
  <si>
    <t>Seguridad Informatica</t>
  </si>
  <si>
    <t>Proteccion de la informacion y sistemas informaticos contra amenazas y ataques ciberneticos.</t>
  </si>
  <si>
    <t>67.60%</t>
  </si>
  <si>
    <t>Inteligencia Artificial</t>
  </si>
  <si>
    <t>Introduccion a la inteligencia artificial, algoritmos de busqueda, aprendizaje automatico y redes neuronales.</t>
  </si>
  <si>
    <t>Robotica Avanzada</t>
  </si>
  <si>
    <t>Desarrollo de sistemas roboticos avanzados con enfoque en la inteligencia artificial y la interaccion humano-robot.</t>
  </si>
  <si>
    <t>86.76%</t>
  </si>
  <si>
    <t>Desarrollo de Software</t>
  </si>
  <si>
    <t>Desarrollo de software: metodologias agiles, diseño orientado a objetos, patrones de diseño.</t>
  </si>
  <si>
    <t>Ingenieria de Software</t>
  </si>
  <si>
    <t>Fundamentos y tecnicas avanzadas en el desarrollo de software, incluyendo metodologias agiles y practicas de ingenieria de software.</t>
  </si>
  <si>
    <t>Arquitectura de Computadores</t>
  </si>
  <si>
    <t>Principios de arquitectura de computadores, organizacion de computadoras, diseño de CPU y memoria.</t>
  </si>
  <si>
    <t>Sistemas Empotrados</t>
  </si>
  <si>
    <t>Desarrollo de sistemas empotrados y dispositivos IoT, incluyendo arquitectura de hardware y programacion de bajo nivel.</t>
  </si>
  <si>
    <t>84.31%</t>
  </si>
  <si>
    <t>Estructuras de Datos</t>
  </si>
  <si>
    <t>Estructuras de datos: listas enlazadas, arboles, grafos, algoritmos de busqueda y ordenamiento.</t>
  </si>
  <si>
    <t>Analisis de Algoritmos</t>
  </si>
  <si>
    <t>Analisis y diseño de algoritmos eficientes para la resolucion de problemas computacionales.</t>
  </si>
  <si>
    <t>78.49%</t>
  </si>
  <si>
    <t>Ingenieria de Requisitos</t>
  </si>
  <si>
    <t>Ingenieria de requisitos: elicitacion, analisis, especificacion y validacion de requisitos de software.</t>
  </si>
  <si>
    <t>Gestion de Proyectos de Software</t>
  </si>
  <si>
    <t>Planificacion, ejecucion y control de proyectos de software, incluyendo gestion de recursos y riesgos.</t>
  </si>
  <si>
    <t>86.85%</t>
  </si>
  <si>
    <t>Sistemas de Informacion</t>
  </si>
  <si>
    <t>Sistemas de informacion: analisis, diseño e implementacion de sistemas de informacion empresariales.</t>
  </si>
  <si>
    <t>Business Intelligence</t>
  </si>
  <si>
    <t>Extraccion, transformacion y carga de datos para la generacion de informes y analisis empresarial.</t>
  </si>
  <si>
    <t>61.85%</t>
  </si>
  <si>
    <t>Programacion Web Avanzada</t>
  </si>
  <si>
    <t>Desarrollo avanzado de aplicaciones web: frameworks MVC, APIs REST, seguridad y rendimiento.</t>
  </si>
  <si>
    <t>Ingenieria Frontend</t>
  </si>
  <si>
    <t>Desarrollo de interfaces de usuario interactivas utilizando tecnologias modernas de frontend.</t>
  </si>
  <si>
    <t>70.25%</t>
  </si>
  <si>
    <t>Mineria de Datos</t>
  </si>
  <si>
    <t>Tecnicas de mineria de datos: clasificacion, clustering, asociacion y prediccion de patrones.</t>
  </si>
  <si>
    <t>Inteligencia de Negocios</t>
  </si>
  <si>
    <t>Analisis de datos para la toma de decisiones empresariales, incluyendo mineria de datos y visualizacion de informacion.</t>
  </si>
  <si>
    <t>65.35%</t>
  </si>
  <si>
    <t>Computacion Cuantica</t>
  </si>
  <si>
    <t>Introduccion a la computacion cuantica, qubits, algoritmos cuanticos y aplicaciones potenciales.</t>
  </si>
  <si>
    <t>Criptografia Cuantica</t>
  </si>
  <si>
    <t>Seguridad de la informacion basada en principios cuanticos, incluyendo criptografia y comunicacion segura.</t>
  </si>
  <si>
    <t>74.26%</t>
  </si>
  <si>
    <t>Desarrollo de Aplicaciones Moviles</t>
  </si>
  <si>
    <t>Desarrollo de aplicaciones moviles: plataformas iOS y Android, diseño de interfaces y optimizacion de rendimiento.</t>
  </si>
  <si>
    <t>Computacion Ubicua</t>
  </si>
  <si>
    <t>Integracion de tecnologias moviles en entornos ubicuos para la interaccion y el procesamiento de datos.</t>
  </si>
  <si>
    <t>84.60%</t>
  </si>
  <si>
    <t>Seguridad en Redes</t>
  </si>
  <si>
    <t>Seguridad en redes de computadoras: firewalls, deteccion de intrusiones, analisis forense y politicas de seguridad.</t>
  </si>
  <si>
    <t>Ethical Hacking</t>
  </si>
  <si>
    <t>Pruebas de penetracion y evaluacion de vulnerabilidades de seguridad para fortalecer la infraestructura informatica.</t>
  </si>
  <si>
    <t>58.79%</t>
  </si>
  <si>
    <t>Analisis de Riesgos</t>
  </si>
  <si>
    <t>Analisis de riesgos en proyectos de software: identificacion, evaluacion y gestion de riesgos.</t>
  </si>
  <si>
    <t>Auditoria Informatica</t>
  </si>
  <si>
    <t>Evaluacion de controles de seguridad informatica para garantizar la integridad y confidencialidad de la informacion.</t>
  </si>
  <si>
    <t>82.46%</t>
  </si>
  <si>
    <t>Sistemas Distribuidos</t>
  </si>
  <si>
    <t>Sistemas distribuidos: arquitecturas cliente-servidor, middleware, comunicacion y concurrencia.</t>
  </si>
  <si>
    <t>Computacion en la Nube</t>
  </si>
  <si>
    <t>Provisionamiento, despliegue y gestion de servicios en la nube para escalabilidad y disponibilidad.</t>
  </si>
  <si>
    <t>62.13%</t>
  </si>
  <si>
    <t>Desarrollo de Software Empresarial</t>
  </si>
  <si>
    <t>Desarrollo de software para empresas: analisis de requerimientos empresariales, integracion de sistemas y pruebas de aceptacion.</t>
  </si>
  <si>
    <t>Consultoria Empresarial</t>
  </si>
  <si>
    <t>Asesoramiento en estrategias de tecnologia de la informacion para mejorar la eficiencia y competitividad empresarial.</t>
  </si>
  <si>
    <t>88.82%</t>
  </si>
  <si>
    <t>Ingenieria de Software en Entornos Ágiles</t>
  </si>
  <si>
    <t>Desarrollo agil de software: Scrum, Kanban, eXtreme Programming (XP), integracion continua y entrega continua.</t>
  </si>
  <si>
    <t>Desarrollo Ágil</t>
  </si>
  <si>
    <t>Implementacion de metodologias agiles para el desarrollo de software en equipos multidisciplinarios.</t>
  </si>
  <si>
    <t>88.66%</t>
  </si>
  <si>
    <t>Diseño de Algoritmos</t>
  </si>
  <si>
    <t>Diseño y analisis de algoritmos eficientes para la resolucion de problemas computacionales.</t>
  </si>
  <si>
    <t>76.49%</t>
  </si>
  <si>
    <t>Modelado y Simulacion de Sistemas</t>
  </si>
  <si>
    <t>Modelado y simulacion de sistemas dinamicos: sistemas continuos, discretos y eventos discretos.</t>
  </si>
  <si>
    <t>Investigacion de Operaciones</t>
  </si>
  <si>
    <t>Aplicacion de tecnicas cuantitativas para la toma de decisiones en la gestion de sistemas y procesos.</t>
  </si>
  <si>
    <t>81.49%</t>
  </si>
  <si>
    <t>Computacion Grafica</t>
  </si>
  <si>
    <t>Fundamentos de computacion grafica: renderizacion, modelado 3D, animacion y tecnicas de visualizacion.</t>
  </si>
  <si>
    <t>Realidad Virtual</t>
  </si>
  <si>
    <t>Creacion de entornos virtuales inmersivos mediante tecnologias de realidad virtual y aumentada.</t>
  </si>
  <si>
    <t>58.45%</t>
  </si>
  <si>
    <t>Administracion de Proyectos de Software</t>
  </si>
  <si>
    <t>Ingenieria de requisitos: elicitation, analisis, especificacion y validacion de requisitos de software.</t>
  </si>
  <si>
    <t>91.85%</t>
  </si>
  <si>
    <t>Desarrollo de Videojuegos</t>
  </si>
  <si>
    <t>Diseño y desarrollo de videojuegos utilizando tecnologias modernas y principios de programacion avanzada.</t>
  </si>
  <si>
    <t>Programacion Avanzada</t>
  </si>
  <si>
    <t>Programacion avanzada: estructuras de datos, algoritmos avanzados, programacion concurrente.</t>
  </si>
  <si>
    <t>85.42%</t>
  </si>
  <si>
    <t>Computacion Bioinspirada</t>
  </si>
  <si>
    <t>Computacion inspirada en la naturaleza: algoritmos geneticos, optimizacion por enjambres y redes neuronales artificiales.</t>
  </si>
  <si>
    <t>80.88%</t>
  </si>
  <si>
    <t>Computacion Paralela y Distribuida</t>
  </si>
  <si>
    <t>Programacion paralela y distribuida: modelos de programacion, sincronizacion y comunicacion entre procesos.</t>
  </si>
  <si>
    <t>Sistemas Multiagente</t>
  </si>
  <si>
    <t>Modelado y simulacion de sistemas distribuidos basados en agentes inteligentes y sistemas multiagente.</t>
  </si>
  <si>
    <t>83.02%</t>
  </si>
  <si>
    <t>Desarrollo de Software para Dispositivos Moviles</t>
  </si>
  <si>
    <t>Desarrollo de aplicaciones moviles para plataformas iOS y Android, diseño de interfaces y optimizacion de rendimiento.</t>
  </si>
  <si>
    <t>Diseño de Experiencia de Usuario</t>
  </si>
  <si>
    <t>Diseño de interfaces de usuario centrado en el usuario para aplicaciones moviles y web.</t>
  </si>
  <si>
    <t>91.38%</t>
  </si>
  <si>
    <t>Algoritmos Avanzados</t>
  </si>
  <si>
    <t>Analisis y diseño de algoritmos avanzados para la resolucion de problemas complejos.</t>
  </si>
  <si>
    <t>76.65%</t>
  </si>
  <si>
    <t>Ingenieria del Software</t>
  </si>
  <si>
    <t>Principios de ingenieria del software, modelos de ciclo de vida y metodologias de desarrollo.</t>
  </si>
  <si>
    <t>62.75%</t>
  </si>
  <si>
    <t>Analisis y Diseño de Sistemas</t>
  </si>
  <si>
    <t>Analisis de requerimientos, diseño conceptual y arquitectonico de sistemas de informacion.</t>
  </si>
  <si>
    <t>87.84%</t>
  </si>
  <si>
    <t>Administracion de Bases de Datos</t>
  </si>
  <si>
    <t>Administracion y optimizacion de sistemas de gestion de bases de datos relacionales y no relacionales.</t>
  </si>
  <si>
    <t>Big Data</t>
  </si>
  <si>
    <t>52.25%</t>
  </si>
  <si>
    <t>Desarrollo Ágil de Software</t>
  </si>
  <si>
    <t>82.75%</t>
  </si>
  <si>
    <t>Computacion Forense</t>
  </si>
  <si>
    <t>Analisis forense digital, recuperacion de datos, investigacion de incidentes de seguridad informatica.</t>
  </si>
  <si>
    <t>80.55%</t>
  </si>
  <si>
    <t>Sistemas de Informacion Geografica</t>
  </si>
  <si>
    <t>Analisis y visualizacion de datos geoespaciales, aplicaciones en cartografia y planeamiento urbano.</t>
  </si>
  <si>
    <t>Geomatica</t>
  </si>
  <si>
    <t>Tecnologias para la adquisicion, procesamiento, analisis y visualizacion de datos geoespaciales.</t>
  </si>
  <si>
    <t>54.80%</t>
  </si>
  <si>
    <t>Lenguajes de Programacion</t>
  </si>
  <si>
    <t>Estudio de lenguajes de programacion: paradigmas, sintaxis, semantica y caracteristicas avanzadas.</t>
  </si>
  <si>
    <t>Compiladores</t>
  </si>
  <si>
    <t>Diseño e implementacion de compiladores y traductores para diferentes lenguajes de programacion.</t>
  </si>
  <si>
    <t>87.32%</t>
  </si>
  <si>
    <t>Seguridad en Aplicaciones Web</t>
  </si>
  <si>
    <t>Pruebas de seguridad, mitigacion de vulnerabilidades y buenas practicas en el desarrollo de aplicaciones web.</t>
  </si>
  <si>
    <t>Hacking Ético</t>
  </si>
  <si>
    <t>Identificacion y explotacion de vulnerabilidades en aplicaciones web con fines eticos y de seguridad.</t>
  </si>
  <si>
    <t>71.05%</t>
  </si>
  <si>
    <t>Modelado de Sistemas</t>
  </si>
  <si>
    <t>Modelado conceptual y formal de sistemas de informacion utilizando diagramas y tecnicas de modelado.</t>
  </si>
  <si>
    <t>78.85%</t>
  </si>
  <si>
    <t>Desarrollo de Aplicaciones Empresariales</t>
  </si>
  <si>
    <t>Desarrollo de sistemas de informacion empresariales: analisis, diseño e implementacion de aplicaciones escalables.</t>
  </si>
  <si>
    <t>Arquitectura Empresarial</t>
  </si>
  <si>
    <t>Diseño y planificacion de arquitecturas empresariales para alinear la tecnologia con los objetivos de negocio.</t>
  </si>
  <si>
    <t>98.57%</t>
  </si>
  <si>
    <t>Sistemas Embebidos</t>
  </si>
  <si>
    <t>Diseño y programacion de sistemas embebidos: microcontroladores, sistemas en tiempo real y dispositivos IoT.</t>
  </si>
  <si>
    <t>Internet de las Cosas</t>
  </si>
  <si>
    <t>Desarrollo de aplicaciones y dispositivos conectados a Internet para la automatizacion y el monitoreo remoto.</t>
  </si>
  <si>
    <t>59.34%</t>
  </si>
  <si>
    <t>Analisis de Datos</t>
  </si>
  <si>
    <t>70.80%</t>
  </si>
  <si>
    <t>Computacion Evolutiva</t>
  </si>
  <si>
    <t>Algoritmos evolutivos: algoritmos geneticos, estrategias evolutivas y programacion genetica.</t>
  </si>
  <si>
    <t>92.49%</t>
  </si>
  <si>
    <t>Arquitectura de Software</t>
  </si>
  <si>
    <t>Diseño y documentacion de la arquitectura de software, patrones de diseño y estilos arquitectonicos.</t>
  </si>
  <si>
    <t>72.56%</t>
  </si>
  <si>
    <t>Sistemas Operativos Avanzados</t>
  </si>
  <si>
    <t>Diseño e implementacion de sistemas operativos avanzados, incluyendo gestion de memoria y sistemas de archivos.</t>
  </si>
  <si>
    <t>Programacion de Sistemas</t>
  </si>
  <si>
    <t>Programacion de sistemas: desarrollo de sistemas operativos, drivers y software de bajo nivel.</t>
  </si>
  <si>
    <t>90.18%</t>
  </si>
  <si>
    <t>Virtualizacion de Servidores</t>
  </si>
  <si>
    <t>Creacion y gestion de entornos virtuales utilizando tecnologias de virtualizacion de servidores.</t>
  </si>
  <si>
    <t>81.81%</t>
  </si>
  <si>
    <t>Ingenieria del Conocimiento</t>
  </si>
  <si>
    <t>Representacion del conocimiento, razonamiento automatizado y sistemas expertos.</t>
  </si>
  <si>
    <t>Sistemas Expertos</t>
  </si>
  <si>
    <t>Desarrollo de sistemas inteligentes para la resolucion de problemas complejos basados en conocimiento especializado.</t>
  </si>
  <si>
    <t>99.22%</t>
  </si>
  <si>
    <t>Ingenieria de Requisitos Ágiles</t>
  </si>
  <si>
    <t>Elicitacion, analisis y validacion de requisitos en entornos agiles de desarrollo de software.</t>
  </si>
  <si>
    <t>94.06%</t>
  </si>
  <si>
    <t>Ingenieria de Sistemas de Tiempo Real</t>
  </si>
  <si>
    <t>Diseño y analisis de sistemas de tiempo real: sincronizacion, planificacion y garantia de recursos.</t>
  </si>
  <si>
    <t>95.76%</t>
  </si>
  <si>
    <t>Computacion Distribuida</t>
  </si>
  <si>
    <t>Modelos de programacion y sistemas distribuidos: middleware, comunicacion y concurrencia.</t>
  </si>
  <si>
    <t>86.79%</t>
  </si>
  <si>
    <t>Programacion Funcional</t>
  </si>
  <si>
    <t>Paradigma de programacion funcional: funciones de orden superior, inmutabilidad y recursividad.</t>
  </si>
  <si>
    <t>85.97%</t>
  </si>
  <si>
    <t>Computacion Paralela</t>
  </si>
  <si>
    <t>Programacion paralela y concurrencia: modelos de ejecucion, sincronizacion y comunicacion entre procesos.</t>
  </si>
  <si>
    <t>98.23%</t>
  </si>
  <si>
    <t>Desarrollo de Sistemas de Informacion</t>
  </si>
  <si>
    <t>Analisis, diseño e implementacion de sistemas de informacion empresariales.</t>
  </si>
  <si>
    <t>84.11%</t>
  </si>
  <si>
    <t>Teoria de la Computacion</t>
  </si>
  <si>
    <t>Fundamentos teoricos de la computacion: automatas, gramaticas formales y complejidad computacional.</t>
  </si>
  <si>
    <t>Teoria de la Informacion</t>
  </si>
  <si>
    <t>Principios de la teoria de la informacion, entropia, compresion de datos y teorema de codificacion.</t>
  </si>
  <si>
    <t>76.56%</t>
  </si>
  <si>
    <t>Robotica</t>
  </si>
  <si>
    <t>Diseño y programacion de robots moviles y manipuladores: cinematica, vision artificial y control.</t>
  </si>
  <si>
    <t>81.23%</t>
  </si>
  <si>
    <t>Criptografia</t>
  </si>
  <si>
    <t>Fundamentos de la criptografia moderna: cifrado simetrico y asimetrico, protocolos de seguridad y criptoanalisis.</t>
  </si>
  <si>
    <t>Seguridad de la Informacion</t>
  </si>
  <si>
    <t>36.35%</t>
  </si>
  <si>
    <t>Principios de la computacion cuantica: qubits, algoritmos cuanticos y aplicaciones en criptografia y simulacion.</t>
  </si>
  <si>
    <t>Fisica Cuantica</t>
  </si>
  <si>
    <t>Fundamentos de la mecanica cuantica, superposicion, entrelazamiento y teleportacion cuantica.</t>
  </si>
  <si>
    <t>89.24%</t>
  </si>
  <si>
    <t>Introduccion a los sistemas de informacion empresariales: ERP, CRM y BI.</t>
  </si>
  <si>
    <t>Gestion de Proyectos</t>
  </si>
  <si>
    <t>Gestion de proyectos de software: planificacion, seguimiento y control de proyectos de desarrollo de software.</t>
  </si>
  <si>
    <t>73.48%</t>
  </si>
  <si>
    <t>Fundamentos de la computacion grafica: renderizacion, modelado 3D y animacion.</t>
  </si>
  <si>
    <t>Aplicaciones de la realidad virtual en simulacion, entretenimiento y entrenamiento.</t>
  </si>
  <si>
    <t>58.53%</t>
  </si>
  <si>
    <t>Procesamiento de Imagenes</t>
  </si>
  <si>
    <t>Analisis y procesamiento digital de imagenes: filtrado, segmentacion y reconocimiento.</t>
  </si>
  <si>
    <t>Vision por Computadora</t>
  </si>
  <si>
    <t>Extraccion de caracteristicas, deteccion de objetos y seguimiento de objetos en imagenes y videos.</t>
  </si>
  <si>
    <t>86.57%</t>
  </si>
  <si>
    <t>Redes Inalambricas</t>
  </si>
  <si>
    <t>Tecnologias y protocolos de comunicacion inalambrica: Wi-Fi, Bluetooth y redes moviles.</t>
  </si>
  <si>
    <t>79.68%</t>
  </si>
  <si>
    <t>Arquitecturas de Redes</t>
  </si>
  <si>
    <t>Diseño y configuracion de redes de computadoras: topologias, protocolos y servicios de red.</t>
  </si>
  <si>
    <t>Proteccion de las redes de computadoras contra accesos no autorizados y ataques ciberneticos.</t>
  </si>
  <si>
    <t>85.74%</t>
  </si>
  <si>
    <t>Arquitecturas y modelos de sistemas distribuidos: cliente-servidor, peer-to-peer y sistemas en la nube.</t>
  </si>
  <si>
    <t>56.73%</t>
  </si>
  <si>
    <t>Ética en la Tecnologia</t>
  </si>
  <si>
    <t>Reflexion sobre los aspectos eticos y sociales de la tecnologia: privacidad, seguridad y responsabilidad profesional.</t>
  </si>
  <si>
    <t>Filosofia de la Ciencia</t>
  </si>
  <si>
    <t>Exploracion de los fundamentos filosoficos de la ciencia y el conocimiento cientifico.</t>
  </si>
  <si>
    <t>91.41%</t>
  </si>
  <si>
    <t>Emprendimiento Tecnologico</t>
  </si>
  <si>
    <t>Creacion y gestion de proyectos tecnologicos: modelos de negocio, financiamiento y estrategias de mercado.</t>
  </si>
  <si>
    <t>Innovacion Tecnologica</t>
  </si>
  <si>
    <t>Analisis de casos de innovacion tecnologica y su impacto en la sociedad y la economia.</t>
  </si>
  <si>
    <t>78.50%</t>
  </si>
  <si>
    <t>Desarrollo Profesional</t>
  </si>
  <si>
    <t>Habilidades y competencias profesionales para el exito en la industria tecnologica: comunicacion, liderazgo y trabajo en equipo.</t>
  </si>
  <si>
    <t>Gestion de Carrera Tecnologica</t>
  </si>
  <si>
    <t>Planificacion y desarrollo de la carrera profesional en el campo de la tecnologia.</t>
  </si>
  <si>
    <t>94.02%</t>
  </si>
  <si>
    <t>Comunicacion Tecnica</t>
  </si>
  <si>
    <t>Tecnicas de comunicacion efectiva en entornos tecnicos y cientificos: redaccion, presentacion y documentacion tecnica.</t>
  </si>
  <si>
    <t>Comunicacion Cientifica</t>
  </si>
  <si>
    <t>Estrategias de comunicacion para la difusion y divulgacion del conocimiento cientifico y tecnologico.</t>
  </si>
  <si>
    <t>97.42%</t>
  </si>
  <si>
    <t>Metodos y herramientas para la gestion de proyectos: planificacion, seguimiento y control.</t>
  </si>
  <si>
    <t>Gestion de proyectos de desarrollo de software utilizando metodologias agiles y tradicionales.</t>
  </si>
  <si>
    <t>91.83%</t>
  </si>
  <si>
    <t>Liderazgo y Trabajo en Equipo</t>
  </si>
  <si>
    <t>Desarrollo de habilidades de liderazgo y trabajo en equipo: motivacion, resolucion de conflictos y toma de decisiones.</t>
  </si>
  <si>
    <t>Liderazgo Empresarial</t>
  </si>
  <si>
    <t>Teorias y practicas de liderazgo en el contexto empresarial: liderazgo transformacional y situacional.</t>
  </si>
  <si>
    <t>95.74%</t>
  </si>
  <si>
    <t>Procesos y modelos de innovacion tecnologica: creatividad, diseño thinking y gestion del cambio.</t>
  </si>
  <si>
    <t>89.04%</t>
  </si>
  <si>
    <t>Programacion Creativa</t>
  </si>
  <si>
    <t>Desarrollo de habilidades creativas en la programacion: diseño de algoritmos, prototipado y experimentacion.</t>
  </si>
  <si>
    <t>Creatividad Digital</t>
  </si>
  <si>
    <t>Aplicacion de tecnicas de creatividad en la generacion de contenidos digitales y soluciones tecnologicas.</t>
  </si>
  <si>
    <t>92.82%</t>
  </si>
  <si>
    <t>Pensamiento Critico</t>
  </si>
  <si>
    <t>Desarrollo del pensamiento critico y analitico: evaluacion de argumentos, solucion de problemas y toma de decisiones.</t>
  </si>
  <si>
    <t>Pensamiento Logico</t>
  </si>
  <si>
    <t>Desarrollo del pensamiento logico y analitico mediante la resolucion de problemas y puzzles.</t>
  </si>
  <si>
    <t>88.76%</t>
  </si>
  <si>
    <t>Comunicacion Efectiva</t>
  </si>
  <si>
    <t>Tecnicas de comunicacion efectiva: expresion oral, escrita y no verbal en contextos profesionales y academicos.</t>
  </si>
  <si>
    <t>Oratoria y Presentaciones</t>
  </si>
  <si>
    <t>Desarrollo de habilidades de comunicacion oral y presentacion en publico.</t>
  </si>
  <si>
    <t>92.44%</t>
  </si>
  <si>
    <t>Programacion Orientada a Objetos</t>
  </si>
  <si>
    <t>Introduccion a la programacion orientada a objetos: conceptos basicos...</t>
  </si>
  <si>
    <t>Desarrollo avanzado de aplicaciones con enfoque en POO</t>
  </si>
  <si>
    <t>81.26%</t>
  </si>
  <si>
    <t>Estructuras de Datos y Algoritmos</t>
  </si>
  <si>
    <t>Estructuras de datos: tipos de datos lineales y no lineales, algorit...</t>
  </si>
  <si>
    <t>Diseño y analisis de algoritmos para problemas computacionales</t>
  </si>
  <si>
    <t>81.66%</t>
  </si>
  <si>
    <t>Desarrollo de aplicaciones moviles: plataformas, frameworks y practi...</t>
  </si>
  <si>
    <t>Desarrollo de Apps Hibridas</t>
  </si>
  <si>
    <t>Creacion de aplicaciones moviles multiplataforma con tecnologias hibridas</t>
  </si>
  <si>
    <t>86.07%</t>
  </si>
  <si>
    <t>Analisis y diseño de sistemas: metodologias, modelado y documentacion...</t>
  </si>
  <si>
    <t>Principios y practicas en el desarrollo de software de calidad</t>
  </si>
  <si>
    <t>89.20%</t>
  </si>
  <si>
    <t>Administracion de Servidores</t>
  </si>
  <si>
    <t>Administracion de sistemas operativos: configuracion, monitoreo y op...</t>
  </si>
  <si>
    <t>Administracion de Redes</t>
  </si>
  <si>
    <t>Gestion de redes de comunicacion y servicios</t>
  </si>
  <si>
    <t>69.04%</t>
  </si>
  <si>
    <t>Seguridad en Sistemas Informaticos</t>
  </si>
  <si>
    <t>Seguridad informatica: amenazas, vulnerabilidades, criptografia y me...</t>
  </si>
  <si>
    <t>Ciberseguridad</t>
  </si>
  <si>
    <t>Proteccion de sistemas y datos contra amenazas ciberneticas</t>
  </si>
  <si>
    <t>87.71%</t>
  </si>
  <si>
    <t>Desarrollo de videojuegos: diseño, programacion y graficos 3D</t>
  </si>
  <si>
    <t>Creacion de experiencias de usuario innovadoras para aplicaciones digitales</t>
  </si>
  <si>
    <t>80.42%</t>
  </si>
  <si>
    <t>Ingenieria de Software Avanzada</t>
  </si>
  <si>
    <t>Ingenieria de software avanzada: metodos agiles, DevOps y calidad del...</t>
  </si>
  <si>
    <t>Ingenieria de Software Empresarial</t>
  </si>
  <si>
    <t>Desarrollo de software a nivel empresarial</t>
  </si>
  <si>
    <t>75.06%</t>
  </si>
  <si>
    <t>Virtualizacion y Cloud Computing</t>
  </si>
  <si>
    <t>Virtualizacion y cloud computing: tecnologias, despliegue y gestion d...</t>
  </si>
  <si>
    <t>Arquitectura Cloud</t>
  </si>
  <si>
    <t>Diseño e implementacion de infraestructuras de servicios en la nube</t>
  </si>
  <si>
    <t>68.06%</t>
  </si>
  <si>
    <t>Internet de las Cosas (IoT) Aplicado a Sistemas</t>
  </si>
  <si>
    <t>Internet de las cosas: dispositivos, sensores, conectividad y aplicac...</t>
  </si>
  <si>
    <t>Desarrollo de IoT</t>
  </si>
  <si>
    <t>Creacion de soluciones tecnologicas basadas en el Internet de las Cosas</t>
  </si>
  <si>
    <t>73.91%</t>
  </si>
  <si>
    <t>Tecnologia y Sociedad</t>
  </si>
  <si>
    <t>Impacto de la tecnologia en la sociedad: aspectos culturales, eticos y...</t>
  </si>
  <si>
    <t>Sociedad Digital</t>
  </si>
  <si>
    <t>Analisis de la influencia de la tecnologia en la evolucion social</t>
  </si>
  <si>
    <t>86.71%</t>
  </si>
  <si>
    <t>Innovacion y Emprendimiento Tecnologico</t>
  </si>
  <si>
    <t>Innovacion tecnologica: procesos, modelos de negocio y emprendimiento...</t>
  </si>
  <si>
    <t>Startups Tecnologicas</t>
  </si>
  <si>
    <t>Creacion y gestion de empresas emergentes en el sector tecnologico</t>
  </si>
  <si>
    <t>93.44%</t>
  </si>
  <si>
    <t>Ética en la Tecnologia de la Informacion</t>
  </si>
  <si>
    <t>Ética y responsabilidad en el uso de la tecnologia: privacidad, segur...</t>
  </si>
  <si>
    <t>Reflexion sobre los dilemas eticos en la aplicacion de la tecnologia</t>
  </si>
  <si>
    <t>67.38%</t>
  </si>
  <si>
    <t>Gestion de Proyectos Tecnologicos</t>
  </si>
  <si>
    <t>Gestion de proyectos de TI: planificacion, control, riesgos y calidad...</t>
  </si>
  <si>
    <t>Administracion eficiente de proyectos de desarrollo de software</t>
  </si>
  <si>
    <t>87.46%</t>
  </si>
  <si>
    <t>Psicologia de la Interaccion Humano-Computadora</t>
  </si>
  <si>
    <t>Psicologia cognitiva y social aplicada a la interaccion humano-comput...</t>
  </si>
  <si>
    <t>Interaccion Humano-Computadora</t>
  </si>
  <si>
    <t>Diseño centrado en el usuario y aspectos psicologicos de la interaccion</t>
  </si>
  <si>
    <t>76.32%</t>
  </si>
  <si>
    <t>Comunicacion Efectiva para Ingenieros</t>
  </si>
  <si>
    <t>Comunicacion oral y escrita: tecnicas, presentaciones y documentos te...</t>
  </si>
  <si>
    <t>Comunicacion Profesional</t>
  </si>
  <si>
    <t>Desarrollo de habilidades comunicativas para entornos profesionales</t>
  </si>
  <si>
    <t>63.07%</t>
  </si>
  <si>
    <t>Economia Digital</t>
  </si>
  <si>
    <t>Economia digital: modelos de negocio, comercio electronico y economia...</t>
  </si>
  <si>
    <t>E-Commerce</t>
  </si>
  <si>
    <t>Analisis de la economia digital y estrategias de comercio electronico</t>
  </si>
  <si>
    <t>58.44%</t>
  </si>
  <si>
    <t>Derecho Informatico</t>
  </si>
  <si>
    <t>Marco legal de la informatica: propiedad intelectual, privacidad, res...</t>
  </si>
  <si>
    <t>Legislacion Informatica</t>
  </si>
  <si>
    <t>Estudio de las leyes y regulaciones aplicables a las tecnologias de la informacion</t>
  </si>
  <si>
    <t>86.25%</t>
  </si>
  <si>
    <t>Marketing Digital</t>
  </si>
  <si>
    <t>Estrategias de marketing en entornos digitales: SEO, SEM, redes socia...</t>
  </si>
  <si>
    <t>Marketing Online</t>
  </si>
  <si>
    <t>Promocion y publicidad de productos y servicios en el ambito digital</t>
  </si>
  <si>
    <t>71.66%</t>
  </si>
  <si>
    <t>Inteligencia Emocional para Profesionales de TI</t>
  </si>
  <si>
    <t>Inteligencia emocional: autoconocimiento, empatia, gestion del estres...</t>
  </si>
  <si>
    <t>Liderazgo y Gestion de Equipos</t>
  </si>
  <si>
    <t>Desarrollo de habilidades emocionales para liderar equipos de trabajo</t>
  </si>
  <si>
    <t>87.40%</t>
  </si>
  <si>
    <t>Historia del Cine</t>
  </si>
  <si>
    <t>Historia del cine: evolucion del septimo arte, movimientos y generos</t>
  </si>
  <si>
    <t>Cine Independiente</t>
  </si>
  <si>
    <t>Analisis de la produccion cinematografica independiente</t>
  </si>
  <si>
    <t>61.65%</t>
  </si>
  <si>
    <t>Biologia Molecular</t>
  </si>
  <si>
    <t>Biologia molecular: estructura del ADN, replicacion y expresion genica</t>
  </si>
  <si>
    <t>Neurociencia Molecular</t>
  </si>
  <si>
    <t>Estudio de la funcion y estructura molecular del sistema nervioso</t>
  </si>
  <si>
    <t>79.11%</t>
  </si>
  <si>
    <t>Fotografia Digital</t>
  </si>
  <si>
    <t>Fotografia digital: tecnicas de captura, composicion y edicion de imagenes</t>
  </si>
  <si>
    <t>Diseño Grafico Digital</t>
  </si>
  <si>
    <t>Introduccion al diseño grafico y creacion digital de imagenes</t>
  </si>
  <si>
    <t>97.21%</t>
  </si>
  <si>
    <t>Literatura Latinoamericana</t>
  </si>
  <si>
    <t>Literatura latinoamericana: autores destacados y movimientos literarios</t>
  </si>
  <si>
    <t>Teatro Latinoamericano</t>
  </si>
  <si>
    <t>Exploracion de obras teatrales y movimientos en Latinoamerica</t>
  </si>
  <si>
    <t>82.84%</t>
  </si>
  <si>
    <t>1 a 5</t>
  </si>
  <si>
    <t>Convalidable 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</si>
</sst>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K3" sqref="K3"/>
    </sheetView>
  </sheetViews>
  <sheetFormatPr baseColWidth="10" defaultColWidth="8.7265625" defaultRowHeight="14.5" x14ac:dyDescent="0.35"/>
  <cols>
    <col min="6" max="6" width="17.08984375" customWidth="1"/>
    <col min="7" max="7" width="18.26953125" customWidth="1"/>
    <col min="8" max="8" width="22.08984375" customWidth="1"/>
    <col min="9" max="9" width="16.3632812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437</v>
      </c>
      <c r="I1" s="2" t="s">
        <v>7</v>
      </c>
      <c r="J1" s="2"/>
      <c r="K1" s="2" t="s">
        <v>436</v>
      </c>
    </row>
    <row r="2" spans="1:11" x14ac:dyDescent="0.35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82</v>
      </c>
      <c r="G2" t="s">
        <v>12</v>
      </c>
      <c r="H2" s="3" t="s">
        <v>13</v>
      </c>
      <c r="I2">
        <v>97.082186966186001</v>
      </c>
      <c r="K2" s="1">
        <f>(I2/100) * 4 + 1</f>
        <v>4.8832874786474401</v>
      </c>
    </row>
    <row r="3" spans="1:11" x14ac:dyDescent="0.35">
      <c r="A3">
        <v>2</v>
      </c>
      <c r="B3" t="s">
        <v>14</v>
      </c>
      <c r="C3" t="s">
        <v>15</v>
      </c>
      <c r="D3" t="s">
        <v>16</v>
      </c>
      <c r="E3" t="s">
        <v>17</v>
      </c>
      <c r="F3">
        <v>60</v>
      </c>
      <c r="G3" t="s">
        <v>18</v>
      </c>
      <c r="H3" t="s">
        <v>19</v>
      </c>
      <c r="I3">
        <v>70.357357157851993</v>
      </c>
      <c r="K3" s="1">
        <f t="shared" ref="K3:K66" si="0">(I3/100) * 4 + 1</f>
        <v>3.8142942863140799</v>
      </c>
    </row>
    <row r="4" spans="1:11" x14ac:dyDescent="0.35">
      <c r="A4">
        <v>3</v>
      </c>
      <c r="B4" t="s">
        <v>20</v>
      </c>
      <c r="C4" t="s">
        <v>21</v>
      </c>
      <c r="D4" t="s">
        <v>22</v>
      </c>
      <c r="E4" t="s">
        <v>23</v>
      </c>
      <c r="F4">
        <v>75</v>
      </c>
      <c r="G4" t="s">
        <v>24</v>
      </c>
      <c r="H4" t="s">
        <v>13</v>
      </c>
      <c r="I4">
        <v>90.038540182426004</v>
      </c>
      <c r="K4" s="1">
        <f t="shared" si="0"/>
        <v>4.6015416072970403</v>
      </c>
    </row>
    <row r="5" spans="1:11" x14ac:dyDescent="0.35">
      <c r="A5">
        <v>4</v>
      </c>
      <c r="B5" t="s">
        <v>25</v>
      </c>
      <c r="C5" t="s">
        <v>26</v>
      </c>
      <c r="D5" t="s">
        <v>27</v>
      </c>
      <c r="E5" t="s">
        <v>28</v>
      </c>
      <c r="F5">
        <v>78</v>
      </c>
      <c r="G5" t="s">
        <v>29</v>
      </c>
      <c r="H5" t="s">
        <v>19</v>
      </c>
      <c r="I5">
        <v>83.104919136350006</v>
      </c>
      <c r="K5" s="1">
        <f t="shared" si="0"/>
        <v>4.3241967654540003</v>
      </c>
    </row>
    <row r="6" spans="1:11" x14ac:dyDescent="0.35">
      <c r="A6">
        <v>5</v>
      </c>
      <c r="B6" t="s">
        <v>30</v>
      </c>
      <c r="C6" t="s">
        <v>31</v>
      </c>
      <c r="D6" t="s">
        <v>32</v>
      </c>
      <c r="E6" t="s">
        <v>33</v>
      </c>
      <c r="F6">
        <v>55</v>
      </c>
      <c r="G6" t="s">
        <v>34</v>
      </c>
      <c r="H6" t="s">
        <v>19</v>
      </c>
      <c r="I6">
        <v>71.080006709215994</v>
      </c>
      <c r="K6" s="1">
        <f t="shared" si="0"/>
        <v>3.8432002683686397</v>
      </c>
    </row>
    <row r="7" spans="1:11" x14ac:dyDescent="0.35">
      <c r="A7">
        <v>6</v>
      </c>
      <c r="B7" t="s">
        <v>35</v>
      </c>
      <c r="C7" t="s">
        <v>36</v>
      </c>
      <c r="D7" t="s">
        <v>37</v>
      </c>
      <c r="E7" t="s">
        <v>38</v>
      </c>
      <c r="F7">
        <v>85</v>
      </c>
      <c r="G7" t="s">
        <v>39</v>
      </c>
      <c r="H7" t="s">
        <v>19</v>
      </c>
      <c r="I7">
        <v>89.111316169006002</v>
      </c>
      <c r="K7" s="1">
        <f t="shared" si="0"/>
        <v>4.5644526467602402</v>
      </c>
    </row>
    <row r="8" spans="1:11" x14ac:dyDescent="0.35">
      <c r="A8">
        <v>7</v>
      </c>
      <c r="B8" t="s">
        <v>40</v>
      </c>
      <c r="C8" t="s">
        <v>41</v>
      </c>
      <c r="D8" t="s">
        <v>42</v>
      </c>
      <c r="E8" t="s">
        <v>43</v>
      </c>
      <c r="F8">
        <v>77</v>
      </c>
      <c r="G8" t="s">
        <v>44</v>
      </c>
      <c r="H8" t="s">
        <v>13</v>
      </c>
      <c r="I8">
        <v>96.957501935604995</v>
      </c>
      <c r="K8" s="1">
        <f t="shared" si="0"/>
        <v>4.8783000774241998</v>
      </c>
    </row>
    <row r="9" spans="1:11" x14ac:dyDescent="0.35">
      <c r="A9">
        <v>8</v>
      </c>
      <c r="B9" t="s">
        <v>45</v>
      </c>
      <c r="C9" t="s">
        <v>46</v>
      </c>
      <c r="D9" t="s">
        <v>47</v>
      </c>
      <c r="E9" t="s">
        <v>48</v>
      </c>
      <c r="F9">
        <v>79</v>
      </c>
      <c r="G9" t="s">
        <v>49</v>
      </c>
      <c r="H9" t="s">
        <v>19</v>
      </c>
      <c r="I9">
        <v>88.596679645601995</v>
      </c>
      <c r="K9" s="1">
        <f t="shared" si="0"/>
        <v>4.5438671858240802</v>
      </c>
    </row>
    <row r="10" spans="1:11" x14ac:dyDescent="0.35">
      <c r="A10">
        <v>9</v>
      </c>
      <c r="B10" t="s">
        <v>50</v>
      </c>
      <c r="C10" t="s">
        <v>51</v>
      </c>
      <c r="D10" t="s">
        <v>52</v>
      </c>
      <c r="E10" t="s">
        <v>53</v>
      </c>
      <c r="F10">
        <v>80</v>
      </c>
      <c r="G10" t="s">
        <v>54</v>
      </c>
      <c r="H10" t="s">
        <v>13</v>
      </c>
      <c r="I10">
        <v>93.244782276148996</v>
      </c>
      <c r="K10" s="1">
        <f t="shared" si="0"/>
        <v>4.7297912910459594</v>
      </c>
    </row>
    <row r="11" spans="1:11" x14ac:dyDescent="0.35">
      <c r="A11">
        <v>10</v>
      </c>
      <c r="B11" t="s">
        <v>55</v>
      </c>
      <c r="C11" t="s">
        <v>56</v>
      </c>
      <c r="D11" t="s">
        <v>57</v>
      </c>
      <c r="E11" t="s">
        <v>58</v>
      </c>
      <c r="F11">
        <v>83</v>
      </c>
      <c r="G11" t="s">
        <v>12</v>
      </c>
      <c r="H11" t="s">
        <v>13</v>
      </c>
      <c r="I11">
        <v>98.077029362665996</v>
      </c>
      <c r="K11" s="1">
        <f t="shared" si="0"/>
        <v>4.9230811745066401</v>
      </c>
    </row>
    <row r="12" spans="1:11" x14ac:dyDescent="0.35">
      <c r="A12">
        <v>11</v>
      </c>
      <c r="B12" t="s">
        <v>59</v>
      </c>
      <c r="C12" t="s">
        <v>60</v>
      </c>
      <c r="D12" t="s">
        <v>61</v>
      </c>
      <c r="E12" t="s">
        <v>62</v>
      </c>
      <c r="F12">
        <v>82</v>
      </c>
      <c r="G12" t="s">
        <v>63</v>
      </c>
      <c r="H12" t="s">
        <v>13</v>
      </c>
      <c r="I12">
        <v>97.694706866130005</v>
      </c>
      <c r="K12" s="1">
        <f t="shared" si="0"/>
        <v>4.9077882746452008</v>
      </c>
    </row>
    <row r="13" spans="1:11" x14ac:dyDescent="0.35">
      <c r="A13">
        <v>12</v>
      </c>
      <c r="B13" t="s">
        <v>64</v>
      </c>
      <c r="C13" t="s">
        <v>65</v>
      </c>
      <c r="D13" t="s">
        <v>66</v>
      </c>
      <c r="E13" t="s">
        <v>67</v>
      </c>
      <c r="F13">
        <v>79</v>
      </c>
      <c r="G13" t="s">
        <v>68</v>
      </c>
      <c r="H13" t="s">
        <v>13</v>
      </c>
      <c r="I13">
        <v>99.487144836371996</v>
      </c>
      <c r="K13" s="1">
        <f t="shared" si="0"/>
        <v>4.97948579345488</v>
      </c>
    </row>
    <row r="14" spans="1:11" x14ac:dyDescent="0.35">
      <c r="A14">
        <v>13</v>
      </c>
      <c r="B14" t="s">
        <v>69</v>
      </c>
      <c r="C14" t="s">
        <v>70</v>
      </c>
      <c r="D14" t="s">
        <v>71</v>
      </c>
      <c r="E14" t="s">
        <v>72</v>
      </c>
      <c r="F14">
        <v>75</v>
      </c>
      <c r="G14" t="s">
        <v>73</v>
      </c>
      <c r="H14" t="s">
        <v>13</v>
      </c>
      <c r="I14">
        <v>88.147989594231007</v>
      </c>
      <c r="K14" s="1">
        <f t="shared" si="0"/>
        <v>4.5259195837692401</v>
      </c>
    </row>
    <row r="15" spans="1:11" x14ac:dyDescent="0.35">
      <c r="A15">
        <v>14</v>
      </c>
      <c r="B15" t="s">
        <v>74</v>
      </c>
      <c r="C15" t="s">
        <v>75</v>
      </c>
      <c r="D15" t="s">
        <v>76</v>
      </c>
      <c r="E15" t="s">
        <v>77</v>
      </c>
      <c r="F15">
        <v>81</v>
      </c>
      <c r="G15" t="s">
        <v>78</v>
      </c>
      <c r="H15" t="s">
        <v>19</v>
      </c>
      <c r="I15">
        <v>80.847884493706005</v>
      </c>
      <c r="K15" s="1">
        <f t="shared" si="0"/>
        <v>4.2339153797482396</v>
      </c>
    </row>
    <row r="16" spans="1:11" x14ac:dyDescent="0.35">
      <c r="A16">
        <v>15</v>
      </c>
      <c r="B16" t="s">
        <v>79</v>
      </c>
      <c r="C16" t="s">
        <v>80</v>
      </c>
      <c r="D16" t="s">
        <v>81</v>
      </c>
      <c r="E16" t="s">
        <v>82</v>
      </c>
      <c r="F16">
        <v>84</v>
      </c>
      <c r="G16" t="s">
        <v>83</v>
      </c>
      <c r="H16" t="s">
        <v>19</v>
      </c>
      <c r="I16">
        <v>86.250709938892996</v>
      </c>
      <c r="K16" s="1">
        <f t="shared" si="0"/>
        <v>4.4500283975557196</v>
      </c>
    </row>
    <row r="17" spans="1:11" x14ac:dyDescent="0.35">
      <c r="A17">
        <v>16</v>
      </c>
      <c r="B17" t="s">
        <v>84</v>
      </c>
      <c r="C17" t="s">
        <v>85</v>
      </c>
      <c r="D17" t="s">
        <v>86</v>
      </c>
      <c r="E17" t="s">
        <v>87</v>
      </c>
      <c r="F17">
        <v>77</v>
      </c>
      <c r="G17" t="s">
        <v>88</v>
      </c>
      <c r="H17" t="s">
        <v>19</v>
      </c>
      <c r="I17">
        <v>88.351152674757003</v>
      </c>
      <c r="K17" s="1">
        <f t="shared" si="0"/>
        <v>4.5340461069902798</v>
      </c>
    </row>
    <row r="18" spans="1:11" x14ac:dyDescent="0.35">
      <c r="A18">
        <v>17</v>
      </c>
      <c r="B18" t="s">
        <v>89</v>
      </c>
      <c r="C18" t="s">
        <v>90</v>
      </c>
      <c r="D18" t="s">
        <v>91</v>
      </c>
      <c r="E18" t="s">
        <v>92</v>
      </c>
      <c r="F18">
        <v>76</v>
      </c>
      <c r="G18" t="s">
        <v>93</v>
      </c>
      <c r="H18" t="s">
        <v>19</v>
      </c>
      <c r="I18">
        <v>98.257113115525996</v>
      </c>
      <c r="K18" s="1">
        <f t="shared" si="0"/>
        <v>4.9302845246210403</v>
      </c>
    </row>
    <row r="19" spans="1:11" x14ac:dyDescent="0.35">
      <c r="A19">
        <v>18</v>
      </c>
      <c r="B19" t="s">
        <v>94</v>
      </c>
      <c r="C19" t="s">
        <v>95</v>
      </c>
      <c r="D19" t="s">
        <v>96</v>
      </c>
      <c r="E19" t="s">
        <v>97</v>
      </c>
      <c r="F19">
        <v>83</v>
      </c>
      <c r="G19" t="s">
        <v>98</v>
      </c>
      <c r="H19" t="s">
        <v>13</v>
      </c>
      <c r="I19">
        <v>98.398500895759994</v>
      </c>
      <c r="K19" s="1">
        <f t="shared" si="0"/>
        <v>4.9359400358304004</v>
      </c>
    </row>
    <row r="20" spans="1:11" x14ac:dyDescent="0.35">
      <c r="A20">
        <v>19</v>
      </c>
      <c r="B20" t="s">
        <v>99</v>
      </c>
      <c r="C20" t="s">
        <v>100</v>
      </c>
      <c r="D20" t="s">
        <v>101</v>
      </c>
      <c r="E20" t="s">
        <v>102</v>
      </c>
      <c r="F20">
        <v>80</v>
      </c>
      <c r="G20" t="s">
        <v>103</v>
      </c>
      <c r="H20" t="s">
        <v>19</v>
      </c>
      <c r="I20">
        <v>78.793688857454995</v>
      </c>
      <c r="K20" s="1">
        <f t="shared" si="0"/>
        <v>4.1517475542981996</v>
      </c>
    </row>
    <row r="21" spans="1:11" x14ac:dyDescent="0.35">
      <c r="A21">
        <v>20</v>
      </c>
      <c r="B21" t="s">
        <v>104</v>
      </c>
      <c r="C21" t="s">
        <v>105</v>
      </c>
      <c r="D21" t="s">
        <v>106</v>
      </c>
      <c r="E21" t="s">
        <v>107</v>
      </c>
      <c r="F21">
        <v>78</v>
      </c>
      <c r="G21" t="s">
        <v>108</v>
      </c>
      <c r="H21" t="s">
        <v>13</v>
      </c>
      <c r="I21">
        <v>95.544897691661006</v>
      </c>
      <c r="K21" s="1">
        <f t="shared" si="0"/>
        <v>4.8217959076664396</v>
      </c>
    </row>
    <row r="22" spans="1:11" x14ac:dyDescent="0.35">
      <c r="A22">
        <v>21</v>
      </c>
      <c r="B22" t="s">
        <v>109</v>
      </c>
      <c r="C22" t="s">
        <v>110</v>
      </c>
      <c r="D22" t="s">
        <v>111</v>
      </c>
      <c r="E22" t="s">
        <v>112</v>
      </c>
      <c r="F22">
        <v>85</v>
      </c>
      <c r="G22" t="s">
        <v>113</v>
      </c>
      <c r="H22" t="s">
        <v>19</v>
      </c>
      <c r="I22">
        <v>77.128372040450003</v>
      </c>
      <c r="K22" s="1">
        <f t="shared" si="0"/>
        <v>4.085134881618</v>
      </c>
    </row>
    <row r="23" spans="1:11" x14ac:dyDescent="0.35">
      <c r="A23">
        <v>22</v>
      </c>
      <c r="B23" t="s">
        <v>114</v>
      </c>
      <c r="C23" t="s">
        <v>115</v>
      </c>
      <c r="D23" t="s">
        <v>116</v>
      </c>
      <c r="E23" t="s">
        <v>117</v>
      </c>
      <c r="F23">
        <v>81</v>
      </c>
      <c r="G23" t="s">
        <v>118</v>
      </c>
      <c r="H23" t="s">
        <v>13</v>
      </c>
      <c r="I23">
        <v>92.180970566171993</v>
      </c>
      <c r="K23" s="1">
        <f t="shared" si="0"/>
        <v>4.6872388226468793</v>
      </c>
    </row>
    <row r="24" spans="1:11" x14ac:dyDescent="0.35">
      <c r="A24">
        <v>23</v>
      </c>
      <c r="B24" t="s">
        <v>119</v>
      </c>
      <c r="C24" t="s">
        <v>120</v>
      </c>
      <c r="D24" t="s">
        <v>121</v>
      </c>
      <c r="E24" t="s">
        <v>122</v>
      </c>
      <c r="F24">
        <v>86</v>
      </c>
      <c r="G24" t="s">
        <v>123</v>
      </c>
      <c r="H24" t="s">
        <v>13</v>
      </c>
      <c r="I24">
        <v>97.336672824855995</v>
      </c>
      <c r="K24" s="1">
        <f t="shared" si="0"/>
        <v>4.8934669129942403</v>
      </c>
    </row>
    <row r="25" spans="1:11" x14ac:dyDescent="0.35">
      <c r="A25">
        <v>24</v>
      </c>
      <c r="B25" t="s">
        <v>86</v>
      </c>
      <c r="C25" t="s">
        <v>87</v>
      </c>
      <c r="D25" t="s">
        <v>84</v>
      </c>
      <c r="E25" t="s">
        <v>85</v>
      </c>
      <c r="F25">
        <v>79</v>
      </c>
      <c r="G25" t="s">
        <v>88</v>
      </c>
      <c r="H25" t="s">
        <v>19</v>
      </c>
      <c r="I25">
        <v>86.351152674757003</v>
      </c>
      <c r="K25" s="1">
        <f t="shared" si="0"/>
        <v>4.4540461069902797</v>
      </c>
    </row>
    <row r="26" spans="1:11" x14ac:dyDescent="0.35">
      <c r="A26">
        <v>25</v>
      </c>
      <c r="B26" t="s">
        <v>124</v>
      </c>
      <c r="C26" t="s">
        <v>125</v>
      </c>
      <c r="D26" t="s">
        <v>64</v>
      </c>
      <c r="E26" t="s">
        <v>65</v>
      </c>
      <c r="F26">
        <v>87</v>
      </c>
      <c r="G26" t="s">
        <v>126</v>
      </c>
      <c r="H26" t="s">
        <v>13</v>
      </c>
      <c r="I26">
        <v>89.487144836371996</v>
      </c>
      <c r="K26" s="1">
        <f t="shared" si="0"/>
        <v>4.5794857934548805</v>
      </c>
    </row>
    <row r="27" spans="1:11" x14ac:dyDescent="0.35">
      <c r="A27">
        <v>26</v>
      </c>
      <c r="B27" t="s">
        <v>127</v>
      </c>
      <c r="C27" t="s">
        <v>128</v>
      </c>
      <c r="D27" t="s">
        <v>129</v>
      </c>
      <c r="E27" t="s">
        <v>130</v>
      </c>
      <c r="F27">
        <v>82</v>
      </c>
      <c r="G27" t="s">
        <v>131</v>
      </c>
      <c r="H27" t="s">
        <v>13</v>
      </c>
      <c r="I27">
        <v>99.493485473061</v>
      </c>
      <c r="K27" s="1">
        <f t="shared" si="0"/>
        <v>4.9797394189224402</v>
      </c>
    </row>
    <row r="28" spans="1:11" x14ac:dyDescent="0.35">
      <c r="A28">
        <v>27</v>
      </c>
      <c r="B28" t="s">
        <v>132</v>
      </c>
      <c r="C28" t="s">
        <v>133</v>
      </c>
      <c r="D28" t="s">
        <v>134</v>
      </c>
      <c r="E28" t="s">
        <v>135</v>
      </c>
      <c r="F28">
        <v>80</v>
      </c>
      <c r="G28" t="s">
        <v>136</v>
      </c>
      <c r="H28" t="s">
        <v>19</v>
      </c>
      <c r="I28">
        <v>78.448548752769</v>
      </c>
      <c r="K28" s="1">
        <f t="shared" si="0"/>
        <v>4.1379419501107595</v>
      </c>
    </row>
    <row r="29" spans="1:11" x14ac:dyDescent="0.35">
      <c r="A29">
        <v>28</v>
      </c>
      <c r="B29" t="s">
        <v>137</v>
      </c>
      <c r="C29" t="s">
        <v>72</v>
      </c>
      <c r="D29" t="s">
        <v>69</v>
      </c>
      <c r="E29" t="s">
        <v>138</v>
      </c>
      <c r="F29">
        <v>75</v>
      </c>
      <c r="G29" t="s">
        <v>139</v>
      </c>
      <c r="H29" t="s">
        <v>13</v>
      </c>
      <c r="I29">
        <v>83.147989594231007</v>
      </c>
      <c r="K29" s="1">
        <f t="shared" si="0"/>
        <v>4.3259195837692399</v>
      </c>
    </row>
    <row r="30" spans="1:11" x14ac:dyDescent="0.35">
      <c r="A30">
        <v>29</v>
      </c>
      <c r="B30" t="s">
        <v>140</v>
      </c>
      <c r="C30" t="s">
        <v>141</v>
      </c>
      <c r="D30" t="s">
        <v>142</v>
      </c>
      <c r="E30" t="s">
        <v>143</v>
      </c>
      <c r="F30">
        <v>88</v>
      </c>
      <c r="G30" t="s">
        <v>144</v>
      </c>
      <c r="H30" t="s">
        <v>13</v>
      </c>
      <c r="I30">
        <v>97.416218901413004</v>
      </c>
      <c r="K30" s="1">
        <f t="shared" si="0"/>
        <v>4.8966487560565195</v>
      </c>
    </row>
    <row r="31" spans="1:11" x14ac:dyDescent="0.35">
      <c r="A31">
        <v>30</v>
      </c>
      <c r="B31" t="s">
        <v>145</v>
      </c>
      <c r="C31" t="s">
        <v>146</v>
      </c>
      <c r="D31" t="s">
        <v>50</v>
      </c>
      <c r="E31" t="s">
        <v>51</v>
      </c>
      <c r="F31">
        <v>83</v>
      </c>
      <c r="G31" t="s">
        <v>147</v>
      </c>
      <c r="H31" t="s">
        <v>13</v>
      </c>
      <c r="I31">
        <v>97.876185562724999</v>
      </c>
      <c r="K31" s="1">
        <f t="shared" si="0"/>
        <v>4.9150474225089997</v>
      </c>
    </row>
    <row r="32" spans="1:11" x14ac:dyDescent="0.35">
      <c r="A32">
        <v>31</v>
      </c>
      <c r="B32" t="s">
        <v>148</v>
      </c>
      <c r="C32" t="s">
        <v>149</v>
      </c>
      <c r="D32" t="s">
        <v>150</v>
      </c>
      <c r="E32" t="s">
        <v>151</v>
      </c>
      <c r="F32">
        <v>79</v>
      </c>
      <c r="G32" t="s">
        <v>152</v>
      </c>
      <c r="H32" t="s">
        <v>13</v>
      </c>
      <c r="I32">
        <v>95.980000439788</v>
      </c>
      <c r="K32" s="1">
        <f t="shared" si="0"/>
        <v>4.8392000175915202</v>
      </c>
    </row>
    <row r="33" spans="1:11" x14ac:dyDescent="0.35">
      <c r="A33">
        <v>32</v>
      </c>
      <c r="B33" t="s">
        <v>153</v>
      </c>
      <c r="C33" t="s">
        <v>154</v>
      </c>
      <c r="D33" t="s">
        <v>155</v>
      </c>
      <c r="E33" t="s">
        <v>156</v>
      </c>
      <c r="F33">
        <v>82</v>
      </c>
      <c r="G33" t="s">
        <v>157</v>
      </c>
      <c r="H33" t="s">
        <v>13</v>
      </c>
      <c r="I33">
        <v>90.617652881200002</v>
      </c>
      <c r="K33" s="1">
        <f t="shared" si="0"/>
        <v>4.6247061152480002</v>
      </c>
    </row>
    <row r="34" spans="1:11" x14ac:dyDescent="0.35">
      <c r="A34">
        <v>33</v>
      </c>
      <c r="B34" t="s">
        <v>158</v>
      </c>
      <c r="C34" t="s">
        <v>159</v>
      </c>
      <c r="D34" t="s">
        <v>64</v>
      </c>
      <c r="E34" t="s">
        <v>65</v>
      </c>
      <c r="F34">
        <v>85</v>
      </c>
      <c r="G34" t="s">
        <v>160</v>
      </c>
      <c r="H34" t="s">
        <v>13</v>
      </c>
      <c r="I34">
        <v>91.652535998957006</v>
      </c>
      <c r="K34" s="1">
        <f t="shared" si="0"/>
        <v>4.6661014399582807</v>
      </c>
    </row>
    <row r="35" spans="1:11" x14ac:dyDescent="0.35">
      <c r="A35">
        <v>34</v>
      </c>
      <c r="B35" t="s">
        <v>161</v>
      </c>
      <c r="C35" t="s">
        <v>162</v>
      </c>
      <c r="D35" t="s">
        <v>121</v>
      </c>
      <c r="E35" t="s">
        <v>122</v>
      </c>
      <c r="F35">
        <v>83</v>
      </c>
      <c r="G35" t="s">
        <v>163</v>
      </c>
      <c r="H35" t="s">
        <v>19</v>
      </c>
      <c r="I35">
        <v>79.748716993266996</v>
      </c>
      <c r="K35" s="1">
        <f t="shared" si="0"/>
        <v>4.18994867973068</v>
      </c>
    </row>
    <row r="36" spans="1:11" x14ac:dyDescent="0.35">
      <c r="A36">
        <v>35</v>
      </c>
      <c r="B36" t="s">
        <v>164</v>
      </c>
      <c r="C36" t="s">
        <v>165</v>
      </c>
      <c r="D36" t="s">
        <v>69</v>
      </c>
      <c r="E36" t="s">
        <v>138</v>
      </c>
      <c r="F36">
        <v>79</v>
      </c>
      <c r="G36" t="s">
        <v>166</v>
      </c>
      <c r="H36" t="s">
        <v>13</v>
      </c>
      <c r="I36">
        <v>91.161441048011</v>
      </c>
      <c r="K36" s="1">
        <f t="shared" si="0"/>
        <v>4.6464576419204402</v>
      </c>
    </row>
    <row r="37" spans="1:11" x14ac:dyDescent="0.35">
      <c r="A37">
        <v>36</v>
      </c>
      <c r="B37" t="s">
        <v>167</v>
      </c>
      <c r="C37" t="s">
        <v>168</v>
      </c>
      <c r="D37" t="s">
        <v>169</v>
      </c>
      <c r="E37" t="s">
        <v>28</v>
      </c>
      <c r="F37">
        <v>81</v>
      </c>
      <c r="G37" t="s">
        <v>170</v>
      </c>
      <c r="H37" t="s">
        <v>19</v>
      </c>
      <c r="I37">
        <v>71.253909822861999</v>
      </c>
      <c r="K37" s="1">
        <f t="shared" si="0"/>
        <v>3.8501563929144798</v>
      </c>
    </row>
    <row r="38" spans="1:11" x14ac:dyDescent="0.35">
      <c r="A38">
        <v>37</v>
      </c>
      <c r="B38" t="s">
        <v>171</v>
      </c>
      <c r="C38" t="s">
        <v>122</v>
      </c>
      <c r="D38" t="s">
        <v>161</v>
      </c>
      <c r="E38" t="s">
        <v>162</v>
      </c>
      <c r="F38">
        <v>83</v>
      </c>
      <c r="G38" t="s">
        <v>172</v>
      </c>
      <c r="H38" t="s">
        <v>13</v>
      </c>
      <c r="I38">
        <v>99.748716993266996</v>
      </c>
      <c r="K38" s="1">
        <f t="shared" si="0"/>
        <v>4.9899486797306798</v>
      </c>
    </row>
    <row r="39" spans="1:11" x14ac:dyDescent="0.35">
      <c r="A39">
        <v>38</v>
      </c>
      <c r="B39" t="s">
        <v>173</v>
      </c>
      <c r="C39" t="s">
        <v>174</v>
      </c>
      <c r="D39" t="s">
        <v>47</v>
      </c>
      <c r="E39" t="s">
        <v>48</v>
      </c>
      <c r="F39">
        <v>84</v>
      </c>
      <c r="G39" t="s">
        <v>175</v>
      </c>
      <c r="H39" t="s">
        <v>13</v>
      </c>
      <c r="I39">
        <v>96.554801926655998</v>
      </c>
      <c r="K39" s="1">
        <f t="shared" si="0"/>
        <v>4.8621920770662399</v>
      </c>
    </row>
    <row r="40" spans="1:11" x14ac:dyDescent="0.35">
      <c r="A40">
        <v>39</v>
      </c>
      <c r="B40" t="s">
        <v>176</v>
      </c>
      <c r="C40" t="s">
        <v>177</v>
      </c>
      <c r="D40" t="s">
        <v>178</v>
      </c>
      <c r="E40" t="s">
        <v>179</v>
      </c>
      <c r="F40">
        <v>82</v>
      </c>
      <c r="G40" t="s">
        <v>180</v>
      </c>
      <c r="H40" t="s">
        <v>19</v>
      </c>
      <c r="I40">
        <v>72.797733716878</v>
      </c>
      <c r="K40" s="1">
        <f t="shared" si="0"/>
        <v>3.91190934867512</v>
      </c>
    </row>
    <row r="41" spans="1:11" x14ac:dyDescent="0.35">
      <c r="A41">
        <v>40</v>
      </c>
      <c r="B41" t="s">
        <v>181</v>
      </c>
      <c r="C41" t="s">
        <v>182</v>
      </c>
      <c r="D41" t="s">
        <v>183</v>
      </c>
      <c r="E41" t="s">
        <v>184</v>
      </c>
      <c r="F41">
        <v>80</v>
      </c>
      <c r="G41" t="s">
        <v>185</v>
      </c>
      <c r="H41" t="s">
        <v>13</v>
      </c>
      <c r="I41">
        <v>92.679406690909005</v>
      </c>
      <c r="K41" s="1">
        <f t="shared" si="0"/>
        <v>4.7071762676363598</v>
      </c>
    </row>
    <row r="42" spans="1:11" x14ac:dyDescent="0.35">
      <c r="A42">
        <v>41</v>
      </c>
      <c r="B42" t="s">
        <v>186</v>
      </c>
      <c r="C42" t="s">
        <v>187</v>
      </c>
      <c r="D42" t="s">
        <v>188</v>
      </c>
      <c r="E42" t="s">
        <v>189</v>
      </c>
      <c r="F42">
        <v>86</v>
      </c>
      <c r="G42" t="s">
        <v>190</v>
      </c>
      <c r="H42" t="s">
        <v>19</v>
      </c>
      <c r="I42">
        <v>85.052098947920001</v>
      </c>
      <c r="K42" s="1">
        <f t="shared" si="0"/>
        <v>4.4020839579167994</v>
      </c>
    </row>
    <row r="43" spans="1:11" x14ac:dyDescent="0.35">
      <c r="A43">
        <v>42</v>
      </c>
      <c r="B43" t="s">
        <v>191</v>
      </c>
      <c r="C43" t="s">
        <v>192</v>
      </c>
      <c r="D43" t="s">
        <v>57</v>
      </c>
      <c r="E43" t="s">
        <v>162</v>
      </c>
      <c r="F43">
        <v>81</v>
      </c>
      <c r="G43" t="s">
        <v>193</v>
      </c>
      <c r="H43" t="s">
        <v>13</v>
      </c>
      <c r="I43">
        <v>97.845172564573005</v>
      </c>
      <c r="K43" s="1">
        <f t="shared" si="0"/>
        <v>4.9138069025829196</v>
      </c>
    </row>
    <row r="44" spans="1:11" x14ac:dyDescent="0.35">
      <c r="A44">
        <v>43</v>
      </c>
      <c r="B44" t="s">
        <v>194</v>
      </c>
      <c r="C44" t="s">
        <v>195</v>
      </c>
      <c r="D44" t="s">
        <v>196</v>
      </c>
      <c r="E44" t="s">
        <v>197</v>
      </c>
      <c r="F44">
        <v>84</v>
      </c>
      <c r="G44" t="s">
        <v>198</v>
      </c>
      <c r="H44" t="s">
        <v>13</v>
      </c>
      <c r="I44">
        <v>85.433706733337999</v>
      </c>
      <c r="K44" s="1">
        <f t="shared" si="0"/>
        <v>4.4173482693335195</v>
      </c>
    </row>
    <row r="45" spans="1:11" x14ac:dyDescent="0.35">
      <c r="A45">
        <v>44</v>
      </c>
      <c r="B45" t="s">
        <v>199</v>
      </c>
      <c r="C45" t="s">
        <v>200</v>
      </c>
      <c r="D45" t="s">
        <v>201</v>
      </c>
      <c r="E45" t="s">
        <v>202</v>
      </c>
      <c r="F45">
        <v>82</v>
      </c>
      <c r="G45" t="s">
        <v>203</v>
      </c>
      <c r="H45" t="s">
        <v>19</v>
      </c>
      <c r="I45">
        <v>77.338491412920007</v>
      </c>
      <c r="K45" s="1">
        <f t="shared" si="0"/>
        <v>4.0935396565167999</v>
      </c>
    </row>
    <row r="46" spans="1:11" x14ac:dyDescent="0.35">
      <c r="A46">
        <v>45</v>
      </c>
      <c r="B46" t="s">
        <v>204</v>
      </c>
      <c r="C46" t="s">
        <v>77</v>
      </c>
      <c r="D46" t="s">
        <v>76</v>
      </c>
      <c r="E46" t="s">
        <v>87</v>
      </c>
      <c r="F46">
        <v>85</v>
      </c>
      <c r="G46" t="s">
        <v>205</v>
      </c>
      <c r="H46" t="s">
        <v>19</v>
      </c>
      <c r="I46">
        <v>85.802377676188996</v>
      </c>
      <c r="K46" s="1">
        <f t="shared" si="0"/>
        <v>4.4320951070475605</v>
      </c>
    </row>
    <row r="47" spans="1:11" x14ac:dyDescent="0.35">
      <c r="A47">
        <v>46</v>
      </c>
      <c r="B47" t="s">
        <v>206</v>
      </c>
      <c r="C47" t="s">
        <v>207</v>
      </c>
      <c r="D47" t="s">
        <v>145</v>
      </c>
      <c r="E47" t="s">
        <v>146</v>
      </c>
      <c r="F47">
        <v>87</v>
      </c>
      <c r="G47" t="s">
        <v>208</v>
      </c>
      <c r="H47" t="s">
        <v>13</v>
      </c>
      <c r="I47">
        <v>94.506130496926005</v>
      </c>
      <c r="K47" s="1">
        <f t="shared" si="0"/>
        <v>4.78024521987704</v>
      </c>
    </row>
    <row r="48" spans="1:11" x14ac:dyDescent="0.35">
      <c r="A48">
        <v>47</v>
      </c>
      <c r="B48" t="s">
        <v>209</v>
      </c>
      <c r="C48" t="s">
        <v>210</v>
      </c>
      <c r="D48" t="s">
        <v>114</v>
      </c>
      <c r="E48" t="s">
        <v>115</v>
      </c>
      <c r="F48">
        <v>81</v>
      </c>
      <c r="G48" t="s">
        <v>211</v>
      </c>
      <c r="H48" t="s">
        <v>19</v>
      </c>
      <c r="I48">
        <v>91.560874989474996</v>
      </c>
      <c r="K48" s="1">
        <f t="shared" si="0"/>
        <v>4.6624349995790002</v>
      </c>
    </row>
    <row r="49" spans="1:11" x14ac:dyDescent="0.35">
      <c r="A49">
        <v>48</v>
      </c>
      <c r="B49" t="s">
        <v>212</v>
      </c>
      <c r="C49" t="s">
        <v>213</v>
      </c>
      <c r="D49" t="s">
        <v>214</v>
      </c>
      <c r="E49" t="s">
        <v>215</v>
      </c>
      <c r="F49">
        <v>83</v>
      </c>
      <c r="G49" t="s">
        <v>216</v>
      </c>
      <c r="H49" t="s">
        <v>13</v>
      </c>
      <c r="I49">
        <v>92.815142918283996</v>
      </c>
      <c r="K49" s="1">
        <f t="shared" si="0"/>
        <v>4.7126057167313604</v>
      </c>
    </row>
    <row r="50" spans="1:11" x14ac:dyDescent="0.35">
      <c r="A50">
        <v>49</v>
      </c>
      <c r="B50" t="s">
        <v>111</v>
      </c>
      <c r="C50" t="s">
        <v>112</v>
      </c>
      <c r="D50" t="s">
        <v>217</v>
      </c>
      <c r="E50" t="s">
        <v>218</v>
      </c>
      <c r="F50">
        <v>85</v>
      </c>
      <c r="G50" t="s">
        <v>219</v>
      </c>
      <c r="H50" t="s">
        <v>13</v>
      </c>
      <c r="I50">
        <v>96.814844880365001</v>
      </c>
      <c r="K50" s="1">
        <f t="shared" si="0"/>
        <v>4.8725937952146001</v>
      </c>
    </row>
    <row r="51" spans="1:11" x14ac:dyDescent="0.35">
      <c r="A51">
        <v>50</v>
      </c>
      <c r="B51" t="s">
        <v>220</v>
      </c>
      <c r="C51" t="s">
        <v>221</v>
      </c>
      <c r="D51" t="s">
        <v>222</v>
      </c>
      <c r="E51" t="s">
        <v>223</v>
      </c>
      <c r="F51">
        <v>82</v>
      </c>
      <c r="G51" t="s">
        <v>224</v>
      </c>
      <c r="H51" t="s">
        <v>13</v>
      </c>
      <c r="I51">
        <v>82.776766135559996</v>
      </c>
      <c r="K51" s="1">
        <f t="shared" si="0"/>
        <v>4.3110706454223999</v>
      </c>
    </row>
    <row r="52" spans="1:11" x14ac:dyDescent="0.35">
      <c r="A52">
        <v>51</v>
      </c>
      <c r="B52" t="s">
        <v>225</v>
      </c>
      <c r="C52" t="s">
        <v>226</v>
      </c>
      <c r="D52" t="s">
        <v>171</v>
      </c>
      <c r="E52" t="s">
        <v>122</v>
      </c>
      <c r="F52">
        <v>83</v>
      </c>
      <c r="G52" t="s">
        <v>227</v>
      </c>
      <c r="H52" t="s">
        <v>13</v>
      </c>
      <c r="I52">
        <v>88.942203175567002</v>
      </c>
      <c r="K52" s="1">
        <f t="shared" si="0"/>
        <v>4.5576881270226801</v>
      </c>
    </row>
    <row r="53" spans="1:11" x14ac:dyDescent="0.35">
      <c r="A53">
        <v>52</v>
      </c>
      <c r="B53" t="s">
        <v>228</v>
      </c>
      <c r="C53" t="s">
        <v>229</v>
      </c>
      <c r="D53" t="s">
        <v>199</v>
      </c>
      <c r="E53" t="s">
        <v>200</v>
      </c>
      <c r="F53">
        <v>84</v>
      </c>
      <c r="G53" t="s">
        <v>230</v>
      </c>
      <c r="H53" t="s">
        <v>13</v>
      </c>
      <c r="I53">
        <v>88.235931704194996</v>
      </c>
      <c r="K53" s="1">
        <f t="shared" si="0"/>
        <v>4.5294372681677997</v>
      </c>
    </row>
    <row r="54" spans="1:11" x14ac:dyDescent="0.35">
      <c r="A54">
        <v>53</v>
      </c>
      <c r="B54" t="s">
        <v>231</v>
      </c>
      <c r="C54" t="s">
        <v>232</v>
      </c>
      <c r="D54" t="s">
        <v>150</v>
      </c>
      <c r="E54" t="s">
        <v>151</v>
      </c>
      <c r="F54">
        <v>80</v>
      </c>
      <c r="G54" t="s">
        <v>233</v>
      </c>
      <c r="H54" t="s">
        <v>13</v>
      </c>
      <c r="I54">
        <v>93.210673642987999</v>
      </c>
      <c r="K54" s="1">
        <f t="shared" si="0"/>
        <v>4.7284269457195194</v>
      </c>
    </row>
    <row r="55" spans="1:11" x14ac:dyDescent="0.35">
      <c r="A55">
        <v>54</v>
      </c>
      <c r="B55" t="s">
        <v>234</v>
      </c>
      <c r="C55" t="s">
        <v>235</v>
      </c>
      <c r="D55" t="s">
        <v>181</v>
      </c>
      <c r="E55" t="s">
        <v>182</v>
      </c>
      <c r="F55">
        <v>86</v>
      </c>
      <c r="G55" t="s">
        <v>236</v>
      </c>
      <c r="H55" t="s">
        <v>13</v>
      </c>
      <c r="I55">
        <v>99.967784075584007</v>
      </c>
      <c r="K55" s="1">
        <f t="shared" si="0"/>
        <v>4.9987113630233608</v>
      </c>
    </row>
    <row r="56" spans="1:11" x14ac:dyDescent="0.35">
      <c r="A56">
        <v>55</v>
      </c>
      <c r="B56" t="s">
        <v>237</v>
      </c>
      <c r="C56" t="s">
        <v>238</v>
      </c>
      <c r="D56" t="s">
        <v>231</v>
      </c>
      <c r="E56" t="s">
        <v>232</v>
      </c>
      <c r="F56">
        <v>82</v>
      </c>
      <c r="G56" t="s">
        <v>239</v>
      </c>
      <c r="H56" t="s">
        <v>13</v>
      </c>
      <c r="I56">
        <v>83.765077660109</v>
      </c>
      <c r="K56" s="1">
        <f t="shared" si="0"/>
        <v>4.3506031064043604</v>
      </c>
    </row>
    <row r="57" spans="1:11" x14ac:dyDescent="0.35">
      <c r="A57">
        <v>56</v>
      </c>
      <c r="B57" t="s">
        <v>240</v>
      </c>
      <c r="C57" t="s">
        <v>241</v>
      </c>
      <c r="D57" t="s">
        <v>57</v>
      </c>
      <c r="E57" t="s">
        <v>162</v>
      </c>
      <c r="F57">
        <v>50</v>
      </c>
      <c r="G57" t="s">
        <v>242</v>
      </c>
      <c r="H57" t="s">
        <v>13</v>
      </c>
      <c r="I57">
        <v>65.887383014801003</v>
      </c>
      <c r="K57" s="1">
        <f t="shared" si="0"/>
        <v>3.6354953205920402</v>
      </c>
    </row>
    <row r="58" spans="1:11" x14ac:dyDescent="0.35">
      <c r="A58">
        <v>57</v>
      </c>
      <c r="B58" t="s">
        <v>243</v>
      </c>
      <c r="C58" t="s">
        <v>244</v>
      </c>
      <c r="D58" t="s">
        <v>245</v>
      </c>
      <c r="E58" t="s">
        <v>246</v>
      </c>
      <c r="F58">
        <v>72</v>
      </c>
      <c r="G58" t="s">
        <v>247</v>
      </c>
      <c r="H58" t="s">
        <v>13</v>
      </c>
      <c r="I58">
        <v>95.442488520837998</v>
      </c>
      <c r="K58" s="1">
        <f t="shared" si="0"/>
        <v>4.8176995408335195</v>
      </c>
    </row>
    <row r="59" spans="1:11" x14ac:dyDescent="0.35">
      <c r="A59">
        <v>58</v>
      </c>
      <c r="B59" t="s">
        <v>248</v>
      </c>
      <c r="C59" t="s">
        <v>249</v>
      </c>
      <c r="D59" t="s">
        <v>50</v>
      </c>
      <c r="E59" t="s">
        <v>51</v>
      </c>
      <c r="F59">
        <v>68</v>
      </c>
      <c r="G59" t="s">
        <v>250</v>
      </c>
      <c r="H59" t="s">
        <v>13</v>
      </c>
      <c r="I59">
        <v>86.767728055879999</v>
      </c>
      <c r="K59" s="1">
        <f t="shared" si="0"/>
        <v>4.4707091222352</v>
      </c>
    </row>
    <row r="60" spans="1:11" x14ac:dyDescent="0.35">
      <c r="A60">
        <v>59</v>
      </c>
      <c r="B60" t="s">
        <v>251</v>
      </c>
      <c r="C60" t="s">
        <v>252</v>
      </c>
      <c r="D60" t="s">
        <v>253</v>
      </c>
      <c r="E60" t="s">
        <v>48</v>
      </c>
      <c r="F60">
        <v>74</v>
      </c>
      <c r="G60" t="s">
        <v>254</v>
      </c>
      <c r="H60" t="s">
        <v>19</v>
      </c>
      <c r="I60">
        <v>62.350008257851002</v>
      </c>
      <c r="K60" s="1">
        <f t="shared" si="0"/>
        <v>3.4940003303140399</v>
      </c>
    </row>
    <row r="61" spans="1:11" x14ac:dyDescent="0.35">
      <c r="A61">
        <v>60</v>
      </c>
      <c r="B61" t="s">
        <v>89</v>
      </c>
      <c r="C61" t="s">
        <v>255</v>
      </c>
      <c r="D61" t="s">
        <v>256</v>
      </c>
      <c r="E61" t="s">
        <v>257</v>
      </c>
      <c r="F61">
        <v>70</v>
      </c>
      <c r="G61" t="s">
        <v>258</v>
      </c>
      <c r="H61" t="s">
        <v>13</v>
      </c>
      <c r="I61">
        <v>80.764074333313005</v>
      </c>
      <c r="K61" s="1">
        <f t="shared" si="0"/>
        <v>4.2305629733325203</v>
      </c>
    </row>
    <row r="62" spans="1:11" x14ac:dyDescent="0.35">
      <c r="A62">
        <v>61</v>
      </c>
      <c r="B62" t="s">
        <v>74</v>
      </c>
      <c r="C62" t="s">
        <v>259</v>
      </c>
      <c r="D62" t="s">
        <v>260</v>
      </c>
      <c r="E62" t="s">
        <v>261</v>
      </c>
      <c r="F62">
        <v>68</v>
      </c>
      <c r="G62" t="s">
        <v>262</v>
      </c>
      <c r="H62" t="s">
        <v>19</v>
      </c>
      <c r="I62">
        <v>94.516543643831994</v>
      </c>
      <c r="K62" s="1">
        <f t="shared" si="0"/>
        <v>4.7806617457532798</v>
      </c>
    </row>
    <row r="63" spans="1:11" x14ac:dyDescent="0.35">
      <c r="A63">
        <v>62</v>
      </c>
      <c r="B63" t="s">
        <v>132</v>
      </c>
      <c r="C63" t="s">
        <v>263</v>
      </c>
      <c r="D63" t="s">
        <v>134</v>
      </c>
      <c r="E63" t="s">
        <v>264</v>
      </c>
      <c r="F63">
        <v>71</v>
      </c>
      <c r="G63" t="s">
        <v>265</v>
      </c>
      <c r="H63" t="s">
        <v>19</v>
      </c>
      <c r="I63">
        <v>87.530256696164003</v>
      </c>
      <c r="K63" s="1">
        <f t="shared" si="0"/>
        <v>4.5012102678465595</v>
      </c>
    </row>
    <row r="64" spans="1:11" x14ac:dyDescent="0.35">
      <c r="A64">
        <v>63</v>
      </c>
      <c r="B64" t="s">
        <v>266</v>
      </c>
      <c r="C64" t="s">
        <v>267</v>
      </c>
      <c r="D64" t="s">
        <v>268</v>
      </c>
      <c r="E64" t="s">
        <v>269</v>
      </c>
      <c r="F64">
        <v>73</v>
      </c>
      <c r="G64" t="s">
        <v>270</v>
      </c>
      <c r="H64" t="s">
        <v>13</v>
      </c>
      <c r="I64">
        <v>86.433963212313998</v>
      </c>
      <c r="K64" s="1">
        <f t="shared" si="0"/>
        <v>4.4573585284925601</v>
      </c>
    </row>
    <row r="65" spans="1:11" x14ac:dyDescent="0.35">
      <c r="A65">
        <v>64</v>
      </c>
      <c r="B65" t="s">
        <v>271</v>
      </c>
      <c r="C65" t="s">
        <v>272</v>
      </c>
      <c r="D65" t="s">
        <v>201</v>
      </c>
      <c r="E65" t="s">
        <v>202</v>
      </c>
      <c r="F65">
        <v>76</v>
      </c>
      <c r="G65" t="s">
        <v>273</v>
      </c>
      <c r="H65" t="s">
        <v>13</v>
      </c>
      <c r="I65">
        <v>96.319187088906006</v>
      </c>
      <c r="K65" s="1">
        <f t="shared" si="0"/>
        <v>4.8527674835562404</v>
      </c>
    </row>
    <row r="66" spans="1:11" x14ac:dyDescent="0.35">
      <c r="A66">
        <v>65</v>
      </c>
      <c r="B66" t="s">
        <v>274</v>
      </c>
      <c r="C66" t="s">
        <v>275</v>
      </c>
      <c r="D66" t="s">
        <v>99</v>
      </c>
      <c r="E66" t="s">
        <v>276</v>
      </c>
      <c r="F66">
        <v>70</v>
      </c>
      <c r="G66" t="s">
        <v>277</v>
      </c>
      <c r="H66" t="s">
        <v>13</v>
      </c>
      <c r="I66">
        <v>84.263155279963001</v>
      </c>
      <c r="K66" s="1">
        <f t="shared" si="0"/>
        <v>4.3705262111985199</v>
      </c>
    </row>
    <row r="67" spans="1:11" x14ac:dyDescent="0.35">
      <c r="A67">
        <v>66</v>
      </c>
      <c r="B67" t="s">
        <v>109</v>
      </c>
      <c r="C67" t="s">
        <v>278</v>
      </c>
      <c r="D67" t="s">
        <v>111</v>
      </c>
      <c r="E67" t="s">
        <v>112</v>
      </c>
      <c r="F67">
        <v>68</v>
      </c>
      <c r="G67" t="s">
        <v>279</v>
      </c>
      <c r="H67" t="s">
        <v>19</v>
      </c>
      <c r="I67">
        <v>88.725666810651006</v>
      </c>
      <c r="K67" s="1">
        <f t="shared" ref="K67:K101" si="1">(I67/100) * 4 + 1</f>
        <v>4.5490266724260398</v>
      </c>
    </row>
    <row r="68" spans="1:11" x14ac:dyDescent="0.35">
      <c r="A68">
        <v>67</v>
      </c>
      <c r="B68" t="s">
        <v>280</v>
      </c>
      <c r="C68" t="s">
        <v>281</v>
      </c>
      <c r="D68" t="s">
        <v>282</v>
      </c>
      <c r="E68" t="s">
        <v>283</v>
      </c>
      <c r="F68">
        <v>65</v>
      </c>
      <c r="G68" t="s">
        <v>284</v>
      </c>
      <c r="H68" t="s">
        <v>13</v>
      </c>
      <c r="I68">
        <v>73.586692571547999</v>
      </c>
      <c r="K68" s="1">
        <f t="shared" si="1"/>
        <v>3.9434677028619198</v>
      </c>
    </row>
    <row r="69" spans="1:11" x14ac:dyDescent="0.35">
      <c r="A69">
        <v>68</v>
      </c>
      <c r="B69" t="s">
        <v>285</v>
      </c>
      <c r="C69" t="s">
        <v>286</v>
      </c>
      <c r="D69" t="s">
        <v>287</v>
      </c>
      <c r="E69" t="s">
        <v>288</v>
      </c>
      <c r="F69">
        <v>70</v>
      </c>
      <c r="G69" t="s">
        <v>289</v>
      </c>
      <c r="H69" t="s">
        <v>13</v>
      </c>
      <c r="I69">
        <v>91.495916922166998</v>
      </c>
      <c r="K69" s="1">
        <f t="shared" si="1"/>
        <v>4.6598366768866804</v>
      </c>
    </row>
    <row r="70" spans="1:11" x14ac:dyDescent="0.35">
      <c r="A70">
        <v>69</v>
      </c>
      <c r="B70" t="s">
        <v>290</v>
      </c>
      <c r="C70" t="s">
        <v>291</v>
      </c>
      <c r="D70" t="s">
        <v>292</v>
      </c>
      <c r="E70" t="s">
        <v>293</v>
      </c>
      <c r="F70">
        <v>68</v>
      </c>
      <c r="G70" t="s">
        <v>294</v>
      </c>
      <c r="H70" t="s">
        <v>13</v>
      </c>
      <c r="I70">
        <v>73.978232681669994</v>
      </c>
      <c r="K70" s="1">
        <f t="shared" si="1"/>
        <v>3.9591293072667999</v>
      </c>
    </row>
    <row r="71" spans="1:11" x14ac:dyDescent="0.35">
      <c r="A71">
        <v>70</v>
      </c>
      <c r="B71" t="s">
        <v>295</v>
      </c>
      <c r="C71" t="s">
        <v>296</v>
      </c>
      <c r="D71" t="s">
        <v>297</v>
      </c>
      <c r="E71" t="s">
        <v>298</v>
      </c>
      <c r="F71">
        <v>72</v>
      </c>
      <c r="G71" t="s">
        <v>299</v>
      </c>
      <c r="H71" t="s">
        <v>13</v>
      </c>
      <c r="I71">
        <v>74.577845053629005</v>
      </c>
      <c r="K71" s="1">
        <f t="shared" si="1"/>
        <v>3.9831138021451604</v>
      </c>
    </row>
    <row r="72" spans="1:11" x14ac:dyDescent="0.35">
      <c r="A72">
        <v>71</v>
      </c>
      <c r="B72" t="s">
        <v>260</v>
      </c>
      <c r="C72" t="s">
        <v>300</v>
      </c>
      <c r="D72" t="s">
        <v>71</v>
      </c>
      <c r="E72" t="s">
        <v>301</v>
      </c>
      <c r="F72">
        <v>74</v>
      </c>
      <c r="G72" t="s">
        <v>302</v>
      </c>
      <c r="H72" t="s">
        <v>13</v>
      </c>
      <c r="I72">
        <v>82.174729113999007</v>
      </c>
      <c r="K72" s="1">
        <f t="shared" si="1"/>
        <v>4.2869891645599605</v>
      </c>
    </row>
    <row r="73" spans="1:11" x14ac:dyDescent="0.35">
      <c r="A73">
        <v>72</v>
      </c>
      <c r="B73" t="s">
        <v>303</v>
      </c>
      <c r="C73" t="s">
        <v>304</v>
      </c>
      <c r="D73" t="s">
        <v>305</v>
      </c>
      <c r="E73" t="s">
        <v>306</v>
      </c>
      <c r="F73">
        <v>68</v>
      </c>
      <c r="G73" t="s">
        <v>307</v>
      </c>
      <c r="H73" t="s">
        <v>13</v>
      </c>
      <c r="I73">
        <v>72.259466796593003</v>
      </c>
      <c r="K73" s="1">
        <f t="shared" si="1"/>
        <v>3.8903786718637203</v>
      </c>
    </row>
    <row r="74" spans="1:11" x14ac:dyDescent="0.35">
      <c r="A74">
        <v>73</v>
      </c>
      <c r="B74" t="s">
        <v>287</v>
      </c>
      <c r="C74" t="s">
        <v>308</v>
      </c>
      <c r="D74" t="s">
        <v>285</v>
      </c>
      <c r="E74" t="s">
        <v>286</v>
      </c>
      <c r="F74">
        <v>71</v>
      </c>
      <c r="G74" t="s">
        <v>309</v>
      </c>
      <c r="H74" t="s">
        <v>13</v>
      </c>
      <c r="I74">
        <v>81.955131201504003</v>
      </c>
      <c r="K74" s="1">
        <f t="shared" si="1"/>
        <v>4.2782052480601607</v>
      </c>
    </row>
    <row r="75" spans="1:11" x14ac:dyDescent="0.35">
      <c r="A75">
        <v>74</v>
      </c>
      <c r="B75" t="s">
        <v>310</v>
      </c>
      <c r="C75" t="s">
        <v>311</v>
      </c>
      <c r="D75" t="s">
        <v>312</v>
      </c>
      <c r="E75" t="s">
        <v>313</v>
      </c>
      <c r="F75">
        <v>69</v>
      </c>
      <c r="G75" t="s">
        <v>314</v>
      </c>
      <c r="H75" t="s">
        <v>13</v>
      </c>
      <c r="I75">
        <v>76.176146495967004</v>
      </c>
      <c r="K75" s="1">
        <f t="shared" si="1"/>
        <v>4.04704585983868</v>
      </c>
    </row>
    <row r="76" spans="1:11" x14ac:dyDescent="0.35">
      <c r="A76">
        <v>75</v>
      </c>
      <c r="B76" t="s">
        <v>315</v>
      </c>
      <c r="C76" t="s">
        <v>316</v>
      </c>
      <c r="D76" t="s">
        <v>317</v>
      </c>
      <c r="E76" t="s">
        <v>318</v>
      </c>
      <c r="F76">
        <v>73</v>
      </c>
      <c r="G76" t="s">
        <v>319</v>
      </c>
      <c r="H76" t="s">
        <v>13</v>
      </c>
      <c r="I76">
        <v>84.238345745244999</v>
      </c>
      <c r="K76" s="1">
        <f t="shared" si="1"/>
        <v>4.3695338298098001</v>
      </c>
    </row>
    <row r="77" spans="1:11" x14ac:dyDescent="0.35">
      <c r="A77">
        <v>76</v>
      </c>
      <c r="B77" t="s">
        <v>320</v>
      </c>
      <c r="C77" t="s">
        <v>321</v>
      </c>
      <c r="D77" t="s">
        <v>322</v>
      </c>
      <c r="E77" t="s">
        <v>323</v>
      </c>
      <c r="F77">
        <v>67</v>
      </c>
      <c r="G77" t="s">
        <v>324</v>
      </c>
      <c r="H77" t="s">
        <v>13</v>
      </c>
      <c r="I77">
        <v>74.564644786707007</v>
      </c>
      <c r="K77" s="1">
        <f t="shared" si="1"/>
        <v>3.9825857914682801</v>
      </c>
    </row>
    <row r="78" spans="1:11" x14ac:dyDescent="0.35">
      <c r="A78">
        <v>77</v>
      </c>
      <c r="B78" t="s">
        <v>325</v>
      </c>
      <c r="C78" t="s">
        <v>326</v>
      </c>
      <c r="D78" t="s">
        <v>142</v>
      </c>
      <c r="E78" t="s">
        <v>327</v>
      </c>
      <c r="F78">
        <v>85</v>
      </c>
      <c r="G78" t="s">
        <v>328</v>
      </c>
      <c r="H78" t="s">
        <v>13</v>
      </c>
      <c r="I78">
        <v>96.255830826847003</v>
      </c>
      <c r="K78" s="1">
        <f t="shared" si="1"/>
        <v>4.8502332330738795</v>
      </c>
    </row>
    <row r="79" spans="1:11" x14ac:dyDescent="0.35">
      <c r="A79">
        <v>78</v>
      </c>
      <c r="B79" t="s">
        <v>329</v>
      </c>
      <c r="C79" t="s">
        <v>330</v>
      </c>
      <c r="D79" t="s">
        <v>66</v>
      </c>
      <c r="E79" t="s">
        <v>331</v>
      </c>
      <c r="F79">
        <v>78</v>
      </c>
      <c r="G79" t="s">
        <v>332</v>
      </c>
      <c r="H79" t="s">
        <v>13</v>
      </c>
      <c r="I79">
        <v>96.339122433086999</v>
      </c>
      <c r="K79" s="1">
        <f t="shared" si="1"/>
        <v>4.85356489732348</v>
      </c>
    </row>
    <row r="80" spans="1:11" x14ac:dyDescent="0.35">
      <c r="A80">
        <v>79</v>
      </c>
      <c r="B80" t="s">
        <v>94</v>
      </c>
      <c r="C80" t="s">
        <v>333</v>
      </c>
      <c r="D80" t="s">
        <v>334</v>
      </c>
      <c r="E80" t="s">
        <v>335</v>
      </c>
      <c r="F80">
        <v>82</v>
      </c>
      <c r="G80" t="s">
        <v>336</v>
      </c>
      <c r="H80" t="s">
        <v>13</v>
      </c>
      <c r="I80">
        <v>95.925795196403001</v>
      </c>
      <c r="K80" s="1">
        <f t="shared" si="1"/>
        <v>4.8370318078561194</v>
      </c>
    </row>
    <row r="81" spans="1:11" x14ac:dyDescent="0.35">
      <c r="A81">
        <v>80</v>
      </c>
      <c r="B81" t="s">
        <v>164</v>
      </c>
      <c r="C81" t="s">
        <v>337</v>
      </c>
      <c r="D81" t="s">
        <v>57</v>
      </c>
      <c r="E81" t="s">
        <v>338</v>
      </c>
      <c r="F81">
        <v>79</v>
      </c>
      <c r="G81" t="s">
        <v>339</v>
      </c>
      <c r="H81" t="s">
        <v>13</v>
      </c>
      <c r="I81">
        <v>89.801957002809999</v>
      </c>
      <c r="K81" s="1">
        <f t="shared" si="1"/>
        <v>4.5920782801123998</v>
      </c>
    </row>
    <row r="82" spans="1:11" x14ac:dyDescent="0.35">
      <c r="A82">
        <v>81</v>
      </c>
      <c r="B82" t="s">
        <v>340</v>
      </c>
      <c r="C82" t="s">
        <v>341</v>
      </c>
      <c r="D82" t="s">
        <v>342</v>
      </c>
      <c r="E82" t="s">
        <v>343</v>
      </c>
      <c r="F82">
        <v>75</v>
      </c>
      <c r="G82" t="s">
        <v>344</v>
      </c>
      <c r="H82" t="s">
        <v>19</v>
      </c>
      <c r="I82">
        <v>94.043368861803003</v>
      </c>
      <c r="K82" s="1">
        <f t="shared" si="1"/>
        <v>4.76173475447212</v>
      </c>
    </row>
    <row r="83" spans="1:11" x14ac:dyDescent="0.35">
      <c r="A83">
        <v>82</v>
      </c>
      <c r="B83" t="s">
        <v>345</v>
      </c>
      <c r="C83" t="s">
        <v>346</v>
      </c>
      <c r="D83" t="s">
        <v>347</v>
      </c>
      <c r="E83" t="s">
        <v>348</v>
      </c>
      <c r="F83">
        <v>88</v>
      </c>
      <c r="G83" t="s">
        <v>349</v>
      </c>
      <c r="H83" t="s">
        <v>13</v>
      </c>
      <c r="I83">
        <v>99.711269030934005</v>
      </c>
      <c r="K83" s="1">
        <f t="shared" si="1"/>
        <v>4.9884507612373596</v>
      </c>
    </row>
    <row r="84" spans="1:11" x14ac:dyDescent="0.35">
      <c r="A84">
        <v>83</v>
      </c>
      <c r="B84" t="s">
        <v>140</v>
      </c>
      <c r="C84" t="s">
        <v>350</v>
      </c>
      <c r="D84" t="s">
        <v>155</v>
      </c>
      <c r="E84" t="s">
        <v>351</v>
      </c>
      <c r="F84">
        <v>80</v>
      </c>
      <c r="G84" t="s">
        <v>352</v>
      </c>
      <c r="H84" t="s">
        <v>13</v>
      </c>
      <c r="I84">
        <v>99.575278102934007</v>
      </c>
      <c r="K84" s="1">
        <f t="shared" si="1"/>
        <v>4.9830111241173602</v>
      </c>
    </row>
    <row r="85" spans="1:11" x14ac:dyDescent="0.35">
      <c r="A85">
        <v>84</v>
      </c>
      <c r="B85" t="s">
        <v>353</v>
      </c>
      <c r="C85" t="s">
        <v>354</v>
      </c>
      <c r="D85" t="s">
        <v>355</v>
      </c>
      <c r="E85" t="s">
        <v>356</v>
      </c>
      <c r="F85">
        <v>84</v>
      </c>
      <c r="G85" t="s">
        <v>357</v>
      </c>
      <c r="H85" t="s">
        <v>13</v>
      </c>
      <c r="I85">
        <v>91.058375519056</v>
      </c>
      <c r="K85" s="1">
        <f t="shared" si="1"/>
        <v>4.64233502076224</v>
      </c>
    </row>
    <row r="86" spans="1:11" x14ac:dyDescent="0.35">
      <c r="A86">
        <v>85</v>
      </c>
      <c r="B86" t="s">
        <v>358</v>
      </c>
      <c r="C86" t="s">
        <v>359</v>
      </c>
      <c r="D86" t="s">
        <v>360</v>
      </c>
      <c r="E86" t="s">
        <v>361</v>
      </c>
      <c r="F86">
        <v>76</v>
      </c>
      <c r="G86" t="s">
        <v>362</v>
      </c>
      <c r="H86" t="s">
        <v>19</v>
      </c>
      <c r="I86">
        <v>92.062136562312006</v>
      </c>
      <c r="K86" s="1">
        <f t="shared" si="1"/>
        <v>4.6824854624924797</v>
      </c>
    </row>
    <row r="87" spans="1:11" x14ac:dyDescent="0.35">
      <c r="A87">
        <v>86</v>
      </c>
      <c r="B87" t="s">
        <v>363</v>
      </c>
      <c r="C87" t="s">
        <v>364</v>
      </c>
      <c r="D87" t="s">
        <v>365</v>
      </c>
      <c r="E87" t="s">
        <v>366</v>
      </c>
      <c r="F87">
        <v>81</v>
      </c>
      <c r="G87" t="s">
        <v>367</v>
      </c>
      <c r="H87" t="s">
        <v>19</v>
      </c>
      <c r="I87">
        <v>92.909263587957</v>
      </c>
      <c r="K87" s="1">
        <f t="shared" si="1"/>
        <v>4.7163705435182806</v>
      </c>
    </row>
    <row r="88" spans="1:11" x14ac:dyDescent="0.35">
      <c r="A88">
        <v>87</v>
      </c>
      <c r="B88" t="s">
        <v>368</v>
      </c>
      <c r="C88" t="s">
        <v>369</v>
      </c>
      <c r="D88" t="s">
        <v>370</v>
      </c>
      <c r="E88" t="s">
        <v>371</v>
      </c>
      <c r="F88">
        <v>79</v>
      </c>
      <c r="G88" t="s">
        <v>372</v>
      </c>
      <c r="H88" t="s">
        <v>13</v>
      </c>
      <c r="I88">
        <v>92.285541311714994</v>
      </c>
      <c r="K88" s="1">
        <f t="shared" si="1"/>
        <v>4.6914216524686001</v>
      </c>
    </row>
    <row r="89" spans="1:11" x14ac:dyDescent="0.35">
      <c r="A89">
        <v>88</v>
      </c>
      <c r="B89" t="s">
        <v>373</v>
      </c>
      <c r="C89" t="s">
        <v>374</v>
      </c>
      <c r="D89" t="s">
        <v>375</v>
      </c>
      <c r="E89" t="s">
        <v>376</v>
      </c>
      <c r="F89">
        <v>77</v>
      </c>
      <c r="G89" t="s">
        <v>377</v>
      </c>
      <c r="H89" t="s">
        <v>13</v>
      </c>
      <c r="I89">
        <v>83.563133488348996</v>
      </c>
      <c r="K89" s="1">
        <f t="shared" si="1"/>
        <v>4.3425253395339602</v>
      </c>
    </row>
    <row r="90" spans="1:11" x14ac:dyDescent="0.35">
      <c r="A90">
        <v>89</v>
      </c>
      <c r="B90" t="s">
        <v>378</v>
      </c>
      <c r="C90" t="s">
        <v>379</v>
      </c>
      <c r="D90" t="s">
        <v>280</v>
      </c>
      <c r="E90" t="s">
        <v>380</v>
      </c>
      <c r="F90">
        <v>86</v>
      </c>
      <c r="G90" t="s">
        <v>381</v>
      </c>
      <c r="H90" t="s">
        <v>19</v>
      </c>
      <c r="I90">
        <v>81.378985754973002</v>
      </c>
      <c r="K90" s="1">
        <f t="shared" si="1"/>
        <v>4.25515943019892</v>
      </c>
    </row>
    <row r="91" spans="1:11" x14ac:dyDescent="0.35">
      <c r="A91">
        <v>90</v>
      </c>
      <c r="B91" t="s">
        <v>382</v>
      </c>
      <c r="C91" t="s">
        <v>383</v>
      </c>
      <c r="D91" t="s">
        <v>71</v>
      </c>
      <c r="E91" t="s">
        <v>384</v>
      </c>
      <c r="F91">
        <v>80</v>
      </c>
      <c r="G91" t="s">
        <v>385</v>
      </c>
      <c r="H91" t="s">
        <v>13</v>
      </c>
      <c r="I91">
        <v>92.543854494225997</v>
      </c>
      <c r="K91" s="1">
        <f t="shared" si="1"/>
        <v>4.7017541797690399</v>
      </c>
    </row>
    <row r="92" spans="1:11" x14ac:dyDescent="0.35">
      <c r="A92">
        <v>91</v>
      </c>
      <c r="B92" t="s">
        <v>386</v>
      </c>
      <c r="C92" t="s">
        <v>387</v>
      </c>
      <c r="D92" t="s">
        <v>388</v>
      </c>
      <c r="E92" t="s">
        <v>389</v>
      </c>
      <c r="F92">
        <v>83</v>
      </c>
      <c r="G92" t="s">
        <v>390</v>
      </c>
      <c r="H92" t="s">
        <v>13</v>
      </c>
      <c r="I92">
        <v>93.320372344576001</v>
      </c>
      <c r="K92" s="1">
        <f t="shared" si="1"/>
        <v>4.7328148937830399</v>
      </c>
    </row>
    <row r="93" spans="1:11" x14ac:dyDescent="0.35">
      <c r="A93">
        <v>92</v>
      </c>
      <c r="B93" t="s">
        <v>391</v>
      </c>
      <c r="C93" t="s">
        <v>392</v>
      </c>
      <c r="D93" t="s">
        <v>393</v>
      </c>
      <c r="E93" t="s">
        <v>394</v>
      </c>
      <c r="F93">
        <v>79</v>
      </c>
      <c r="G93" t="s">
        <v>395</v>
      </c>
      <c r="H93" t="s">
        <v>19</v>
      </c>
      <c r="I93">
        <v>84.065129127237995</v>
      </c>
      <c r="K93" s="1">
        <f t="shared" si="1"/>
        <v>4.3626051650895192</v>
      </c>
    </row>
    <row r="94" spans="1:11" x14ac:dyDescent="0.35">
      <c r="A94">
        <v>93</v>
      </c>
      <c r="B94" t="s">
        <v>396</v>
      </c>
      <c r="C94" t="s">
        <v>397</v>
      </c>
      <c r="D94" t="s">
        <v>398</v>
      </c>
      <c r="E94" t="s">
        <v>399</v>
      </c>
      <c r="F94">
        <v>87</v>
      </c>
      <c r="G94" t="s">
        <v>400</v>
      </c>
      <c r="H94" t="s">
        <v>19</v>
      </c>
      <c r="I94">
        <v>71.441191820802004</v>
      </c>
      <c r="K94" s="1">
        <f t="shared" si="1"/>
        <v>3.8576476728320803</v>
      </c>
    </row>
    <row r="95" spans="1:11" x14ac:dyDescent="0.35">
      <c r="A95">
        <v>94</v>
      </c>
      <c r="B95" t="s">
        <v>401</v>
      </c>
      <c r="C95" t="s">
        <v>402</v>
      </c>
      <c r="D95" t="s">
        <v>403</v>
      </c>
      <c r="E95" t="s">
        <v>404</v>
      </c>
      <c r="F95">
        <v>78</v>
      </c>
      <c r="G95" t="s">
        <v>405</v>
      </c>
      <c r="H95" t="s">
        <v>13</v>
      </c>
      <c r="I95">
        <v>91.745275031375996</v>
      </c>
      <c r="K95" s="1">
        <f t="shared" si="1"/>
        <v>4.6698110012550398</v>
      </c>
    </row>
    <row r="96" spans="1:11" x14ac:dyDescent="0.35">
      <c r="A96">
        <v>95</v>
      </c>
      <c r="B96" t="s">
        <v>406</v>
      </c>
      <c r="C96" t="s">
        <v>407</v>
      </c>
      <c r="D96" t="s">
        <v>408</v>
      </c>
      <c r="E96" t="s">
        <v>409</v>
      </c>
      <c r="F96">
        <v>82</v>
      </c>
      <c r="G96" t="s">
        <v>410</v>
      </c>
      <c r="H96" t="s">
        <v>19</v>
      </c>
      <c r="I96">
        <v>89.664344668335005</v>
      </c>
      <c r="K96" s="1">
        <f t="shared" si="1"/>
        <v>4.5865737867333998</v>
      </c>
    </row>
    <row r="97" spans="1:11" x14ac:dyDescent="0.35">
      <c r="A97">
        <v>96</v>
      </c>
      <c r="B97" t="s">
        <v>411</v>
      </c>
      <c r="C97" t="s">
        <v>412</v>
      </c>
      <c r="D97" t="s">
        <v>413</v>
      </c>
      <c r="E97" t="s">
        <v>414</v>
      </c>
      <c r="F97">
        <v>85</v>
      </c>
      <c r="G97" t="s">
        <v>415</v>
      </c>
      <c r="H97" t="s">
        <v>13</v>
      </c>
      <c r="I97">
        <v>97.600723107636</v>
      </c>
      <c r="K97" s="1">
        <f t="shared" si="1"/>
        <v>4.9040289243054396</v>
      </c>
    </row>
    <row r="98" spans="1:11" x14ac:dyDescent="0.35">
      <c r="A98">
        <v>97</v>
      </c>
      <c r="B98" t="s">
        <v>416</v>
      </c>
      <c r="C98" t="s">
        <v>417</v>
      </c>
      <c r="D98" t="s">
        <v>418</v>
      </c>
      <c r="E98" t="s">
        <v>419</v>
      </c>
      <c r="F98">
        <v>75</v>
      </c>
      <c r="G98" t="s">
        <v>420</v>
      </c>
      <c r="H98" t="s">
        <v>19</v>
      </c>
      <c r="I98">
        <v>86.645145380279999</v>
      </c>
      <c r="K98" s="1">
        <f t="shared" si="1"/>
        <v>4.4658058152111995</v>
      </c>
    </row>
    <row r="99" spans="1:11" x14ac:dyDescent="0.35">
      <c r="A99">
        <v>98</v>
      </c>
      <c r="B99" t="s">
        <v>421</v>
      </c>
      <c r="C99" t="s">
        <v>422</v>
      </c>
      <c r="D99" t="s">
        <v>423</v>
      </c>
      <c r="E99" t="s">
        <v>424</v>
      </c>
      <c r="F99">
        <v>72</v>
      </c>
      <c r="G99" t="s">
        <v>425</v>
      </c>
      <c r="H99" t="s">
        <v>13</v>
      </c>
      <c r="I99">
        <v>92.886821627497994</v>
      </c>
      <c r="K99" s="1">
        <f t="shared" si="1"/>
        <v>4.7154728650999198</v>
      </c>
    </row>
    <row r="100" spans="1:11" x14ac:dyDescent="0.35">
      <c r="A100">
        <v>99</v>
      </c>
      <c r="B100" t="s">
        <v>426</v>
      </c>
      <c r="C100" t="s">
        <v>427</v>
      </c>
      <c r="D100" t="s">
        <v>428</v>
      </c>
      <c r="E100" t="s">
        <v>429</v>
      </c>
      <c r="F100">
        <v>80</v>
      </c>
      <c r="G100" t="s">
        <v>430</v>
      </c>
      <c r="H100" t="s">
        <v>13</v>
      </c>
      <c r="I100">
        <v>82.793097985244998</v>
      </c>
      <c r="K100" s="1">
        <f t="shared" si="1"/>
        <v>4.3117239194098005</v>
      </c>
    </row>
    <row r="101" spans="1:11" x14ac:dyDescent="0.35">
      <c r="A101">
        <v>100</v>
      </c>
      <c r="B101" t="s">
        <v>431</v>
      </c>
      <c r="C101" t="s">
        <v>432</v>
      </c>
      <c r="D101" t="s">
        <v>433</v>
      </c>
      <c r="E101" t="s">
        <v>434</v>
      </c>
      <c r="F101">
        <v>70</v>
      </c>
      <c r="G101" t="s">
        <v>435</v>
      </c>
      <c r="H101" t="s">
        <v>13</v>
      </c>
      <c r="I101">
        <v>87.155796755574997</v>
      </c>
      <c r="K101" s="1">
        <f t="shared" si="1"/>
        <v>4.4862318702229995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JOSUE DANIEL GARCIA BETANCOURT</cp:lastModifiedBy>
  <dcterms:created xsi:type="dcterms:W3CDTF">2024-06-15T01:50:36Z</dcterms:created>
  <dcterms:modified xsi:type="dcterms:W3CDTF">2024-06-18T01:22:41Z</dcterms:modified>
  <cp:category/>
</cp:coreProperties>
</file>