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4to Trim 2018\"/>
    </mc:Choice>
  </mc:AlternateContent>
  <bookViews>
    <workbookView xWindow="0" yWindow="0" windowWidth="28800" windowHeight="11730"/>
  </bookViews>
  <sheets>
    <sheet name="5.9.1" sheetId="1" r:id="rId1"/>
  </sheets>
  <definedNames>
    <definedName name="_xlnm.Print_Area" localSheetId="0">'5.9.1'!$A$1:$H$487</definedName>
    <definedName name="_xlnm.Print_Titles" localSheetId="0">'5.9.1'!$1:$6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<sst xmlns="http://schemas.openxmlformats.org/spreadsheetml/2006/main" count="472" uniqueCount="410">
  <si>
    <t>CUENTA PÚBLICA 2018</t>
  </si>
  <si>
    <t xml:space="preserve">NOTAS A LOS ESTADOS FINANCIEROS </t>
  </si>
  <si>
    <t>del 1 de Enero al 31 de Diciembre de 2018</t>
  </si>
  <si>
    <t>Ente Público:  INSTITUTO DE ALFABETIZACIÓN Y EDUCACIÓN BÁSICA PARA ADULTOS</t>
  </si>
  <si>
    <t>A) NOTAS DE DESGLOSE</t>
  </si>
  <si>
    <t>I) NOTAS AL ESTADO DE SITUACIÓN FINANCIERA</t>
  </si>
  <si>
    <t>ACTIVO</t>
  </si>
  <si>
    <t>* EFECTIVO Y EQUIVALENTES</t>
  </si>
  <si>
    <t>ESF-01 FONDOS C/INVERSIONES FINANCIERAS</t>
  </si>
  <si>
    <t>MONTO</t>
  </si>
  <si>
    <t>TIPO</t>
  </si>
  <si>
    <t>MONTO PARCIAL</t>
  </si>
  <si>
    <t>1114 Inversiones a 3 meses</t>
  </si>
  <si>
    <t>1121 Inversiones mayores a 3 meses hasta 12.</t>
  </si>
  <si>
    <t>1121106001  BAJIO INV. 3385671</t>
  </si>
  <si>
    <t>1211 INVERSIONES A LP</t>
  </si>
  <si>
    <t>* DERECHOSA RECIBIR EFECTIVO Y EQUIVALENTES Y BIENES O SERVICIOS A RECIBIR</t>
  </si>
  <si>
    <t>ESF-02 INGRESOS P/RECUPERAR</t>
  </si>
  <si>
    <t>2017</t>
  </si>
  <si>
    <t>2016</t>
  </si>
  <si>
    <t>1122 CUENTAS POR COBRAR CP</t>
  </si>
  <si>
    <t>1122602001 CUENTAS POR COBRAR A ENTIDADES Y MUNICIPIOS</t>
  </si>
  <si>
    <t>1122602002 CUENTAS POR COBRAR A LA FEDERACION</t>
  </si>
  <si>
    <t xml:space="preserve"> </t>
  </si>
  <si>
    <t>1124 INGRESOS POR RECUPERAR CP</t>
  </si>
  <si>
    <t>ESF-03 DEUDORES P/RECUPERAR</t>
  </si>
  <si>
    <t>90 DIAS</t>
  </si>
  <si>
    <t>180 DIAS</t>
  </si>
  <si>
    <t>365 DIAS</t>
  </si>
  <si>
    <t>1123 DEUDORES PENDIENTES POR RECUPERAR</t>
  </si>
  <si>
    <t>1123101002 GASTOS A RESERVA DE COMPROBAR</t>
  </si>
  <si>
    <t>1123102001 FUNCIONARIOS Y EMPLEADOS</t>
  </si>
  <si>
    <t>1123103301 SUBSIDIO AL EMPLEO</t>
  </si>
  <si>
    <t>1123106001 OTROS DEUDORES DIVERSOS</t>
  </si>
  <si>
    <t>1125 DEUDORES POR ANTICIPOS</t>
  </si>
  <si>
    <t>1125102001 FONDO FIJO</t>
  </si>
  <si>
    <t>1130 DERECHOS A RECIBIR BIENES O SERVICIOS</t>
  </si>
  <si>
    <t>1131001001 ANTICIPO A PROVEEDORES</t>
  </si>
  <si>
    <t>* BIENES DISPONIBLES PARA SU TRANSFORMACIÓN O CONSUMO.</t>
  </si>
  <si>
    <t>ESF-05 INVENTARIO Y ALMACENES</t>
  </si>
  <si>
    <t>METODO</t>
  </si>
  <si>
    <t>1140 INVENTARIOS</t>
  </si>
  <si>
    <t>NO APLICA</t>
  </si>
  <si>
    <t>1150 ALMACENES</t>
  </si>
  <si>
    <t xml:space="preserve">* INVERSIONES FINANCIERAS. </t>
  </si>
  <si>
    <t>ESF-06 FIDEICOMISOS, MANDATOS Y CONTRATOS ANALOGOS</t>
  </si>
  <si>
    <t>CARACTERISTICAS</t>
  </si>
  <si>
    <t>NOMBRE DE FIDEICOMISO</t>
  </si>
  <si>
    <t>OBJETO</t>
  </si>
  <si>
    <t>1213 FIDEICOMISOS, MANDATOS Y CONTRATOS ANÁLOGOS</t>
  </si>
  <si>
    <t>ESF-07 PARTICIPACIONES Y APORTACIONES DE CAPITAL</t>
  </si>
  <si>
    <t>EMPRESA/OPDES</t>
  </si>
  <si>
    <t>1214 PARTICIPACIONES Y APORTACIONES DE CAPITAL</t>
  </si>
  <si>
    <t>* BIENES MUEBLES, INMUEBLES E INTAGIBLES</t>
  </si>
  <si>
    <t>ESF-08 BIENES MUEBLES E INMUEBLES</t>
  </si>
  <si>
    <t>SALDO INICIAL</t>
  </si>
  <si>
    <t>SALDO FINAL</t>
  </si>
  <si>
    <t>FLUJO</t>
  </si>
  <si>
    <t>CRITERIO</t>
  </si>
  <si>
    <t>1230 BIENES INMUEBLES, INFRAESTRUCTURA Y CONTRUCCIONES EN PROCESO</t>
  </si>
  <si>
    <t>1240 BIENES MUEBLES</t>
  </si>
  <si>
    <t>1241151100 MUEBLES DE OFICINA Y ESTANTERÍA</t>
  </si>
  <si>
    <t>1241151101 MUEBLES DE OFICINA Y ESTANTERÍA 2010</t>
  </si>
  <si>
    <t>1241251200 MUEBLES, EXCEPTO DE OFICINA Y ESTANTERÍA</t>
  </si>
  <si>
    <t>1241351500 EQUIPO DE CÓMPUTO Y DE TECNOLOGÍAS DE LA INFORMACI</t>
  </si>
  <si>
    <t>1241351501 EQUIPO DE CÓMPUTO Y DE TECNOLOGÍAS DE LA INFORMACI</t>
  </si>
  <si>
    <t>1241951900 OTROS MOBILIARIOS Y EQUIPOS DE ADMINISTRACIÓN</t>
  </si>
  <si>
    <t>1241951901 OTROS MOBILIARIOS Y EQUIPOS DE ADMINISTRACIÓN 2010</t>
  </si>
  <si>
    <t>1242152100 EQUIPO Y APARATOS AUDIOVISUALES</t>
  </si>
  <si>
    <t>1242352300 CÁMARAS FOTOGRÁFICAS Y DE VIDEO</t>
  </si>
  <si>
    <t>1242952900 OTRO MOBILIARIO Y EQUIPO EDUCACIONAL Y RECREATIVO</t>
  </si>
  <si>
    <t>1244154100 AUTOMÓVILES Y CAMIONES</t>
  </si>
  <si>
    <t>1244154101 AUTOMÓVILES Y CAMIONES 2010</t>
  </si>
  <si>
    <t>1244254200 CARROCERÍAS Y REMOLQUES</t>
  </si>
  <si>
    <t>1244954900 OTROS EQUIPOS DE TRANSPORTES</t>
  </si>
  <si>
    <t>1246556500 EQUIPO DE COMUNICACIÓN Y TELECOMUNICACIÓN</t>
  </si>
  <si>
    <t>1246556501 EQUIPO DE COMUNICACIÓN Y TELECOMUNICACIÓN 2010</t>
  </si>
  <si>
    <t>1246656600 EQUIPOS DE GENERACIÓN ELÉCTRICA, APARATOS Y ACCES</t>
  </si>
  <si>
    <t>1246656601 EQUIPOS DE GENERACIÓN ELÉCTRICA, APARATOS Y ACCES</t>
  </si>
  <si>
    <t>1246756700 HERRAMIENTAS Y MÁQUINAS-HERRAMIENTA</t>
  </si>
  <si>
    <t>1246956900 OTROS EQUIPOS</t>
  </si>
  <si>
    <t>1246956901 OTROS EQUIPOS 2010</t>
  </si>
  <si>
    <t>1263 DEPRECIACIÓN ACUMULADA DE BIENES MUEBLES</t>
  </si>
  <si>
    <t>1263151101 MUEBLES DE OFICINA Y ESTANTERÍA 2010</t>
  </si>
  <si>
    <t>1263151201 MUEBLES, EXCEPTO DE OFICINA Y ESTANTERÍA 2010</t>
  </si>
  <si>
    <t>1263151501 EPO. DE COMPUTO Y DE TECNOLOGIAS DE LA INFORMACION</t>
  </si>
  <si>
    <t>1263151901 OTROS MOBILIARIOS Y EQUIPOS DE ADMINISTRACIÓN 2010</t>
  </si>
  <si>
    <t>1263252101 EQUIPOS Y APARATOS AUDIOVISUALES 2010</t>
  </si>
  <si>
    <t>1263252301 CAMARAS FOTOGRAFICAS Y DE VIDEO 2010</t>
  </si>
  <si>
    <t>1263252901 OTRO MOBILIARIO Y EPO. EDUCACIONAL Y RECREATIVO 20</t>
  </si>
  <si>
    <t>1263454101 AUTOMÓVILES Y CAMIONES 2010</t>
  </si>
  <si>
    <t>1263454201 CARROCERÍAS Y REMOLQUES 2010</t>
  </si>
  <si>
    <t>1263454901 OTROS EQUIPOS DE TRANSPORTE 2010</t>
  </si>
  <si>
    <t>1263656501 EQUIPO DE COMUNICACIÓN Y TELECOMUNICACIÓN 2010</t>
  </si>
  <si>
    <t>1263656601 EQUIPOS DE GENERACIÓN ELÉCTRICA, APARATOS Y ACCES</t>
  </si>
  <si>
    <t>1263656701 HERRAMIENTAS Y MÁQUINAS-HERRAMIENTA 2010</t>
  </si>
  <si>
    <t>1263656901 OTROS EQUIPOS 2010</t>
  </si>
  <si>
    <t>ESF-09 INTANGIBLES Y DIFERIDOS</t>
  </si>
  <si>
    <t>1250 ACTIVOS INTANGIBLES</t>
  </si>
  <si>
    <t>1265 AMORTIZACIÓN ACUMULADA DE ACTIVOS INTANGIBLES</t>
  </si>
  <si>
    <t>1270 ACTIVOS DIFERIDOS</t>
  </si>
  <si>
    <t>ESF-10   ESTIMACIONES Y DETERIOROS</t>
  </si>
  <si>
    <t>1280 ESTIMACIÓN POR PÉRDIDA O DETERIORO DE ACTIVOS NO CIRCULANTES</t>
  </si>
  <si>
    <t>ESF-11 OTROS ACTIVOS</t>
  </si>
  <si>
    <t>CARACTERÍSTICAS</t>
  </si>
  <si>
    <t>1190 OTROS ACTIVOS CIRCULANTES</t>
  </si>
  <si>
    <t>1191001001 DEPOSITOS EN GARANTÍA</t>
  </si>
  <si>
    <t>PASIVO</t>
  </si>
  <si>
    <t>ESF-12 CUENTAS Y DOCUMENTOS POR PAGAR</t>
  </si>
  <si>
    <t>2110 CUENTAS POR PAGAR A CORTO PLAZO</t>
  </si>
  <si>
    <t>2111101001 SUELDOS POR PAGAR</t>
  </si>
  <si>
    <t>2111102001 SUELDOS DEVENGADOS EJERCICIO ANTERIOR</t>
  </si>
  <si>
    <t>2111201002 REMUN. POR PAG. A PERS. CARACTER TRANSIT. A C.P TR</t>
  </si>
  <si>
    <t>2111401001 APORTACIÓN PATRONAL ISSEG</t>
  </si>
  <si>
    <t>2111401002 APORTACION PATRONAL ISSSTE</t>
  </si>
  <si>
    <t>2112101001 PROVEEDORES DE BIENES Y SERVICIOS</t>
  </si>
  <si>
    <t>2112102001 PROVEEDORES DEL EJERCICIO ANTERIOR</t>
  </si>
  <si>
    <t>2117101001 ISR NOMINA</t>
  </si>
  <si>
    <t>2117101002 ISR ASIMILADOS A SALARIOS</t>
  </si>
  <si>
    <t>2117101013 ISR RETENCION ARRENDAMIENTO</t>
  </si>
  <si>
    <t>2117102002 CEDULAR  ARRENDAMIENTO 1%</t>
  </si>
  <si>
    <t>2117202002 APORTACIÓN TRABAJADOR ISSEG</t>
  </si>
  <si>
    <t>2117202003 APORTACIÓN TRABAJADOR ISSSTE</t>
  </si>
  <si>
    <t>2117202007 APORTACIÓN PATRÓN SAR 2%</t>
  </si>
  <si>
    <t>2117202008 APORTACIÓN PATRÓN CESANTIA EN EDAD AVANZADA</t>
  </si>
  <si>
    <t>2117202009 APORTACIÓN TRABAJADOR CESANTIA EN EDAD AVANZADA</t>
  </si>
  <si>
    <t>2117202010 APORTACIÓN PATRÓN FONDO DE PENSIONES</t>
  </si>
  <si>
    <t>2117202011 APORTACIÓN TRABAJADOR FONDO DE PENSIONES</t>
  </si>
  <si>
    <t>2117502101 IMPUESTO SOBRE NOMINAS</t>
  </si>
  <si>
    <t>2117502102 IMPUESTO NOMINAS A PAGAR</t>
  </si>
  <si>
    <t>2117901003 COUTAS SINDICALES</t>
  </si>
  <si>
    <t>2117902003 APOYO SOLIDARIO</t>
  </si>
  <si>
    <t>2117903001 PENSIÓN ALIMENTICIA</t>
  </si>
  <si>
    <t>2117904001 ASEGURADORAS VIDA</t>
  </si>
  <si>
    <t>2117906001 SERVICIOS FUNERARIOS</t>
  </si>
  <si>
    <t>2117909001 TIENDA DEPARTAMENTAL</t>
  </si>
  <si>
    <t>2117910001 VIVIENDA</t>
  </si>
  <si>
    <t>2117911001 ISSEG</t>
  </si>
  <si>
    <t>2117911003 ISSSTE PRESTAMOS</t>
  </si>
  <si>
    <t>2117911010 FOVISSTE CREDITO HIPOTECARIO</t>
  </si>
  <si>
    <t>2117912001 OPTICAS</t>
  </si>
  <si>
    <t>2117916001 FINANCIERAS</t>
  </si>
  <si>
    <t>2117917001 OTROS, UNIFORMES, AVALES, PAPELERÍAS.</t>
  </si>
  <si>
    <t>2119904001 ENTIDADES</t>
  </si>
  <si>
    <t>2119904002 CXP A GEG</t>
  </si>
  <si>
    <t>2119904005 CXP POR REMANENTES</t>
  </si>
  <si>
    <t>2119904006 CXP GEG 2.5% GTO DE ADMON SFA</t>
  </si>
  <si>
    <t>2119904008 CXP REMANENTE EN SOLICITUD DE REFRENDO</t>
  </si>
  <si>
    <t>2119904023 CXP FEDERACION POR INTERESES</t>
  </si>
  <si>
    <t>2119905001 ACREEDORES DIVERSOS</t>
  </si>
  <si>
    <t>2119905006 ACREEDORES VARIOS</t>
  </si>
  <si>
    <t>2119905007 ACREEDORES 2004</t>
  </si>
  <si>
    <t>ESF-13 FONDOS Y BIENES DE TERCEROS EN GARANTÍA Y/O ADMINISTRACIÓN A CORTO PLAZO</t>
  </si>
  <si>
    <t>NATURALEZA</t>
  </si>
  <si>
    <t>2160 FONDOS Y BIENES DE TERCEROS EN GARANTÍA Y/O ADMINISTRACIÓN CP</t>
  </si>
  <si>
    <t>2250 FONDOS Y BIENES DE TERCEROS EN GARANTÍA Y/O ADMINISTRACION A LARGO PLAZO</t>
  </si>
  <si>
    <t>ESF-14 OTROS PASIVOS CIRCULANTES</t>
  </si>
  <si>
    <t>2159 OTROS PASIVOS DIFERIDOS A CORTO PLAZO</t>
  </si>
  <si>
    <t>2199 OTROS PASIVOS CIRCULANTES</t>
  </si>
  <si>
    <t>2199002099  DIFERENCIAS IRRELEV</t>
  </si>
  <si>
    <t>2240 PASIVOS DIFERIDOS A LARGO PLAZO</t>
  </si>
  <si>
    <t>II) NOTAS AL ESTADO DE ACTIVIDADES</t>
  </si>
  <si>
    <t>INGRESOS DE GESTIÓN</t>
  </si>
  <si>
    <t>ERA-01 INGRESOS</t>
  </si>
  <si>
    <t>NOTA</t>
  </si>
  <si>
    <t>4100 INGRESOS DE GESTIÓN</t>
  </si>
  <si>
    <t>4169610154  POR CONCEPTO DE DONATIVOS</t>
  </si>
  <si>
    <t>4200 PARTICIPACIONES, APORTACIONES, TRANSFERENCIAS, ASIGNACIONES, SUBSIDIOS Y OTRAS AYUDAS</t>
  </si>
  <si>
    <t>4212826201  INEA SERVICIOS PERSONALES</t>
  </si>
  <si>
    <t>4212826202  INEA MATERIALES Y SUMINISTROS</t>
  </si>
  <si>
    <t>4212826203  INEA SERVICIOS GENERALES</t>
  </si>
  <si>
    <t>4212826204  INEA AYUDAS Y SUBSIDIOS</t>
  </si>
  <si>
    <t>4213833000  CONVENIO FED SERVICIOS GENERALES</t>
  </si>
  <si>
    <t>4213834000  CONVENIO FED AYUDAS Y SUBSIDIOS</t>
  </si>
  <si>
    <t>4221911000  SERVICIOS PERSONALES</t>
  </si>
  <si>
    <t>4221912000  MATERIALES Y SUMINISTROS</t>
  </si>
  <si>
    <t>4221913000  SERVICIOS GENERALES</t>
  </si>
  <si>
    <t>4221914000  AYUDAS Y SUBSIDIOS</t>
  </si>
  <si>
    <t>ERA-02 OTROS INGRESOS Y BENEFICIOS</t>
  </si>
  <si>
    <t>4300    OTROS INGRESOS Y BENEFICIOS</t>
  </si>
  <si>
    <t>4311511001 INTERESES NORMALES</t>
  </si>
  <si>
    <t>GASTOS Y OTRAS PÉRDIDAS</t>
  </si>
  <si>
    <t>ERA-03 GASTOS</t>
  </si>
  <si>
    <t>%GASTO</t>
  </si>
  <si>
    <t>EXPLICACION</t>
  </si>
  <si>
    <t>5000 GASTOS Y OTRAS PERDIDAS</t>
  </si>
  <si>
    <t>5111113000 SUELDOS BASE AL PERSONAL PERMANENTE</t>
  </si>
  <si>
    <t>5112121000 HONORARIOS ASIMILABLES A SALARIOS</t>
  </si>
  <si>
    <t>5113131000 PRIMAS POR AÑOS DE SERVS. EFECTIV. PRESTADOS</t>
  </si>
  <si>
    <t>5113132000 PRIMAS DE VACAS., DOMINICAL Y GRATIF. FIN DE AÑO</t>
  </si>
  <si>
    <t>5113134000 COMPENSACIONES</t>
  </si>
  <si>
    <t>5114141000 APORTACIONES DE SEGURIDAD SOCIAL</t>
  </si>
  <si>
    <t>5114142000 APORTACIONES A FONDOS DE VIVIENDA</t>
  </si>
  <si>
    <t>5114143000 APORTACIONES AL SISTEMA  PARA EL RETIRO</t>
  </si>
  <si>
    <t>5114144000 SEGUROS MÚLTIPLES</t>
  </si>
  <si>
    <t>5115153000 PRESTACIONES Y HABERES DE RETIRO</t>
  </si>
  <si>
    <t>5115154000 PRESTACIONES CONTRACTUALES</t>
  </si>
  <si>
    <t>5115155000 APOYOS A LA CAPACITACION DE LOS SERV. PUBLICOS</t>
  </si>
  <si>
    <t>5115159000 OTRAS PRESTACIONES SOCIALES Y ECONOMICAS</t>
  </si>
  <si>
    <t>5116171000 ESTÍMULOS</t>
  </si>
  <si>
    <t>5121211000 MATERIALES Y ÚTILES DE OFICINA</t>
  </si>
  <si>
    <t>5121214000 MAT.,UTILES Y EQUIPOS MENORES DE TECNOLOGIAS DE LA</t>
  </si>
  <si>
    <t>5121215000 MATERIAL IMPRESO E INFORMACION DIGITAL</t>
  </si>
  <si>
    <t>5121216000 MATERIAL DE LIMPIEZA</t>
  </si>
  <si>
    <t>5121217000 MATERIALES Y ÚTILES DE ENSEÑANZA</t>
  </si>
  <si>
    <t>5122221000 ALIMENTACIÓN DE PERSONAS</t>
  </si>
  <si>
    <t>5122223000 UTENSILIOS PARA EL SERVICIO DE ALIMENTACIÓN</t>
  </si>
  <si>
    <t>5124242000 CEMENTO Y PRODUCTOS DE CONCRETO</t>
  </si>
  <si>
    <t>5124243000 CAL, YESO Y PRODUCTOS DE YESO</t>
  </si>
  <si>
    <t>5124245000 VIDRIO Y PRODUCTOS DE VIDRIO</t>
  </si>
  <si>
    <t>5124246000 MATERIAL ELECTRICO Y ELECTRONICO</t>
  </si>
  <si>
    <t>5124248000 MATERIALES COMPLEMENTARIOS</t>
  </si>
  <si>
    <t>5124249000 OTROS MATERIALES Y ARTICULOS DE CONSTRUCCION Y REP</t>
  </si>
  <si>
    <t>5125253000 MEDICINAS Y PRODUCTOS FARMACÉUTICOS</t>
  </si>
  <si>
    <t>5126261000 COMBUSTIBLES, LUBRICANTES Y ADITIVOS</t>
  </si>
  <si>
    <t>5127271000 VESTUARIOS Y UNIFORMES</t>
  </si>
  <si>
    <t>5127272000 PRENDAS DE PROTECCIÓN</t>
  </si>
  <si>
    <t>5129291000 HERRAMIENTAS MENORES</t>
  </si>
  <si>
    <t>5129292000 REFACCIONES, ACCESORIOS Y HERRAM. MENORES</t>
  </si>
  <si>
    <t>5129293000 REF. Y ACCESORIOS ME. MOB. Y EQ. AD., ED. Y REC.</t>
  </si>
  <si>
    <t>5129294000 REFACCIONES Y ACCESORIOS PARA EQ. DE COMPUTO</t>
  </si>
  <si>
    <t>5129296000 REF. Y ACCESORIOS ME. DE EQ. DE TRANSPORTE</t>
  </si>
  <si>
    <t>5129299000 REF. Y ACCESORIOS ME. OTROS BIENES MUEBLES</t>
  </si>
  <si>
    <t>5131311000 SERVICIO DE ENERGÍA ELÉCTRICA</t>
  </si>
  <si>
    <t>5131313000 SERVICIO DE AGUA POTABLE</t>
  </si>
  <si>
    <t>5131314000 TELEFONÍA TRADICIONAL</t>
  </si>
  <si>
    <t>5131315000 TELEFONÍA CELULAR</t>
  </si>
  <si>
    <t>5131316000 SERVICIO DE TELECOMUNICACIONES Y SATÉLITALES</t>
  </si>
  <si>
    <t>5131317000 SERV. ACCESO A INTERNET, REDES Y PROC. DE INFO.</t>
  </si>
  <si>
    <t>5131318000 SERVICIOS POSTALES Y TELEGRAFICOS</t>
  </si>
  <si>
    <t>5132322000 ARRENDAMIENTO DE EDIFICIOS</t>
  </si>
  <si>
    <t>5132327000 ARRENDAMIENTO DE ACTIVOS INTANGIBLES</t>
  </si>
  <si>
    <t>5132328000 ARRENDAMIENTO FINANCIERO</t>
  </si>
  <si>
    <t>5132329000 OTROS ARRENDAMIENTOS</t>
  </si>
  <si>
    <t>5133331000 SERVS. LEGALES, DE CONTA., AUDITORIA Y RELACS.</t>
  </si>
  <si>
    <t>5133333000 SERVS. CONSULT. ADM., PROCS., TEC. Y TECNO. INFO.</t>
  </si>
  <si>
    <t>5133335000 SERVICIOS DE INVESTIGACION CIENTIFICA Y DESARROLLO</t>
  </si>
  <si>
    <t>5133336000 SERVS. APOYO ADMVO., FOTOCOPIADO E IMPRESION</t>
  </si>
  <si>
    <t>5133338000 SERVICIOS DE VIGILANCIA</t>
  </si>
  <si>
    <t>5134341000 SERVICIOS FINANCIEROS Y BANCARIOS</t>
  </si>
  <si>
    <t>5134345000 SEGUROS DE BIENES PATRIMONIALES</t>
  </si>
  <si>
    <t>5134348000 COMISIONES POR VENTAS</t>
  </si>
  <si>
    <t>5135351000 CONSERV. Y MANTENIMIENTO MENOR DE INMUEBLES</t>
  </si>
  <si>
    <t>5135352000 INST., REPAR. MTTO. MOB. Y EQ. ADMON., EDU. Y REC</t>
  </si>
  <si>
    <t>5135353000 INST., REPAR. Y MTTO. EQ. COMPU. Y TECNO. DE INFO</t>
  </si>
  <si>
    <t>5135355000 REPAR. Y MTTO. DE EQUIPO DE TRANSPORTE</t>
  </si>
  <si>
    <t>5135357000 INST., REP. Y MTTO. DE MAQ., OT. EQ. Y HERRMTAS.</t>
  </si>
  <si>
    <t>5135358000 SERVICIOS DE LIMPIEZA Y MANEJO DE DESECHOS</t>
  </si>
  <si>
    <t>5135359000 SERVICIOS DE JARDINERÍA Y FUMIGACIÓN</t>
  </si>
  <si>
    <t>5136361100 DIF. RADIO, T.V. Y O. MED. MENS. PROG. ACTIVS. GU</t>
  </si>
  <si>
    <t>5136361200 DIFUSION POR MEDIOS ALTERNATIVOS</t>
  </si>
  <si>
    <t>5136365000 SERV. DE LA INDUSTRIA FILMICA, DEL SONIDO Y VIDEO</t>
  </si>
  <si>
    <t>5136366000 SERV. CRE INTERNET</t>
  </si>
  <si>
    <t>5137371000 PASAJES AEREOS</t>
  </si>
  <si>
    <t>5137372000 PASAJES TERRESTRES</t>
  </si>
  <si>
    <t>5137375000 VIATICOS EN EL PAIS</t>
  </si>
  <si>
    <t>5137376000 VIÁTICOS EN EL EXTRANJERO</t>
  </si>
  <si>
    <t>5137379000 OTROS SERVICIOS DE TRASLADO Y HOSPEDAJE</t>
  </si>
  <si>
    <t>5138381000 GASTOS DE CEREMONIAL</t>
  </si>
  <si>
    <t>5138382000 GASTOS DE ORDEN SOCIAL Y CULTURAL</t>
  </si>
  <si>
    <t>5138383000 CONGRESOS Y CONVENCIONES</t>
  </si>
  <si>
    <t>5138385000 GASTOS  DE REPRESENTACION</t>
  </si>
  <si>
    <t>5139392000 OTROS IMPUESTOS Y DERECHOS</t>
  </si>
  <si>
    <t>5139394000 SENTENCIAS Y RESOLUCIONES JUDICIALES</t>
  </si>
  <si>
    <t>5139395000 PENAS, MULTAS, ACCESORIOS Y ACTUALIZACIONES</t>
  </si>
  <si>
    <t>5139396000 OTROS GASTOS POR RESPONSABILIDADES</t>
  </si>
  <si>
    <t>5139398000 IMPUESTO DE NOMINA</t>
  </si>
  <si>
    <t>5241441000 AYUDAS SOCIALES A PERSONAS</t>
  </si>
  <si>
    <t>5243445000 AYUDAS SOC. A INST. CULT.  SIN FINES DE LUCRO</t>
  </si>
  <si>
    <t>5515151100 DEP. MUEBLES DE OFICINA Y ESTANTERIA</t>
  </si>
  <si>
    <t>5515151200 DEP. MUEBLES, EXCEPTO DE OFICINA Y ESTANTERIA</t>
  </si>
  <si>
    <t>5515151500 DEP. EQUIPO DE COMPUTO Y DE TECNOLOGIAS DE LA INFO</t>
  </si>
  <si>
    <t>5515151900 DEP. OTROS MOBILIARIOS Y EQUIPOS DE ADMINISTRACION</t>
  </si>
  <si>
    <t>5515252100 DEP. EQUIPO Y APARATOS AUDIOVISUALES</t>
  </si>
  <si>
    <t>5515252300 DEP. CÁMARAS FOTOGRÁFICAS Y DE VIDEO</t>
  </si>
  <si>
    <t>5515252900 DEP. OTROS MOBILIARIOS Y EQUIPO EDUCACIONAL Y RECR</t>
  </si>
  <si>
    <t>5515454100 DEP. AUTOMOVILES Y CAMIONES</t>
  </si>
  <si>
    <t>5515454200 DEP. CARROCERIAS Y REMOLQUES</t>
  </si>
  <si>
    <t>5515454900 DEP. OTROS EQUIPOS DE TRANSPORTE</t>
  </si>
  <si>
    <t>5515656500 DEP. EQUIPOS DE COMU</t>
  </si>
  <si>
    <t>5515656600 DEP. EQUIPO DE GENER</t>
  </si>
  <si>
    <t>5515656700 DEP. HERRAMIENTAS Y</t>
  </si>
  <si>
    <t>5515656900 DEP. OTROS EQUIPOS</t>
  </si>
  <si>
    <t>5518000001 BAJA DE ACTIVO FIJO</t>
  </si>
  <si>
    <t>5599000006 Diferencia por Redondeo</t>
  </si>
  <si>
    <t>III) NOTAS AL ESTADO DE VARIACIÓN A LA HACIEDA PÚBLICA</t>
  </si>
  <si>
    <t>VHP-01 PATRIMONIO CONTRIBUIDO</t>
  </si>
  <si>
    <t>MODIFICACION</t>
  </si>
  <si>
    <t>3100 HACIENDA PUBLICA/PATRIMONIO CONTRIBUIDO</t>
  </si>
  <si>
    <t>3110000001 APORTACIONES</t>
  </si>
  <si>
    <t>3110000002 BAJA DE ACTIVO FIJO</t>
  </si>
  <si>
    <t>3110915000 BIENES MUEBLES E INMUEBLES</t>
  </si>
  <si>
    <t>3111826205 INEA BIENES MUEBLES E INMUEBLES</t>
  </si>
  <si>
    <t>3113826205 BIENES MUEBLE E INMUEBLES</t>
  </si>
  <si>
    <t>3113914205 ESTATALES DE EJERCICIOS ANTERIORES BIENES MUEBLES</t>
  </si>
  <si>
    <t>3113915000 ESTATALES DE EJERCICIOS ANTERIORES BIENES MUEBLES</t>
  </si>
  <si>
    <t>3113924205 MUNICIPALES EJERCICIOS ANTERIORES BIENES MUEBLES</t>
  </si>
  <si>
    <t>VHP-02 PATRIMONIO GENERADO</t>
  </si>
  <si>
    <t>3200 HACIENDA PUBLICA /PATRIMONIO GENERADO</t>
  </si>
  <si>
    <t>3210000001 RESULTADO DEL EJERCICIO</t>
  </si>
  <si>
    <t>3220000013 RESULTADO EJERCICIO 2005</t>
  </si>
  <si>
    <t>3220000014 RESULTADO EJERCICIO 2006</t>
  </si>
  <si>
    <t>3220000015 RESULTADO EJERCICIO 2007</t>
  </si>
  <si>
    <t>3220000016 RESULTADO EJERCICIO 2008</t>
  </si>
  <si>
    <t>3220000017 RESULTADO EJERCICIO 2009</t>
  </si>
  <si>
    <t>3220000018 RESULTADO EJERCICIO 2010</t>
  </si>
  <si>
    <t>3220000019 RESULTADO EJERCICIO 2011</t>
  </si>
  <si>
    <t>3220000020 RESULTADO EJERCICIO 2012</t>
  </si>
  <si>
    <t>3220000021 RESULTADO EJERCICIO 2013</t>
  </si>
  <si>
    <t>3220000022 RESULTADO DEL EJERCICIO 2014</t>
  </si>
  <si>
    <t>3220000023 RESULTADO DEL EJERCICIO 2015</t>
  </si>
  <si>
    <t>3220000024 RESULTADO DEL EJERCICIO 2016</t>
  </si>
  <si>
    <t>3220000025 RESULTADO DEL EJERCICIO 2017</t>
  </si>
  <si>
    <t>3220000100 APLICACIÓN DE REMANENTE PROPIO</t>
  </si>
  <si>
    <t>3220001000 CAPITALIZACIÓN RECURSOS PROPIOS</t>
  </si>
  <si>
    <t>3220001001 CAPITALIZACIÓN REMANENTES</t>
  </si>
  <si>
    <t>3220690201 APLICACIÓN DE REMANENTE PROPIO</t>
  </si>
  <si>
    <t>3220690204 APLICACIÓN DE REMANENTE MUNICIPAL</t>
  </si>
  <si>
    <t>3220690211 APLICACIÓN DE REMANENTE PROPIO</t>
  </si>
  <si>
    <t>3220690212 APLICACIÓN DE REMANENTE FEDERAL</t>
  </si>
  <si>
    <t>3252000001 AJUSTES Y CORECCIONES</t>
  </si>
  <si>
    <t>IV) NOTAS AL ESTADO DE FLUJO DE EFECTIVO</t>
  </si>
  <si>
    <t>EFE-01 FLUJO DE EFECTIVO</t>
  </si>
  <si>
    <t>1110    FLUJO DE EFECTIVO</t>
  </si>
  <si>
    <t>1111201002 FONDO FIJO</t>
  </si>
  <si>
    <t>1112102001 BANCOMER CTA. 0157901747</t>
  </si>
  <si>
    <t>1112102002 BANCOMER CTA. 0165251842</t>
  </si>
  <si>
    <t>1112102003 BANCOMER 0192361086 INEA 2013</t>
  </si>
  <si>
    <t>1112102004 BANCOMER 0192361221 CONVENIOS</t>
  </si>
  <si>
    <t>1112102005 BANCOMER 0195071941 FONDOS FEDERALES 2014</t>
  </si>
  <si>
    <t>1112102006 BANCOMER 0192785625 Remanente Faeta 2010</t>
  </si>
  <si>
    <t>1112102007 BANCOMER 01 92 46 98 63 RAMO 11 INEA.</t>
  </si>
  <si>
    <t>1112102008 BANCOMER 0198214328 FAETA</t>
  </si>
  <si>
    <t>1112102009 BBVA Bancomer 0198214476 RAMO 11 EJERCICIO 2015</t>
  </si>
  <si>
    <t>1112102010 BBVA Bancomer 01 92 78 55 44 Reman 2012 de FAETA</t>
  </si>
  <si>
    <t>1112102012 BBVA Bancomer 0103843653 FAETA 2016</t>
  </si>
  <si>
    <t>1112102013 BBVA Bancomer  0106351107 REMANENTE FAETA 2015</t>
  </si>
  <si>
    <t>1112102014 BBVA Bancomer  0109821848 RAMO 11 2017.</t>
  </si>
  <si>
    <t>1112102015 BBVA Bancomer  0109821961 FAETA 2017.</t>
  </si>
  <si>
    <t>1112102016 BBVA Bancomer  0111264567 FAETA 2018</t>
  </si>
  <si>
    <t>1112102018 BBVA Bancomer 0111958941 FAETA 2011</t>
  </si>
  <si>
    <t>1112102019 BBVA Bancomer 0111959042 FAETA 2014</t>
  </si>
  <si>
    <t>1112102020 BBVA Bancomer 0111958933 FAETA 2010</t>
  </si>
  <si>
    <t>1112102021 BBVA Bancomer 0111958992 FAETA 2013</t>
  </si>
  <si>
    <t>1112102022 BBVA Bancomer 0111959085 FAETA 2016</t>
  </si>
  <si>
    <t>1112102023 BBVA Bancomer 0111959077 FAETA 2015</t>
  </si>
  <si>
    <t>1112102024 BBVA Bancomer 0111958909 FAETA 2009</t>
  </si>
  <si>
    <t>1112102025 BBVA Bancomer 0111958860 FAETA 2007</t>
  </si>
  <si>
    <t>1112102026 BBVA Bancomer 0111958887 FAETA 2008</t>
  </si>
  <si>
    <t>1112102027 BBVA Bancomer 0111958844 FAETA 2006</t>
  </si>
  <si>
    <t>1112102028 BBVA Bancomer 0111958968 FAETA 2012</t>
  </si>
  <si>
    <t>1112106001 BANCO BAJIO 3385671</t>
  </si>
  <si>
    <t>EFE-02 ADQ. BIENES MUEBLES E INMUEBLES</t>
  </si>
  <si>
    <t>% SUB</t>
  </si>
  <si>
    <t>1210 INVERSIONES FINANCIERAS A LARGO PLAZO</t>
  </si>
  <si>
    <t>1230 BIENES INMUEBLES, INFRAESTRUCTURA Y CONSTRUCCIONES EN PROCESO</t>
  </si>
  <si>
    <t>1241 Mobiliario y Equipo de Administración</t>
  </si>
  <si>
    <t>1242 Mobiliario y Equipo Educacional y Recreativo</t>
  </si>
  <si>
    <t>1244 Equipo de Transporte</t>
  </si>
  <si>
    <t>1246 Maquinaria, Otros Equipos y Herramientas</t>
  </si>
  <si>
    <t xml:space="preserve">IV) CONCILIACIÓN DE LOS INGRESOS PRESUPUESTARIOS Y CONTABLES, ASI COMO ENTRE LOS EGRESOS </t>
  </si>
  <si>
    <t>PRESUPUESTARIOS Y LOS GASTOS</t>
  </si>
  <si>
    <t>Conciliación entre los Ingresos Presupuestarios y Contables</t>
  </si>
  <si>
    <t>Correspondiente del 1 de enero al 30 de Noviembre de 2018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</si>
  <si>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</si>
  <si>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</si>
  <si>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</si>
  <si>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</si>
  <si>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</si>
  <si>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</si>
  <si>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</si>
  <si>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</si>
  <si>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</si>
  <si>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</si>
  <si>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</si>
  <si>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</si>
  <si>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</si>
  <si>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</si>
  <si>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</si>
  <si>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</si>
  <si>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</si>
  <si>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</si>
  <si>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</si>
  <si>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</si>
  <si>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</si>
  <si>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</si>
  <si>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</si>
  <si>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</si>
  <si>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</si>
  <si>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</si>
  <si>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</si>
  <si>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</si>
  <si>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</si>
  <si>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</si>
  <si>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</si>
  <si>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</si>
  <si>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</si>
  <si>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</si>
  <si>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</si>
  <si>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</si>
  <si>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</si>
  <si>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</si>
  <si>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</si>
  <si>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</si>
  <si>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</si>
  <si>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Otros Gastos Contables No Presupuestales</t>
  </si>
  <si>
    <t>4. Total de Gasto Contable (4 = 1 - 2 + 3)</t>
  </si>
  <si>
    <t>B) NOTAS DE MEMORIA</t>
  </si>
  <si>
    <t>NOTAS DE MEMORIA.</t>
  </si>
  <si>
    <t>7000 CUENTAS DE ORDEN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</si>
</sst>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;\-#,##0.00;&quot; &quot;"/>
    <numFmt numFmtId="165" formatCode="#,##0;\-#,##0;&quot; &quot;"/>
    <numFmt numFmtId="166" formatCode="#,##0.00_ ;\-#,##0.00\ "/>
    <numFmt numFmtId="167" formatCode="#,##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sz val="10"/>
      <color theme="1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8.5"/>
      <color theme="1"/>
      <name val="Arial"/>
      <family val="2"/>
    </font>
    <font>
      <sz val="8.5"/>
      <name val="Arial"/>
      <family val="2"/>
    </font>
    <font>
      <sz val="10"/>
      <name val="Arial"/>
      <family val="2"/>
    </font>
    <font>
      <b/>
      <sz val="8.5"/>
      <color rgb="FF002060"/>
      <name val="Arial"/>
      <family val="2"/>
    </font>
    <font>
      <b/>
      <sz val="11"/>
      <color rgb="FF002060"/>
      <name val="Arial"/>
      <family val="2"/>
    </font>
    <font>
      <sz val="8.5"/>
      <color theme="1"/>
      <name val="Calibri"/>
      <family val="2"/>
      <scheme val="minor"/>
    </font>
    <font>
      <b/>
      <u/>
      <sz val="8.5"/>
      <color theme="1"/>
      <name val="Arial"/>
      <family val="2"/>
    </font>
    <font>
      <u/>
      <sz val="8.5"/>
      <color theme="1"/>
      <name val="Arial"/>
      <family val="2"/>
    </font>
    <font>
      <sz val="11"/>
      <color indexed="8"/>
      <name val="Calibri"/>
      <family val="2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8.5"/>
      <color rgb="FF000000"/>
      <name val="Calibri"/>
      <family val="2"/>
      <scheme val="minor"/>
    </font>
    <font>
      <sz val="8.5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Fill="1" applyAlignment="1"/>
    <xf numFmtId="0" fontId="3" fillId="3" borderId="0" xfId="0" applyFont="1" applyFill="1"/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3" borderId="0" xfId="0" applyFont="1" applyFill="1"/>
    <xf numFmtId="0" fontId="4" fillId="3" borderId="1" xfId="0" applyFont="1" applyFill="1" applyBorder="1" applyAlignment="1"/>
    <xf numFmtId="0" fontId="7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/>
    <xf numFmtId="0" fontId="5" fillId="3" borderId="0" xfId="0" applyNumberFormat="1" applyFont="1" applyFill="1" applyBorder="1" applyAlignment="1" applyProtection="1">
      <protection locked="0"/>
    </xf>
    <xf numFmtId="0" fontId="3" fillId="3" borderId="0" xfId="0" applyFont="1" applyFill="1" applyBorder="1"/>
    <xf numFmtId="0" fontId="8" fillId="3" borderId="0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3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11" fillId="0" borderId="0" xfId="0" applyFont="1"/>
    <xf numFmtId="0" fontId="12" fillId="3" borderId="0" xfId="0" applyFont="1" applyFill="1" applyBorder="1"/>
    <xf numFmtId="0" fontId="6" fillId="3" borderId="0" xfId="0" applyFont="1" applyFill="1" applyBorder="1"/>
    <xf numFmtId="0" fontId="2" fillId="3" borderId="0" xfId="0" applyFont="1" applyFill="1" applyBorder="1"/>
    <xf numFmtId="49" fontId="4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left"/>
    </xf>
    <xf numFmtId="164" fontId="11" fillId="3" borderId="3" xfId="0" applyNumberFormat="1" applyFont="1" applyFill="1" applyBorder="1"/>
    <xf numFmtId="49" fontId="4" fillId="3" borderId="4" xfId="0" applyNumberFormat="1" applyFont="1" applyFill="1" applyBorder="1" applyAlignment="1">
      <alignment horizontal="left"/>
    </xf>
    <xf numFmtId="164" fontId="11" fillId="3" borderId="4" xfId="0" applyNumberFormat="1" applyFont="1" applyFill="1" applyBorder="1"/>
    <xf numFmtId="164" fontId="6" fillId="3" borderId="4" xfId="0" applyNumberFormat="1" applyFont="1" applyFill="1" applyBorder="1"/>
    <xf numFmtId="49" fontId="4" fillId="3" borderId="5" xfId="0" applyNumberFormat="1" applyFont="1" applyFill="1" applyBorder="1" applyAlignment="1">
      <alignment horizontal="left"/>
    </xf>
    <xf numFmtId="164" fontId="11" fillId="3" borderId="5" xfId="0" applyNumberFormat="1" applyFont="1" applyFill="1" applyBorder="1"/>
    <xf numFmtId="0" fontId="13" fillId="3" borderId="0" xfId="0" applyFont="1" applyFill="1" applyBorder="1"/>
    <xf numFmtId="49" fontId="4" fillId="2" borderId="3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left"/>
    </xf>
    <xf numFmtId="164" fontId="6" fillId="3" borderId="3" xfId="0" applyNumberFormat="1" applyFont="1" applyFill="1" applyBorder="1"/>
    <xf numFmtId="49" fontId="6" fillId="0" borderId="7" xfId="0" applyNumberFormat="1" applyFont="1" applyFill="1" applyBorder="1" applyAlignment="1">
      <alignment horizontal="left" wrapText="1" indent="1"/>
    </xf>
    <xf numFmtId="4" fontId="6" fillId="0" borderId="4" xfId="0" applyNumberFormat="1" applyFont="1" applyFill="1" applyBorder="1" applyAlignment="1">
      <alignment wrapText="1"/>
    </xf>
    <xf numFmtId="49" fontId="4" fillId="3" borderId="7" xfId="0" applyNumberFormat="1" applyFont="1" applyFill="1" applyBorder="1" applyAlignment="1">
      <alignment horizontal="left"/>
    </xf>
    <xf numFmtId="49" fontId="4" fillId="3" borderId="8" xfId="0" applyNumberFormat="1" applyFont="1" applyFill="1" applyBorder="1" applyAlignment="1">
      <alignment horizontal="left"/>
    </xf>
    <xf numFmtId="164" fontId="6" fillId="3" borderId="5" xfId="0" applyNumberFormat="1" applyFont="1" applyFill="1" applyBorder="1"/>
    <xf numFmtId="4" fontId="4" fillId="2" borderId="5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/>
    <xf numFmtId="164" fontId="6" fillId="3" borderId="9" xfId="0" applyNumberFormat="1" applyFont="1" applyFill="1" applyBorder="1"/>
    <xf numFmtId="4" fontId="6" fillId="0" borderId="4" xfId="3" applyNumberFormat="1" applyFont="1" applyBorder="1" applyAlignment="1">
      <alignment wrapText="1"/>
    </xf>
    <xf numFmtId="4" fontId="6" fillId="0" borderId="4" xfId="4" applyNumberFormat="1" applyFont="1" applyFill="1" applyBorder="1" applyAlignment="1">
      <alignment wrapText="1"/>
    </xf>
    <xf numFmtId="164" fontId="6" fillId="0" borderId="4" xfId="0" applyNumberFormat="1" applyFont="1" applyFill="1" applyBorder="1"/>
    <xf numFmtId="49" fontId="6" fillId="0" borderId="8" xfId="0" applyNumberFormat="1" applyFont="1" applyFill="1" applyBorder="1" applyAlignment="1">
      <alignment horizontal="left" wrapText="1" indent="1"/>
    </xf>
    <xf numFmtId="4" fontId="6" fillId="0" borderId="5" xfId="0" applyNumberFormat="1" applyFont="1" applyFill="1" applyBorder="1" applyAlignment="1">
      <alignment wrapText="1"/>
    </xf>
    <xf numFmtId="164" fontId="6" fillId="3" borderId="10" xfId="0" applyNumberFormat="1" applyFont="1" applyFill="1" applyBorder="1"/>
    <xf numFmtId="164" fontId="4" fillId="2" borderId="5" xfId="0" applyNumberFormat="1" applyFont="1" applyFill="1" applyBorder="1" applyAlignment="1">
      <alignment horizontal="center" vertical="center"/>
    </xf>
    <xf numFmtId="0" fontId="2" fillId="3" borderId="0" xfId="0" applyFont="1" applyFill="1"/>
    <xf numFmtId="49" fontId="7" fillId="3" borderId="4" xfId="0" applyNumberFormat="1" applyFont="1" applyFill="1" applyBorder="1" applyAlignment="1">
      <alignment horizontal="left" indent="1"/>
    </xf>
    <xf numFmtId="49" fontId="7" fillId="3" borderId="5" xfId="0" applyNumberFormat="1" applyFont="1" applyFill="1" applyBorder="1" applyAlignment="1">
      <alignment horizontal="left" indent="1"/>
    </xf>
    <xf numFmtId="49" fontId="4" fillId="3" borderId="0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center" vertical="center" wrapText="1"/>
    </xf>
    <xf numFmtId="164" fontId="11" fillId="3" borderId="9" xfId="0" applyNumberFormat="1" applyFont="1" applyFill="1" applyBorder="1"/>
    <xf numFmtId="164" fontId="11" fillId="3" borderId="10" xfId="0" applyNumberFormat="1" applyFont="1" applyFill="1" applyBorder="1"/>
    <xf numFmtId="164" fontId="4" fillId="2" borderId="11" xfId="0" applyNumberFormat="1" applyFont="1" applyFill="1" applyBorder="1"/>
    <xf numFmtId="164" fontId="4" fillId="2" borderId="12" xfId="0" applyNumberFormat="1" applyFont="1" applyFill="1" applyBorder="1"/>
    <xf numFmtId="164" fontId="4" fillId="2" borderId="13" xfId="0" applyNumberFormat="1" applyFont="1" applyFill="1" applyBorder="1"/>
    <xf numFmtId="164" fontId="4" fillId="3" borderId="0" xfId="0" applyNumberFormat="1" applyFont="1" applyFill="1" applyBorder="1"/>
    <xf numFmtId="49" fontId="4" fillId="2" borderId="11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165" fontId="6" fillId="3" borderId="6" xfId="0" applyNumberFormat="1" applyFont="1" applyFill="1" applyBorder="1"/>
    <xf numFmtId="164" fontId="6" fillId="3" borderId="14" xfId="0" applyNumberFormat="1" applyFont="1" applyFill="1" applyBorder="1"/>
    <xf numFmtId="0" fontId="11" fillId="0" borderId="4" xfId="0" applyFont="1" applyBorder="1" applyAlignment="1">
      <alignment horizontal="left" indent="1"/>
    </xf>
    <xf numFmtId="165" fontId="6" fillId="3" borderId="7" xfId="0" applyNumberFormat="1" applyFont="1" applyFill="1" applyBorder="1"/>
    <xf numFmtId="165" fontId="2" fillId="3" borderId="7" xfId="0" applyNumberFormat="1" applyFont="1" applyFill="1" applyBorder="1"/>
    <xf numFmtId="165" fontId="2" fillId="3" borderId="4" xfId="0" applyNumberFormat="1" applyFont="1" applyFill="1" applyBorder="1"/>
    <xf numFmtId="0" fontId="7" fillId="3" borderId="4" xfId="0" applyNumberFormat="1" applyFont="1" applyFill="1" applyBorder="1" applyAlignment="1">
      <alignment horizontal="left" indent="1"/>
    </xf>
    <xf numFmtId="4" fontId="6" fillId="0" borderId="7" xfId="0" applyNumberFormat="1" applyFont="1" applyBorder="1" applyAlignment="1">
      <alignment wrapText="1"/>
    </xf>
    <xf numFmtId="4" fontId="6" fillId="0" borderId="4" xfId="0" applyNumberFormat="1" applyFont="1" applyBorder="1" applyAlignment="1">
      <alignment wrapText="1"/>
    </xf>
    <xf numFmtId="164" fontId="11" fillId="0" borderId="4" xfId="0" applyNumberFormat="1" applyFont="1" applyFill="1" applyBorder="1"/>
    <xf numFmtId="0" fontId="7" fillId="3" borderId="7" xfId="0" applyNumberFormat="1" applyFont="1" applyFill="1" applyBorder="1" applyAlignment="1">
      <alignment horizontal="left" indent="1"/>
    </xf>
    <xf numFmtId="165" fontId="6" fillId="3" borderId="8" xfId="0" applyNumberFormat="1" applyFont="1" applyFill="1" applyBorder="1"/>
    <xf numFmtId="165" fontId="4" fillId="2" borderId="2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/>
    <xf numFmtId="49" fontId="7" fillId="3" borderId="7" xfId="0" applyNumberFormat="1" applyFont="1" applyFill="1" applyBorder="1" applyAlignment="1">
      <alignment horizontal="left" indent="2"/>
    </xf>
    <xf numFmtId="49" fontId="7" fillId="3" borderId="8" xfId="0" applyNumberFormat="1" applyFont="1" applyFill="1" applyBorder="1" applyAlignment="1">
      <alignment horizontal="left"/>
    </xf>
    <xf numFmtId="0" fontId="6" fillId="2" borderId="2" xfId="0" applyFont="1" applyFill="1" applyBorder="1"/>
    <xf numFmtId="0" fontId="2" fillId="2" borderId="3" xfId="5" applyFont="1" applyFill="1" applyBorder="1" applyAlignment="1">
      <alignment horizontal="left" vertical="center" wrapText="1"/>
    </xf>
    <xf numFmtId="4" fontId="2" fillId="2" borderId="3" xfId="6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3" borderId="3" xfId="0" applyFont="1" applyFill="1" applyBorder="1"/>
    <xf numFmtId="0" fontId="6" fillId="0" borderId="4" xfId="0" applyFont="1" applyFill="1" applyBorder="1" applyAlignment="1">
      <alignment horizontal="left" wrapText="1" indent="1"/>
    </xf>
    <xf numFmtId="4" fontId="6" fillId="0" borderId="4" xfId="0" applyNumberFormat="1" applyFont="1" applyBorder="1" applyAlignment="1"/>
    <xf numFmtId="0" fontId="6" fillId="3" borderId="5" xfId="0" applyFont="1" applyFill="1" applyBorder="1"/>
    <xf numFmtId="4" fontId="4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" fillId="2" borderId="2" xfId="5" applyFont="1" applyFill="1" applyBorder="1" applyAlignment="1">
      <alignment horizontal="left" vertical="center" wrapText="1"/>
    </xf>
    <xf numFmtId="4" fontId="2" fillId="2" borderId="2" xfId="6" applyNumberFormat="1" applyFont="1" applyFill="1" applyBorder="1" applyAlignment="1">
      <alignment horizontal="center" vertical="center" wrapText="1"/>
    </xf>
    <xf numFmtId="4" fontId="6" fillId="0" borderId="7" xfId="0" applyNumberFormat="1" applyFont="1" applyFill="1" applyBorder="1" applyAlignment="1">
      <alignment wrapText="1"/>
    </xf>
    <xf numFmtId="0" fontId="7" fillId="3" borderId="5" xfId="0" applyNumberFormat="1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wrapText="1"/>
    </xf>
    <xf numFmtId="4" fontId="6" fillId="0" borderId="16" xfId="6" applyNumberFormat="1" applyFont="1" applyFill="1" applyBorder="1" applyAlignment="1">
      <alignment wrapText="1"/>
    </xf>
    <xf numFmtId="4" fontId="6" fillId="0" borderId="3" xfId="6" applyNumberFormat="1" applyFont="1" applyFill="1" applyBorder="1" applyAlignment="1">
      <alignment wrapText="1"/>
    </xf>
    <xf numFmtId="49" fontId="6" fillId="0" borderId="4" xfId="0" applyNumberFormat="1" applyFont="1" applyFill="1" applyBorder="1" applyAlignment="1">
      <alignment wrapText="1"/>
    </xf>
    <xf numFmtId="4" fontId="6" fillId="0" borderId="0" xfId="6" applyNumberFormat="1" applyFont="1" applyFill="1" applyBorder="1" applyAlignment="1">
      <alignment wrapText="1"/>
    </xf>
    <xf numFmtId="4" fontId="6" fillId="0" borderId="4" xfId="6" applyNumberFormat="1" applyFont="1" applyFill="1" applyBorder="1" applyAlignment="1">
      <alignment wrapText="1"/>
    </xf>
    <xf numFmtId="49" fontId="6" fillId="0" borderId="8" xfId="0" applyNumberFormat="1" applyFont="1" applyFill="1" applyBorder="1" applyAlignment="1">
      <alignment wrapText="1"/>
    </xf>
    <xf numFmtId="49" fontId="6" fillId="0" borderId="5" xfId="0" applyNumberFormat="1" applyFont="1" applyFill="1" applyBorder="1" applyAlignment="1">
      <alignment wrapText="1"/>
    </xf>
    <xf numFmtId="4" fontId="6" fillId="0" borderId="1" xfId="6" applyNumberFormat="1" applyFont="1" applyFill="1" applyBorder="1" applyAlignment="1">
      <alignment wrapText="1"/>
    </xf>
    <xf numFmtId="4" fontId="6" fillId="0" borderId="5" xfId="6" applyNumberFormat="1" applyFont="1" applyFill="1" applyBorder="1" applyAlignment="1">
      <alignment wrapText="1"/>
    </xf>
    <xf numFmtId="0" fontId="6" fillId="2" borderId="1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left" indent="1"/>
    </xf>
    <xf numFmtId="49" fontId="4" fillId="3" borderId="7" xfId="0" applyNumberFormat="1" applyFont="1" applyFill="1" applyBorder="1" applyAlignment="1">
      <alignment horizontal="left" wrapText="1"/>
    </xf>
    <xf numFmtId="49" fontId="7" fillId="3" borderId="7" xfId="0" applyNumberFormat="1" applyFont="1" applyFill="1" applyBorder="1" applyAlignment="1">
      <alignment horizontal="left" wrapText="1" indent="1"/>
    </xf>
    <xf numFmtId="4" fontId="6" fillId="3" borderId="4" xfId="0" applyNumberFormat="1" applyFont="1" applyFill="1" applyBorder="1"/>
    <xf numFmtId="49" fontId="7" fillId="3" borderId="8" xfId="0" applyNumberFormat="1" applyFont="1" applyFill="1" applyBorder="1" applyAlignment="1">
      <alignment horizontal="left" indent="1"/>
    </xf>
    <xf numFmtId="164" fontId="6" fillId="0" borderId="5" xfId="0" applyNumberFormat="1" applyFont="1" applyFill="1" applyBorder="1"/>
    <xf numFmtId="4" fontId="6" fillId="3" borderId="0" xfId="0" applyNumberFormat="1" applyFont="1" applyFill="1"/>
    <xf numFmtId="49" fontId="6" fillId="0" borderId="7" xfId="0" applyNumberFormat="1" applyFont="1" applyBorder="1" applyAlignment="1">
      <alignment horizontal="left" indent="1"/>
    </xf>
    <xf numFmtId="4" fontId="6" fillId="0" borderId="4" xfId="7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0" fontId="6" fillId="3" borderId="4" xfId="2" applyNumberFormat="1" applyFont="1" applyFill="1" applyBorder="1"/>
    <xf numFmtId="166" fontId="6" fillId="3" borderId="0" xfId="0" applyNumberFormat="1" applyFont="1" applyFill="1"/>
    <xf numFmtId="10" fontId="7" fillId="3" borderId="4" xfId="2" applyNumberFormat="1" applyFont="1" applyFill="1" applyBorder="1"/>
    <xf numFmtId="0" fontId="7" fillId="3" borderId="5" xfId="0" applyNumberFormat="1" applyFont="1" applyFill="1" applyBorder="1" applyAlignment="1">
      <alignment horizontal="left" indent="1"/>
    </xf>
    <xf numFmtId="9" fontId="4" fillId="2" borderId="2" xfId="2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 wrapText="1"/>
    </xf>
    <xf numFmtId="164" fontId="11" fillId="3" borderId="14" xfId="0" applyNumberFormat="1" applyFont="1" applyFill="1" applyBorder="1"/>
    <xf numFmtId="4" fontId="4" fillId="2" borderId="11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vertical="center"/>
    </xf>
    <xf numFmtId="0" fontId="11" fillId="3" borderId="0" xfId="0" applyFont="1" applyFill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49" fontId="4" fillId="2" borderId="10" xfId="0" applyNumberFormat="1" applyFont="1" applyFill="1" applyBorder="1" applyAlignment="1">
      <alignment vertical="center"/>
    </xf>
    <xf numFmtId="164" fontId="11" fillId="3" borderId="0" xfId="0" applyNumberFormat="1" applyFont="1" applyFill="1" applyBorder="1"/>
    <xf numFmtId="0" fontId="6" fillId="3" borderId="5" xfId="0" applyFont="1" applyFill="1" applyBorder="1" applyAlignment="1">
      <alignment horizontal="left" indent="1"/>
    </xf>
    <xf numFmtId="0" fontId="6" fillId="0" borderId="0" xfId="0" applyFont="1"/>
    <xf numFmtId="0" fontId="15" fillId="2" borderId="6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4" fontId="6" fillId="3" borderId="0" xfId="0" applyNumberFormat="1" applyFont="1" applyFill="1" applyBorder="1"/>
    <xf numFmtId="0" fontId="15" fillId="2" borderId="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4" fontId="15" fillId="2" borderId="2" xfId="0" applyNumberFormat="1" applyFont="1" applyFill="1" applyBorder="1" applyAlignment="1">
      <alignment horizontal="center" vertical="center"/>
    </xf>
    <xf numFmtId="0" fontId="6" fillId="3" borderId="0" xfId="0" applyFont="1" applyFill="1" applyBorder="1"/>
    <xf numFmtId="0" fontId="15" fillId="0" borderId="2" xfId="0" applyFont="1" applyBorder="1" applyAlignment="1">
      <alignment vertical="center" wrapText="1"/>
    </xf>
    <xf numFmtId="0" fontId="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6" fillId="3" borderId="2" xfId="0" applyFont="1" applyFill="1" applyBorder="1"/>
    <xf numFmtId="0" fontId="16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43" fontId="16" fillId="0" borderId="2" xfId="1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43" fontId="15" fillId="2" borderId="2" xfId="1" applyFont="1" applyFill="1" applyBorder="1" applyAlignment="1">
      <alignment horizontal="center" vertical="center"/>
    </xf>
    <xf numFmtId="4" fontId="15" fillId="2" borderId="2" xfId="0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43" fontId="15" fillId="0" borderId="2" xfId="1" applyFont="1" applyBorder="1" applyAlignment="1">
      <alignment horizontal="center" vertical="center"/>
    </xf>
    <xf numFmtId="4" fontId="6" fillId="3" borderId="2" xfId="0" applyNumberFormat="1" applyFont="1" applyFill="1" applyBorder="1" applyAlignment="1">
      <alignment horizontal="right"/>
    </xf>
    <xf numFmtId="0" fontId="6" fillId="3" borderId="0" xfId="0" applyFont="1" applyFill="1" applyAlignment="1">
      <alignment vertical="center" wrapText="1"/>
    </xf>
    <xf numFmtId="0" fontId="17" fillId="0" borderId="2" xfId="0" applyFont="1" applyBorder="1" applyAlignment="1">
      <alignment horizontal="right" vertical="center"/>
    </xf>
    <xf numFmtId="0" fontId="18" fillId="0" borderId="0" xfId="0" applyFont="1"/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4" fontId="17" fillId="0" borderId="2" xfId="0" applyNumberFormat="1" applyFont="1" applyBorder="1" applyAlignment="1">
      <alignment horizontal="right" vertical="center"/>
    </xf>
    <xf numFmtId="3" fontId="6" fillId="3" borderId="2" xfId="0" applyNumberFormat="1" applyFont="1" applyFill="1" applyBorder="1"/>
    <xf numFmtId="43" fontId="6" fillId="3" borderId="0" xfId="0" applyNumberFormat="1" applyFont="1" applyFill="1" applyBorder="1"/>
    <xf numFmtId="0" fontId="15" fillId="2" borderId="2" xfId="0" applyFont="1" applyFill="1" applyBorder="1" applyAlignment="1">
      <alignment vertical="center"/>
    </xf>
    <xf numFmtId="167" fontId="6" fillId="3" borderId="0" xfId="0" applyNumberFormat="1" applyFont="1" applyFill="1" applyBorder="1"/>
    <xf numFmtId="43" fontId="6" fillId="3" borderId="0" xfId="1" applyNumberFormat="1" applyFont="1" applyFill="1" applyBorder="1"/>
    <xf numFmtId="0" fontId="9" fillId="0" borderId="0" xfId="0" applyFont="1" applyBorder="1" applyAlignment="1">
      <alignment horizontal="center"/>
    </xf>
    <xf numFmtId="165" fontId="11" fillId="3" borderId="14" xfId="0" applyNumberFormat="1" applyFont="1" applyFill="1" applyBorder="1"/>
    <xf numFmtId="165" fontId="4" fillId="3" borderId="10" xfId="0" applyNumberFormat="1" applyFont="1" applyFill="1" applyBorder="1"/>
    <xf numFmtId="164" fontId="4" fillId="3" borderId="10" xfId="0" applyNumberFormat="1" applyFont="1" applyFill="1" applyBorder="1"/>
  </cellXfs>
  <cellStyles count="8">
    <cellStyle name="Millares" xfId="1" builtinId="3"/>
    <cellStyle name="Millares 2" xfId="6"/>
    <cellStyle name="Millares 2 16 2" xfId="7"/>
    <cellStyle name="Millares 2 33" xfId="3"/>
    <cellStyle name="Normal" xfId="0" builtinId="0"/>
    <cellStyle name="Normal 2 2" xfId="5"/>
    <cellStyle name="Normal 56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5" tint="-0.249977111117893"/>
  </sheetPr>
  <dimension ref="A1:L487"/>
  <sheetViews>
    <sheetView showGridLines="0" tabSelected="1" view="pageBreakPreview" topLeftCell="A462" zoomScaleNormal="85" zoomScaleSheetLayoutView="100" workbookViewId="0">
      <selection activeCell="B495" sqref="B495"/>
    </sheetView>
  </sheetViews>
  <sheetFormatPr baseColWidth="10" defaultRowHeight="12.75" x14ac:dyDescent="0.2"/>
  <cols>
    <col min="1" max="1" width="2.42578125" style="3" customWidth="1"/>
    <col min="2" max="2" width="69.42578125" style="3" customWidth="1"/>
    <col min="3" max="3" width="12.28515625" style="3" bestFit="1" customWidth="1"/>
    <col min="4" max="5" width="15.5703125" style="3" bestFit="1" customWidth="1"/>
    <col min="6" max="6" width="20.140625" style="3" bestFit="1" customWidth="1"/>
    <col min="7" max="7" width="11.28515625" style="3" bestFit="1" customWidth="1"/>
    <col min="8" max="8" width="1.42578125" style="3" customWidth="1"/>
    <col min="9" max="16384" width="11.42578125" style="3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</row>
    <row r="2" spans="1:12" ht="1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</row>
    <row r="3" spans="1:12" x14ac:dyDescent="0.2">
      <c r="A3" s="4" t="s">
        <v>2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</row>
    <row r="4" spans="1:12" x14ac:dyDescent="0.2">
      <c r="A4" s="6"/>
      <c r="B4" s="6"/>
      <c r="C4" s="6"/>
      <c r="D4" s="6"/>
      <c r="E4" s="6"/>
      <c r="F4" s="6"/>
      <c r="G4" s="6"/>
      <c r="H4" s="6"/>
    </row>
    <row r="5" spans="1:12" x14ac:dyDescent="0.2">
      <c r="A5" s="6"/>
      <c r="B5" s="7" t="s">
        <v>3</v>
      </c>
      <c r="C5" s="7"/>
      <c r="D5" s="7"/>
      <c r="E5" s="7"/>
      <c r="F5" s="8"/>
      <c r="G5" s="9"/>
      <c r="H5" s="10"/>
      <c r="I5" s="11"/>
      <c r="J5" s="12"/>
      <c r="K5" s="13"/>
      <c r="L5" s="12"/>
    </row>
    <row r="6" spans="1:12" x14ac:dyDescent="0.2">
      <c r="A6" s="6"/>
      <c r="B6" s="6"/>
      <c r="C6" s="6"/>
      <c r="D6" s="6"/>
      <c r="E6" s="6"/>
      <c r="F6" s="6"/>
      <c r="G6" s="6"/>
      <c r="H6" s="6"/>
    </row>
    <row r="7" spans="1:12" ht="15" x14ac:dyDescent="0.25">
      <c r="A7" s="14" t="s">
        <v>4</v>
      </c>
      <c r="B7" s="14"/>
      <c r="C7" s="14"/>
      <c r="D7" s="14"/>
      <c r="E7" s="14"/>
      <c r="F7" s="14"/>
      <c r="G7" s="14"/>
      <c r="H7" s="15"/>
      <c r="I7" s="16"/>
      <c r="J7" s="16"/>
      <c r="K7" s="16"/>
      <c r="L7" s="16"/>
    </row>
    <row r="8" spans="1:12" x14ac:dyDescent="0.2">
      <c r="A8" s="17" t="s">
        <v>5</v>
      </c>
      <c r="B8" s="17"/>
      <c r="C8" s="18"/>
      <c r="D8" s="19"/>
      <c r="E8" s="19"/>
      <c r="F8" s="19"/>
      <c r="G8" s="6"/>
      <c r="H8" s="6"/>
    </row>
    <row r="9" spans="1:12" x14ac:dyDescent="0.2">
      <c r="A9" s="20" t="s">
        <v>6</v>
      </c>
      <c r="B9" s="6"/>
      <c r="C9" s="21"/>
      <c r="D9" s="19"/>
      <c r="E9" s="19"/>
      <c r="F9" s="19"/>
      <c r="G9" s="6"/>
      <c r="H9" s="6"/>
    </row>
    <row r="10" spans="1:12" x14ac:dyDescent="0.2">
      <c r="A10" s="22" t="s">
        <v>7</v>
      </c>
      <c r="B10" s="6"/>
      <c r="C10" s="23"/>
      <c r="D10" s="23"/>
      <c r="E10" s="23"/>
      <c r="F10" s="6"/>
      <c r="G10" s="6"/>
      <c r="H10" s="6"/>
    </row>
    <row r="11" spans="1:12" x14ac:dyDescent="0.2">
      <c r="A11" s="6"/>
      <c r="B11" s="24"/>
      <c r="C11" s="23"/>
      <c r="D11" s="23"/>
      <c r="E11" s="23"/>
      <c r="F11" s="6"/>
      <c r="G11" s="6"/>
      <c r="H11" s="6"/>
    </row>
    <row r="12" spans="1:12" x14ac:dyDescent="0.2">
      <c r="A12" s="6"/>
      <c r="B12" s="25" t="s">
        <v>8</v>
      </c>
      <c r="C12" s="26" t="s">
        <v>9</v>
      </c>
      <c r="D12" s="26" t="s">
        <v>10</v>
      </c>
      <c r="E12" s="26" t="s">
        <v>11</v>
      </c>
      <c r="F12" s="6"/>
      <c r="G12" s="6"/>
      <c r="H12" s="6"/>
    </row>
    <row r="13" spans="1:12" x14ac:dyDescent="0.2">
      <c r="A13" s="6"/>
      <c r="B13" s="27" t="s">
        <v>12</v>
      </c>
      <c r="C13" s="28"/>
      <c r="D13" s="28">
        <v>0</v>
      </c>
      <c r="E13" s="28">
        <v>0</v>
      </c>
      <c r="F13" s="6"/>
      <c r="G13" s="6"/>
      <c r="H13" s="6"/>
    </row>
    <row r="14" spans="1:12" x14ac:dyDescent="0.2">
      <c r="A14" s="6"/>
      <c r="B14" s="29" t="s">
        <v>13</v>
      </c>
      <c r="C14" s="30"/>
      <c r="D14" s="30">
        <v>0</v>
      </c>
      <c r="E14" s="30">
        <v>0</v>
      </c>
      <c r="F14" s="6"/>
      <c r="G14" s="6"/>
      <c r="H14" s="6"/>
    </row>
    <row r="15" spans="1:12" x14ac:dyDescent="0.2">
      <c r="A15" s="6"/>
      <c r="B15" s="29" t="s">
        <v>14</v>
      </c>
      <c r="C15" s="31">
        <v>0</v>
      </c>
      <c r="D15" s="30"/>
      <c r="E15" s="30">
        <v>0</v>
      </c>
      <c r="F15" s="6"/>
      <c r="G15" s="6"/>
      <c r="H15" s="6"/>
    </row>
    <row r="16" spans="1:12" x14ac:dyDescent="0.2">
      <c r="A16" s="6"/>
      <c r="B16" s="32" t="s">
        <v>15</v>
      </c>
      <c r="C16" s="33"/>
      <c r="D16" s="33">
        <v>0</v>
      </c>
      <c r="E16" s="33">
        <v>0</v>
      </c>
      <c r="F16" s="6"/>
      <c r="G16" s="6"/>
      <c r="H16" s="6"/>
    </row>
    <row r="17" spans="1:8" x14ac:dyDescent="0.2">
      <c r="A17" s="6"/>
      <c r="B17" s="24"/>
      <c r="C17" s="26">
        <v>0</v>
      </c>
      <c r="D17" s="26"/>
      <c r="E17" s="26">
        <v>0</v>
      </c>
      <c r="F17" s="6"/>
      <c r="G17" s="6"/>
      <c r="H17" s="6"/>
    </row>
    <row r="18" spans="1:8" x14ac:dyDescent="0.2">
      <c r="A18" s="6"/>
      <c r="B18" s="24"/>
      <c r="C18" s="23"/>
      <c r="D18" s="23"/>
      <c r="E18" s="23"/>
      <c r="F18" s="6"/>
      <c r="G18" s="6"/>
      <c r="H18" s="6"/>
    </row>
    <row r="19" spans="1:8" x14ac:dyDescent="0.2">
      <c r="A19" s="22" t="s">
        <v>16</v>
      </c>
      <c r="B19" s="6"/>
      <c r="C19" s="34"/>
      <c r="D19" s="23"/>
      <c r="E19" s="23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  <row r="21" spans="1:8" x14ac:dyDescent="0.2">
      <c r="A21" s="6"/>
      <c r="B21" s="25" t="s">
        <v>17</v>
      </c>
      <c r="C21" s="35" t="s">
        <v>9</v>
      </c>
      <c r="D21" s="35" t="s">
        <v>18</v>
      </c>
      <c r="E21" s="35" t="s">
        <v>19</v>
      </c>
      <c r="F21" s="6"/>
      <c r="G21" s="6"/>
      <c r="H21" s="6"/>
    </row>
    <row r="22" spans="1:8" x14ac:dyDescent="0.2">
      <c r="A22" s="6"/>
      <c r="B22" s="36" t="s">
        <v>20</v>
      </c>
      <c r="C22" s="37"/>
      <c r="D22" s="37"/>
      <c r="E22" s="37"/>
      <c r="F22" s="6"/>
      <c r="G22" s="6"/>
      <c r="H22" s="6"/>
    </row>
    <row r="23" spans="1:8" x14ac:dyDescent="0.2">
      <c r="A23" s="6"/>
      <c r="B23" s="38" t="s">
        <v>21</v>
      </c>
      <c r="C23" s="39">
        <v>9532266.6799999997</v>
      </c>
      <c r="D23" s="39">
        <v>14752795.470000001</v>
      </c>
      <c r="E23" s="39">
        <v>179773.44</v>
      </c>
      <c r="F23" s="6"/>
      <c r="G23" s="6"/>
      <c r="H23" s="6"/>
    </row>
    <row r="24" spans="1:8" x14ac:dyDescent="0.2">
      <c r="A24" s="6"/>
      <c r="B24" s="38" t="s">
        <v>22</v>
      </c>
      <c r="C24" s="39">
        <v>0</v>
      </c>
      <c r="D24" s="39">
        <v>0</v>
      </c>
      <c r="E24" s="39"/>
      <c r="F24" s="6" t="s">
        <v>23</v>
      </c>
      <c r="G24" s="6"/>
      <c r="H24" s="6"/>
    </row>
    <row r="25" spans="1:8" ht="14.25" customHeight="1" x14ac:dyDescent="0.2">
      <c r="A25" s="6"/>
      <c r="B25" s="40" t="s">
        <v>24</v>
      </c>
      <c r="C25" s="31"/>
      <c r="D25" s="31"/>
      <c r="E25" s="31"/>
      <c r="F25" s="6"/>
      <c r="G25" s="6"/>
      <c r="H25" s="6"/>
    </row>
    <row r="26" spans="1:8" ht="8.25" customHeight="1" x14ac:dyDescent="0.2">
      <c r="A26" s="6"/>
      <c r="B26" s="41"/>
      <c r="C26" s="42"/>
      <c r="D26" s="42"/>
      <c r="E26" s="42"/>
      <c r="F26" s="6"/>
      <c r="G26" s="6"/>
      <c r="H26" s="6"/>
    </row>
    <row r="27" spans="1:8" ht="14.25" customHeight="1" x14ac:dyDescent="0.2">
      <c r="A27" s="6"/>
      <c r="B27" s="6"/>
      <c r="C27" s="43">
        <v>9532266.6799999997</v>
      </c>
      <c r="D27" s="43">
        <v>14752795.470000001</v>
      </c>
      <c r="E27" s="43">
        <v>179773.44</v>
      </c>
      <c r="F27" s="6"/>
      <c r="G27" s="6"/>
      <c r="H27" s="6"/>
    </row>
    <row r="28" spans="1:8" ht="14.25" customHeight="1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25" t="s">
        <v>25</v>
      </c>
      <c r="C29" s="35" t="s">
        <v>9</v>
      </c>
      <c r="D29" s="35" t="s">
        <v>26</v>
      </c>
      <c r="E29" s="26" t="s">
        <v>27</v>
      </c>
      <c r="F29" s="26" t="s">
        <v>28</v>
      </c>
      <c r="G29" s="6"/>
      <c r="H29" s="6"/>
    </row>
    <row r="30" spans="1:8" ht="14.25" customHeight="1" x14ac:dyDescent="0.2">
      <c r="A30" s="6"/>
      <c r="B30" s="36" t="s">
        <v>29</v>
      </c>
      <c r="C30" s="44"/>
      <c r="D30" s="44"/>
      <c r="E30" s="45"/>
      <c r="F30" s="31"/>
      <c r="G30" s="6"/>
      <c r="H30" s="6"/>
    </row>
    <row r="31" spans="1:8" ht="14.25" customHeight="1" x14ac:dyDescent="0.2">
      <c r="A31" s="6"/>
      <c r="B31" s="38" t="s">
        <v>30</v>
      </c>
      <c r="C31" s="39">
        <v>186690.05</v>
      </c>
      <c r="D31" s="46">
        <v>186690.05</v>
      </c>
      <c r="E31" s="45"/>
      <c r="F31" s="31"/>
      <c r="G31" s="6"/>
      <c r="H31" s="6"/>
    </row>
    <row r="32" spans="1:8" ht="14.25" customHeight="1" x14ac:dyDescent="0.2">
      <c r="A32" s="6"/>
      <c r="B32" s="38" t="s">
        <v>31</v>
      </c>
      <c r="C32" s="39">
        <v>137687.75</v>
      </c>
      <c r="D32" s="46">
        <v>137687.75</v>
      </c>
      <c r="E32" s="45"/>
      <c r="F32" s="31"/>
      <c r="G32" s="6"/>
      <c r="H32" s="6"/>
    </row>
    <row r="33" spans="1:8" ht="14.25" customHeight="1" x14ac:dyDescent="0.2">
      <c r="A33" s="6"/>
      <c r="B33" s="38" t="s">
        <v>32</v>
      </c>
      <c r="C33" s="47">
        <v>30371.57</v>
      </c>
      <c r="D33" s="46">
        <v>30371.57</v>
      </c>
      <c r="E33" s="45"/>
      <c r="F33" s="31"/>
      <c r="G33" s="6"/>
      <c r="H33" s="6"/>
    </row>
    <row r="34" spans="1:8" ht="14.25" customHeight="1" x14ac:dyDescent="0.2">
      <c r="A34" s="6"/>
      <c r="B34" s="38" t="s">
        <v>33</v>
      </c>
      <c r="C34" s="47">
        <v>1169664.73</v>
      </c>
      <c r="D34" s="46">
        <v>1169664.73</v>
      </c>
      <c r="E34" s="45"/>
      <c r="F34" s="31"/>
      <c r="G34" s="6"/>
      <c r="H34" s="6"/>
    </row>
    <row r="35" spans="1:8" ht="14.25" customHeight="1" x14ac:dyDescent="0.2">
      <c r="A35" s="6"/>
      <c r="B35" s="40" t="s">
        <v>34</v>
      </c>
      <c r="C35" s="48"/>
      <c r="D35" s="48"/>
      <c r="E35" s="45"/>
      <c r="F35" s="31"/>
      <c r="G35" s="6"/>
      <c r="H35" s="6"/>
    </row>
    <row r="36" spans="1:8" ht="14.25" customHeight="1" x14ac:dyDescent="0.2">
      <c r="A36" s="6"/>
      <c r="B36" s="38" t="s">
        <v>35</v>
      </c>
      <c r="C36" s="39">
        <v>70168.5</v>
      </c>
      <c r="D36" s="39">
        <v>70168.5</v>
      </c>
      <c r="E36" s="45"/>
      <c r="F36" s="31"/>
      <c r="G36" s="6"/>
      <c r="H36" s="6"/>
    </row>
    <row r="37" spans="1:8" ht="14.25" customHeight="1" x14ac:dyDescent="0.2">
      <c r="A37" s="6"/>
      <c r="B37" s="40" t="s">
        <v>36</v>
      </c>
      <c r="C37" s="48"/>
      <c r="D37" s="48"/>
      <c r="E37" s="45"/>
      <c r="F37" s="31"/>
      <c r="G37" s="6"/>
      <c r="H37" s="6"/>
    </row>
    <row r="38" spans="1:8" ht="14.25" customHeight="1" x14ac:dyDescent="0.2">
      <c r="A38" s="6"/>
      <c r="B38" s="49" t="s">
        <v>37</v>
      </c>
      <c r="C38" s="50">
        <v>646126.30000000005</v>
      </c>
      <c r="D38" s="50">
        <v>646126.30000000005</v>
      </c>
      <c r="E38" s="51"/>
      <c r="F38" s="42"/>
      <c r="G38" s="6"/>
      <c r="H38" s="6"/>
    </row>
    <row r="39" spans="1:8" ht="14.25" customHeight="1" x14ac:dyDescent="0.2">
      <c r="A39" s="6"/>
      <c r="B39" s="6"/>
      <c r="C39" s="52">
        <v>2240708.9000000004</v>
      </c>
      <c r="D39" s="52">
        <v>2240708.9000000004</v>
      </c>
      <c r="E39" s="52">
        <v>0</v>
      </c>
      <c r="F39" s="52">
        <v>0</v>
      </c>
      <c r="G39" s="6"/>
      <c r="H39" s="6"/>
    </row>
    <row r="40" spans="1:8" ht="14.25" customHeight="1" x14ac:dyDescent="0.2">
      <c r="A40" s="6"/>
      <c r="B40" s="6"/>
      <c r="C40" s="6"/>
      <c r="D40" s="6"/>
      <c r="E40" s="6"/>
      <c r="F40" s="6"/>
      <c r="G40" s="6"/>
      <c r="H40" s="6"/>
    </row>
    <row r="41" spans="1:8" ht="14.25" customHeight="1" x14ac:dyDescent="0.2">
      <c r="A41" s="22" t="s">
        <v>38</v>
      </c>
      <c r="B41" s="6"/>
      <c r="C41" s="6"/>
      <c r="D41" s="6"/>
      <c r="E41" s="6"/>
      <c r="F41" s="6"/>
      <c r="G41" s="6"/>
      <c r="H41" s="6"/>
    </row>
    <row r="42" spans="1:8" ht="14.25" customHeight="1" x14ac:dyDescent="0.2">
      <c r="A42" s="6"/>
      <c r="B42" s="53"/>
      <c r="C42" s="6"/>
      <c r="D42" s="6"/>
      <c r="E42" s="6"/>
      <c r="F42" s="6"/>
      <c r="G42" s="6"/>
      <c r="H42" s="6"/>
    </row>
    <row r="43" spans="1:8" x14ac:dyDescent="0.2">
      <c r="A43" s="6"/>
      <c r="B43" s="25" t="s">
        <v>39</v>
      </c>
      <c r="C43" s="26" t="s">
        <v>9</v>
      </c>
      <c r="D43" s="26" t="s">
        <v>40</v>
      </c>
      <c r="E43" s="6"/>
      <c r="F43" s="6"/>
      <c r="G43" s="6"/>
      <c r="H43" s="6"/>
    </row>
    <row r="44" spans="1:8" ht="14.25" customHeight="1" x14ac:dyDescent="0.2">
      <c r="A44" s="6"/>
      <c r="B44" s="27" t="s">
        <v>41</v>
      </c>
      <c r="C44" s="28"/>
      <c r="D44" s="28">
        <v>0</v>
      </c>
      <c r="E44" s="6"/>
      <c r="F44" s="6"/>
      <c r="G44" s="6"/>
      <c r="H44" s="6"/>
    </row>
    <row r="45" spans="1:8" ht="14.25" customHeight="1" x14ac:dyDescent="0.2">
      <c r="A45" s="6"/>
      <c r="B45" s="54" t="s">
        <v>42</v>
      </c>
      <c r="C45" s="30"/>
      <c r="D45" s="30">
        <v>0</v>
      </c>
      <c r="E45" s="6"/>
      <c r="F45" s="6"/>
      <c r="G45" s="6"/>
      <c r="H45" s="6"/>
    </row>
    <row r="46" spans="1:8" ht="14.25" customHeight="1" x14ac:dyDescent="0.2">
      <c r="A46" s="6"/>
      <c r="B46" s="29" t="s">
        <v>43</v>
      </c>
      <c r="C46" s="30"/>
      <c r="D46" s="30"/>
      <c r="E46" s="6"/>
      <c r="F46" s="6"/>
      <c r="G46" s="6"/>
      <c r="H46" s="6"/>
    </row>
    <row r="47" spans="1:8" ht="14.25" customHeight="1" x14ac:dyDescent="0.2">
      <c r="A47" s="6"/>
      <c r="B47" s="55" t="s">
        <v>42</v>
      </c>
      <c r="C47" s="33"/>
      <c r="D47" s="33">
        <v>0</v>
      </c>
      <c r="E47" s="6"/>
      <c r="F47" s="6"/>
      <c r="G47" s="6"/>
      <c r="H47" s="6"/>
    </row>
    <row r="48" spans="1:8" ht="14.25" customHeight="1" x14ac:dyDescent="0.2">
      <c r="A48" s="6"/>
      <c r="B48" s="56"/>
      <c r="C48" s="26">
        <v>0</v>
      </c>
      <c r="D48" s="26"/>
      <c r="E48" s="6"/>
      <c r="F48" s="6"/>
      <c r="G48" s="6"/>
      <c r="H48" s="6"/>
    </row>
    <row r="49" spans="1:8" ht="14.25" customHeight="1" x14ac:dyDescent="0.2">
      <c r="A49" s="22" t="s">
        <v>44</v>
      </c>
      <c r="B49" s="6"/>
      <c r="C49" s="6"/>
      <c r="D49" s="6"/>
      <c r="E49" s="6"/>
      <c r="F49" s="6"/>
      <c r="G49" s="6"/>
      <c r="H49" s="6"/>
    </row>
    <row r="50" spans="1:8" ht="14.25" customHeight="1" x14ac:dyDescent="0.2">
      <c r="A50" s="6"/>
      <c r="B50" s="53"/>
      <c r="C50" s="6"/>
      <c r="D50" s="6"/>
      <c r="E50" s="6"/>
      <c r="F50" s="6"/>
      <c r="G50" s="6"/>
      <c r="H50" s="6"/>
    </row>
    <row r="51" spans="1:8" x14ac:dyDescent="0.2">
      <c r="A51" s="6"/>
      <c r="B51" s="25" t="s">
        <v>45</v>
      </c>
      <c r="C51" s="26" t="s">
        <v>9</v>
      </c>
      <c r="D51" s="26" t="s">
        <v>10</v>
      </c>
      <c r="E51" s="26" t="s">
        <v>46</v>
      </c>
      <c r="F51" s="57" t="s">
        <v>47</v>
      </c>
      <c r="G51" s="26" t="s">
        <v>48</v>
      </c>
      <c r="H51" s="6"/>
    </row>
    <row r="52" spans="1:8" ht="14.25" customHeight="1" x14ac:dyDescent="0.2">
      <c r="A52" s="6"/>
      <c r="B52" s="27" t="s">
        <v>49</v>
      </c>
      <c r="C52" s="28"/>
      <c r="D52" s="28">
        <v>0</v>
      </c>
      <c r="E52" s="28">
        <v>0</v>
      </c>
      <c r="F52" s="28">
        <v>0</v>
      </c>
      <c r="G52" s="58">
        <v>0</v>
      </c>
      <c r="H52" s="6"/>
    </row>
    <row r="53" spans="1:8" ht="14.25" customHeight="1" x14ac:dyDescent="0.2">
      <c r="A53" s="6"/>
      <c r="B53" s="54" t="s">
        <v>42</v>
      </c>
      <c r="C53" s="30"/>
      <c r="D53" s="30">
        <v>0</v>
      </c>
      <c r="E53" s="30">
        <v>0</v>
      </c>
      <c r="F53" s="30">
        <v>0</v>
      </c>
      <c r="G53" s="58">
        <v>0</v>
      </c>
      <c r="H53" s="6"/>
    </row>
    <row r="54" spans="1:8" ht="14.25" customHeight="1" x14ac:dyDescent="0.2">
      <c r="A54" s="6"/>
      <c r="B54" s="32"/>
      <c r="C54" s="33"/>
      <c r="D54" s="33">
        <v>0</v>
      </c>
      <c r="E54" s="33">
        <v>0</v>
      </c>
      <c r="F54" s="33">
        <v>0</v>
      </c>
      <c r="G54" s="59">
        <v>0</v>
      </c>
      <c r="H54" s="6"/>
    </row>
    <row r="55" spans="1:8" ht="15" customHeight="1" x14ac:dyDescent="0.2">
      <c r="A55" s="6"/>
      <c r="B55" s="56"/>
      <c r="C55" s="26">
        <v>0</v>
      </c>
      <c r="D55" s="60">
        <v>0</v>
      </c>
      <c r="E55" s="61">
        <v>0</v>
      </c>
      <c r="F55" s="61">
        <v>0</v>
      </c>
      <c r="G55" s="62">
        <v>0</v>
      </c>
      <c r="H55" s="6"/>
    </row>
    <row r="56" spans="1:8" x14ac:dyDescent="0.2">
      <c r="A56" s="6"/>
      <c r="B56" s="56"/>
      <c r="C56" s="63"/>
      <c r="D56" s="63"/>
      <c r="E56" s="63"/>
      <c r="F56" s="63"/>
      <c r="G56" s="63"/>
      <c r="H56" s="6"/>
    </row>
    <row r="57" spans="1:8" x14ac:dyDescent="0.2">
      <c r="A57" s="6"/>
      <c r="B57" s="25" t="s">
        <v>50</v>
      </c>
      <c r="C57" s="26" t="s">
        <v>9</v>
      </c>
      <c r="D57" s="26" t="s">
        <v>10</v>
      </c>
      <c r="E57" s="26" t="s">
        <v>51</v>
      </c>
      <c r="F57" s="63"/>
      <c r="G57" s="63"/>
      <c r="H57" s="6"/>
    </row>
    <row r="58" spans="1:8" x14ac:dyDescent="0.2">
      <c r="A58" s="6"/>
      <c r="B58" s="27" t="s">
        <v>52</v>
      </c>
      <c r="C58" s="58"/>
      <c r="D58" s="30">
        <v>0</v>
      </c>
      <c r="E58" s="30">
        <v>0</v>
      </c>
      <c r="F58" s="63"/>
      <c r="G58" s="63"/>
      <c r="H58" s="6"/>
    </row>
    <row r="59" spans="1:8" x14ac:dyDescent="0.2">
      <c r="A59" s="6"/>
      <c r="B59" s="55" t="s">
        <v>42</v>
      </c>
      <c r="C59" s="58"/>
      <c r="D59" s="30">
        <v>0</v>
      </c>
      <c r="E59" s="30">
        <v>0</v>
      </c>
      <c r="F59" s="63"/>
      <c r="G59" s="63"/>
      <c r="H59" s="6"/>
    </row>
    <row r="60" spans="1:8" ht="16.5" customHeight="1" x14ac:dyDescent="0.2">
      <c r="A60" s="6"/>
      <c r="B60" s="56"/>
      <c r="C60" s="26">
        <v>0</v>
      </c>
      <c r="D60" s="64"/>
      <c r="E60" s="65"/>
      <c r="F60" s="63"/>
      <c r="G60" s="63"/>
      <c r="H60" s="6"/>
    </row>
    <row r="61" spans="1:8" x14ac:dyDescent="0.2">
      <c r="A61" s="6"/>
      <c r="B61" s="53"/>
      <c r="C61" s="6"/>
      <c r="D61" s="6"/>
      <c r="E61" s="6"/>
      <c r="F61" s="6"/>
      <c r="G61" s="6"/>
      <c r="H61" s="6"/>
    </row>
    <row r="62" spans="1:8" x14ac:dyDescent="0.2">
      <c r="A62" s="22" t="s">
        <v>53</v>
      </c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53"/>
      <c r="C63" s="6"/>
      <c r="D63" s="6"/>
      <c r="E63" s="6"/>
      <c r="F63" s="6"/>
      <c r="G63" s="6"/>
      <c r="H63" s="6"/>
    </row>
    <row r="64" spans="1:8" x14ac:dyDescent="0.2">
      <c r="A64" s="6"/>
      <c r="B64" s="25" t="s">
        <v>54</v>
      </c>
      <c r="C64" s="26" t="s">
        <v>55</v>
      </c>
      <c r="D64" s="26" t="s">
        <v>56</v>
      </c>
      <c r="E64" s="26" t="s">
        <v>57</v>
      </c>
      <c r="F64" s="26" t="s">
        <v>58</v>
      </c>
      <c r="G64" s="6"/>
      <c r="H64" s="6"/>
    </row>
    <row r="65" spans="1:8" x14ac:dyDescent="0.2">
      <c r="A65" s="6"/>
      <c r="B65" s="27" t="s">
        <v>59</v>
      </c>
      <c r="C65" s="66"/>
      <c r="D65" s="37"/>
      <c r="E65" s="37"/>
      <c r="F65" s="67">
        <v>0</v>
      </c>
      <c r="G65" s="6"/>
      <c r="H65" s="6"/>
    </row>
    <row r="66" spans="1:8" x14ac:dyDescent="0.2">
      <c r="A66" s="6"/>
      <c r="B66" s="68" t="s">
        <v>42</v>
      </c>
      <c r="C66" s="69"/>
      <c r="D66" s="31"/>
      <c r="E66" s="31"/>
      <c r="F66" s="45">
        <v>0</v>
      </c>
      <c r="G66" s="6"/>
      <c r="H66" s="6"/>
    </row>
    <row r="67" spans="1:8" x14ac:dyDescent="0.2">
      <c r="A67" s="6"/>
      <c r="B67" s="29" t="s">
        <v>60</v>
      </c>
      <c r="C67" s="70"/>
      <c r="D67" s="71"/>
      <c r="E67" s="71"/>
      <c r="F67" s="45">
        <v>0</v>
      </c>
      <c r="G67" s="6"/>
      <c r="H67" s="6"/>
    </row>
    <row r="68" spans="1:8" x14ac:dyDescent="0.2">
      <c r="A68" s="6"/>
      <c r="B68" s="72" t="s">
        <v>61</v>
      </c>
      <c r="C68" s="73">
        <v>4338890.4000000004</v>
      </c>
      <c r="D68" s="74">
        <v>5315767.32</v>
      </c>
      <c r="E68" s="74">
        <v>976876.92</v>
      </c>
      <c r="F68" s="45"/>
      <c r="G68" s="6"/>
      <c r="H68" s="6"/>
    </row>
    <row r="69" spans="1:8" x14ac:dyDescent="0.2">
      <c r="A69" s="6"/>
      <c r="B69" s="72" t="s">
        <v>62</v>
      </c>
      <c r="C69" s="73">
        <v>1724053.4</v>
      </c>
      <c r="D69" s="74">
        <v>1422367.55</v>
      </c>
      <c r="E69" s="74">
        <v>-301685.84999999998</v>
      </c>
      <c r="F69" s="45"/>
      <c r="G69" s="6"/>
      <c r="H69" s="6"/>
    </row>
    <row r="70" spans="1:8" x14ac:dyDescent="0.2">
      <c r="A70" s="6"/>
      <c r="B70" s="72" t="s">
        <v>63</v>
      </c>
      <c r="C70" s="73">
        <v>104410.8</v>
      </c>
      <c r="D70" s="74">
        <v>104410.8</v>
      </c>
      <c r="E70" s="74">
        <v>0</v>
      </c>
      <c r="F70" s="45"/>
      <c r="G70" s="6"/>
      <c r="H70" s="6"/>
    </row>
    <row r="71" spans="1:8" x14ac:dyDescent="0.2">
      <c r="A71" s="6"/>
      <c r="B71" s="72" t="s">
        <v>64</v>
      </c>
      <c r="C71" s="73">
        <v>7747173.0199999996</v>
      </c>
      <c r="D71" s="74">
        <v>20715742.879999999</v>
      </c>
      <c r="E71" s="74">
        <v>12968569.859999999</v>
      </c>
      <c r="F71" s="45"/>
      <c r="G71" s="6"/>
      <c r="H71" s="6"/>
    </row>
    <row r="72" spans="1:8" x14ac:dyDescent="0.2">
      <c r="A72" s="6"/>
      <c r="B72" s="72" t="s">
        <v>65</v>
      </c>
      <c r="C72" s="73">
        <v>7145019.4000000004</v>
      </c>
      <c r="D72" s="74">
        <v>7145019.4000000004</v>
      </c>
      <c r="E72" s="74">
        <v>0</v>
      </c>
      <c r="F72" s="45"/>
      <c r="G72" s="6"/>
      <c r="H72" s="6"/>
    </row>
    <row r="73" spans="1:8" x14ac:dyDescent="0.2">
      <c r="A73" s="6"/>
      <c r="B73" s="72" t="s">
        <v>66</v>
      </c>
      <c r="C73" s="73">
        <v>346033.18</v>
      </c>
      <c r="D73" s="74">
        <v>746808.33</v>
      </c>
      <c r="E73" s="74">
        <v>400775.15</v>
      </c>
      <c r="F73" s="45"/>
      <c r="G73" s="6"/>
      <c r="H73" s="6"/>
    </row>
    <row r="74" spans="1:8" x14ac:dyDescent="0.2">
      <c r="A74" s="6"/>
      <c r="B74" s="72" t="s">
        <v>67</v>
      </c>
      <c r="C74" s="73">
        <v>1188444.5</v>
      </c>
      <c r="D74" s="74">
        <v>1024568.15</v>
      </c>
      <c r="E74" s="74">
        <v>-163876.35</v>
      </c>
      <c r="F74" s="45"/>
      <c r="G74" s="6"/>
      <c r="H74" s="6"/>
    </row>
    <row r="75" spans="1:8" x14ac:dyDescent="0.2">
      <c r="A75" s="6"/>
      <c r="B75" s="72" t="s">
        <v>68</v>
      </c>
      <c r="C75" s="73">
        <v>159149.32999999999</v>
      </c>
      <c r="D75" s="74">
        <v>406604.33</v>
      </c>
      <c r="E75" s="74">
        <v>247455</v>
      </c>
      <c r="F75" s="45"/>
      <c r="G75" s="6"/>
      <c r="H75" s="6"/>
    </row>
    <row r="76" spans="1:8" x14ac:dyDescent="0.2">
      <c r="A76" s="6"/>
      <c r="B76" s="72" t="s">
        <v>69</v>
      </c>
      <c r="C76" s="73">
        <v>289432</v>
      </c>
      <c r="D76" s="74">
        <v>289432</v>
      </c>
      <c r="E76" s="74">
        <v>0</v>
      </c>
      <c r="F76" s="45"/>
      <c r="G76" s="6"/>
      <c r="H76" s="6"/>
    </row>
    <row r="77" spans="1:8" x14ac:dyDescent="0.2">
      <c r="A77" s="6"/>
      <c r="B77" s="72" t="s">
        <v>70</v>
      </c>
      <c r="C77" s="73">
        <v>0</v>
      </c>
      <c r="D77" s="74">
        <v>19997.84</v>
      </c>
      <c r="E77" s="74">
        <v>19997.84</v>
      </c>
      <c r="F77" s="45"/>
      <c r="G77" s="6"/>
      <c r="H77" s="6"/>
    </row>
    <row r="78" spans="1:8" x14ac:dyDescent="0.2">
      <c r="A78" s="6"/>
      <c r="B78" s="72" t="s">
        <v>71</v>
      </c>
      <c r="C78" s="73">
        <v>21063921.140000001</v>
      </c>
      <c r="D78" s="74">
        <v>28493068.190000001</v>
      </c>
      <c r="E78" s="74">
        <v>7429147.0499999998</v>
      </c>
      <c r="F78" s="45"/>
      <c r="G78" s="6"/>
      <c r="H78" s="6"/>
    </row>
    <row r="79" spans="1:8" x14ac:dyDescent="0.2">
      <c r="A79" s="6"/>
      <c r="B79" s="72" t="s">
        <v>72</v>
      </c>
      <c r="C79" s="73">
        <v>3102685</v>
      </c>
      <c r="D79" s="74">
        <v>3102685</v>
      </c>
      <c r="E79" s="74">
        <v>0</v>
      </c>
      <c r="F79" s="45"/>
      <c r="G79" s="6"/>
      <c r="H79" s="6"/>
    </row>
    <row r="80" spans="1:8" x14ac:dyDescent="0.2">
      <c r="A80" s="6"/>
      <c r="B80" s="72" t="s">
        <v>73</v>
      </c>
      <c r="C80" s="73">
        <v>0</v>
      </c>
      <c r="D80" s="74">
        <v>467227.8</v>
      </c>
      <c r="E80" s="74">
        <v>467227.8</v>
      </c>
      <c r="F80" s="45"/>
      <c r="G80" s="6"/>
      <c r="H80" s="6"/>
    </row>
    <row r="81" spans="1:8" x14ac:dyDescent="0.2">
      <c r="A81" s="6"/>
      <c r="B81" s="72" t="s">
        <v>74</v>
      </c>
      <c r="C81" s="73">
        <v>146496</v>
      </c>
      <c r="D81" s="74">
        <v>146496</v>
      </c>
      <c r="E81" s="74">
        <v>0</v>
      </c>
      <c r="F81" s="45"/>
      <c r="G81" s="6"/>
      <c r="H81" s="6"/>
    </row>
    <row r="82" spans="1:8" x14ac:dyDescent="0.2">
      <c r="A82" s="6"/>
      <c r="B82" s="72" t="s">
        <v>75</v>
      </c>
      <c r="C82" s="73">
        <v>283201.15000000002</v>
      </c>
      <c r="D82" s="74">
        <v>1192745.55</v>
      </c>
      <c r="E82" s="74">
        <v>909544.4</v>
      </c>
      <c r="F82" s="45"/>
      <c r="G82" s="6"/>
      <c r="H82" s="6"/>
    </row>
    <row r="83" spans="1:8" x14ac:dyDescent="0.2">
      <c r="A83" s="6"/>
      <c r="B83" s="72" t="s">
        <v>76</v>
      </c>
      <c r="C83" s="73">
        <v>44154</v>
      </c>
      <c r="D83" s="74">
        <v>44154</v>
      </c>
      <c r="E83" s="74">
        <v>0</v>
      </c>
      <c r="F83" s="45"/>
      <c r="G83" s="6"/>
      <c r="H83" s="6"/>
    </row>
    <row r="84" spans="1:8" x14ac:dyDescent="0.2">
      <c r="A84" s="6"/>
      <c r="B84" s="72" t="s">
        <v>77</v>
      </c>
      <c r="C84" s="73">
        <v>289351</v>
      </c>
      <c r="D84" s="74">
        <v>966551</v>
      </c>
      <c r="E84" s="74">
        <v>677200</v>
      </c>
      <c r="F84" s="45"/>
      <c r="G84" s="6"/>
      <c r="H84" s="6"/>
    </row>
    <row r="85" spans="1:8" x14ac:dyDescent="0.2">
      <c r="A85" s="6"/>
      <c r="B85" s="72" t="s">
        <v>78</v>
      </c>
      <c r="C85" s="73">
        <v>119588.88</v>
      </c>
      <c r="D85" s="74">
        <v>119588.88</v>
      </c>
      <c r="E85" s="74">
        <v>0</v>
      </c>
      <c r="F85" s="45"/>
      <c r="G85" s="6"/>
      <c r="H85" s="6"/>
    </row>
    <row r="86" spans="1:8" x14ac:dyDescent="0.2">
      <c r="A86" s="6"/>
      <c r="B86" s="72" t="s">
        <v>79</v>
      </c>
      <c r="C86" s="73">
        <v>6960</v>
      </c>
      <c r="D86" s="74">
        <v>6960</v>
      </c>
      <c r="E86" s="74">
        <v>0</v>
      </c>
      <c r="F86" s="45"/>
      <c r="G86" s="6"/>
      <c r="H86" s="6"/>
    </row>
    <row r="87" spans="1:8" x14ac:dyDescent="0.2">
      <c r="A87" s="6"/>
      <c r="B87" s="72" t="s">
        <v>80</v>
      </c>
      <c r="C87" s="73">
        <v>3914</v>
      </c>
      <c r="D87" s="74">
        <v>1142574</v>
      </c>
      <c r="E87" s="74">
        <v>1138660</v>
      </c>
      <c r="F87" s="45"/>
      <c r="G87" s="6"/>
      <c r="H87" s="6"/>
    </row>
    <row r="88" spans="1:8" x14ac:dyDescent="0.2">
      <c r="A88" s="6"/>
      <c r="B88" s="72" t="s">
        <v>81</v>
      </c>
      <c r="C88" s="73">
        <v>2000</v>
      </c>
      <c r="D88" s="74">
        <v>2000</v>
      </c>
      <c r="E88" s="74">
        <v>0</v>
      </c>
      <c r="F88" s="45"/>
      <c r="G88" s="6"/>
      <c r="H88" s="6"/>
    </row>
    <row r="89" spans="1:8" x14ac:dyDescent="0.2">
      <c r="A89" s="6"/>
      <c r="B89" s="40" t="s">
        <v>82</v>
      </c>
      <c r="C89" s="75"/>
      <c r="D89" s="75"/>
      <c r="E89" s="30"/>
      <c r="F89" s="30"/>
      <c r="G89" s="6"/>
      <c r="H89" s="6"/>
    </row>
    <row r="90" spans="1:8" x14ac:dyDescent="0.2">
      <c r="A90" s="6"/>
      <c r="B90" s="76" t="s">
        <v>83</v>
      </c>
      <c r="C90" s="39">
        <v>-1939337.8</v>
      </c>
      <c r="D90" s="39">
        <v>-2123450.87</v>
      </c>
      <c r="E90" s="31">
        <v>-184113.07</v>
      </c>
      <c r="F90" s="30"/>
      <c r="G90" s="6"/>
      <c r="H90" s="6"/>
    </row>
    <row r="91" spans="1:8" x14ac:dyDescent="0.2">
      <c r="A91" s="6"/>
      <c r="B91" s="76" t="s">
        <v>84</v>
      </c>
      <c r="C91" s="39">
        <v>-60735.8</v>
      </c>
      <c r="D91" s="39">
        <v>-71169.8</v>
      </c>
      <c r="E91" s="31">
        <v>-10434</v>
      </c>
      <c r="F91" s="30"/>
      <c r="G91" s="6"/>
      <c r="H91" s="6"/>
    </row>
    <row r="92" spans="1:8" x14ac:dyDescent="0.2">
      <c r="A92" s="6"/>
      <c r="B92" s="76" t="s">
        <v>85</v>
      </c>
      <c r="C92" s="39">
        <v>-12139058.42</v>
      </c>
      <c r="D92" s="39">
        <v>-13516346.279999999</v>
      </c>
      <c r="E92" s="31">
        <v>-1377287.86</v>
      </c>
      <c r="F92" s="30"/>
      <c r="G92" s="6"/>
      <c r="H92" s="6"/>
    </row>
    <row r="93" spans="1:8" x14ac:dyDescent="0.2">
      <c r="A93" s="6"/>
      <c r="B93" s="76" t="s">
        <v>86</v>
      </c>
      <c r="C93" s="39">
        <v>-1336446.68</v>
      </c>
      <c r="D93" s="39">
        <v>-1242896.48</v>
      </c>
      <c r="E93" s="31">
        <v>93550.2</v>
      </c>
      <c r="F93" s="30"/>
      <c r="G93" s="6"/>
      <c r="H93" s="6"/>
    </row>
    <row r="94" spans="1:8" x14ac:dyDescent="0.2">
      <c r="A94" s="6"/>
      <c r="B94" s="76" t="s">
        <v>87</v>
      </c>
      <c r="C94" s="39">
        <v>-20318.330000000002</v>
      </c>
      <c r="D94" s="39">
        <v>-40360.33</v>
      </c>
      <c r="E94" s="31">
        <v>-20042</v>
      </c>
      <c r="F94" s="30"/>
      <c r="G94" s="6"/>
      <c r="H94" s="6"/>
    </row>
    <row r="95" spans="1:8" x14ac:dyDescent="0.2">
      <c r="A95" s="6"/>
      <c r="B95" s="76" t="s">
        <v>88</v>
      </c>
      <c r="C95" s="39">
        <v>-134751</v>
      </c>
      <c r="D95" s="39">
        <v>-163699</v>
      </c>
      <c r="E95" s="31">
        <v>-28948</v>
      </c>
      <c r="F95" s="30"/>
      <c r="G95" s="6"/>
      <c r="H95" s="6"/>
    </row>
    <row r="96" spans="1:8" x14ac:dyDescent="0.2">
      <c r="A96" s="6"/>
      <c r="B96" s="76" t="s">
        <v>89</v>
      </c>
      <c r="C96" s="39">
        <v>0</v>
      </c>
      <c r="D96" s="39">
        <v>-4.84</v>
      </c>
      <c r="E96" s="31">
        <v>-4.84</v>
      </c>
      <c r="F96" s="30"/>
      <c r="G96" s="6"/>
      <c r="H96" s="6"/>
    </row>
    <row r="97" spans="1:8" x14ac:dyDescent="0.2">
      <c r="A97" s="6"/>
      <c r="B97" s="76" t="s">
        <v>90</v>
      </c>
      <c r="C97" s="39">
        <v>-10855491.140000001</v>
      </c>
      <c r="D97" s="39">
        <v>-16025554.189999999</v>
      </c>
      <c r="E97" s="31">
        <v>-5170063.05</v>
      </c>
      <c r="F97" s="30"/>
      <c r="G97" s="6"/>
      <c r="H97" s="6"/>
    </row>
    <row r="98" spans="1:8" x14ac:dyDescent="0.2">
      <c r="A98" s="6"/>
      <c r="B98" s="76" t="s">
        <v>91</v>
      </c>
      <c r="C98" s="39">
        <v>0</v>
      </c>
      <c r="D98" s="39">
        <v>-1.8</v>
      </c>
      <c r="E98" s="31">
        <v>-1.8</v>
      </c>
      <c r="F98" s="30"/>
      <c r="G98" s="6"/>
      <c r="H98" s="6"/>
    </row>
    <row r="99" spans="1:8" x14ac:dyDescent="0.2">
      <c r="A99" s="6"/>
      <c r="B99" s="76" t="s">
        <v>92</v>
      </c>
      <c r="C99" s="39">
        <v>-45174</v>
      </c>
      <c r="D99" s="39">
        <v>-59820</v>
      </c>
      <c r="E99" s="31">
        <v>-14646</v>
      </c>
      <c r="F99" s="30"/>
      <c r="G99" s="6"/>
      <c r="H99" s="6"/>
    </row>
    <row r="100" spans="1:8" x14ac:dyDescent="0.2">
      <c r="A100" s="6"/>
      <c r="B100" s="76" t="s">
        <v>93</v>
      </c>
      <c r="C100" s="39">
        <v>-257916.15</v>
      </c>
      <c r="D100" s="39">
        <v>-293203.55</v>
      </c>
      <c r="E100" s="31">
        <v>-35287.4</v>
      </c>
      <c r="F100" s="30"/>
      <c r="G100" s="6"/>
      <c r="H100" s="6"/>
    </row>
    <row r="101" spans="1:8" x14ac:dyDescent="0.2">
      <c r="A101" s="6"/>
      <c r="B101" s="76" t="s">
        <v>94</v>
      </c>
      <c r="C101" s="39">
        <v>-148085.88</v>
      </c>
      <c r="D101" s="39">
        <v>-166187.88</v>
      </c>
      <c r="E101" s="31">
        <v>-18102</v>
      </c>
      <c r="F101" s="30"/>
      <c r="G101" s="6"/>
      <c r="H101" s="6"/>
    </row>
    <row r="102" spans="1:8" x14ac:dyDescent="0.2">
      <c r="A102" s="6"/>
      <c r="B102" s="76" t="s">
        <v>95</v>
      </c>
      <c r="C102" s="39">
        <v>-3634</v>
      </c>
      <c r="D102" s="39">
        <v>-4330</v>
      </c>
      <c r="E102" s="31">
        <v>-696</v>
      </c>
      <c r="F102" s="30"/>
      <c r="G102" s="6"/>
      <c r="H102" s="6"/>
    </row>
    <row r="103" spans="1:8" x14ac:dyDescent="0.2">
      <c r="A103" s="6"/>
      <c r="B103" s="76" t="s">
        <v>96</v>
      </c>
      <c r="C103" s="39">
        <v>-3662</v>
      </c>
      <c r="D103" s="39">
        <v>-4253</v>
      </c>
      <c r="E103" s="31">
        <v>-591</v>
      </c>
      <c r="F103" s="30"/>
      <c r="G103" s="6"/>
      <c r="H103" s="6"/>
    </row>
    <row r="104" spans="1:8" x14ac:dyDescent="0.2">
      <c r="A104" s="6"/>
      <c r="B104" s="32"/>
      <c r="C104" s="77"/>
      <c r="D104" s="42"/>
      <c r="E104" s="42"/>
      <c r="F104" s="45">
        <v>0</v>
      </c>
      <c r="G104" s="6"/>
      <c r="H104" s="6"/>
    </row>
    <row r="105" spans="1:8" ht="18" customHeight="1" x14ac:dyDescent="0.2">
      <c r="A105" s="6"/>
      <c r="B105" s="6"/>
      <c r="C105" s="78">
        <v>21160266.000000011</v>
      </c>
      <c r="D105" s="79">
        <v>39163490.999999985</v>
      </c>
      <c r="E105" s="79">
        <v>18003225</v>
      </c>
      <c r="F105" s="80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25" t="s">
        <v>97</v>
      </c>
      <c r="C107" s="35" t="s">
        <v>55</v>
      </c>
      <c r="D107" s="35" t="s">
        <v>56</v>
      </c>
      <c r="E107" s="26" t="s">
        <v>57</v>
      </c>
      <c r="F107" s="26" t="s">
        <v>58</v>
      </c>
      <c r="G107" s="6"/>
      <c r="H107" s="6"/>
    </row>
    <row r="108" spans="1:8" x14ac:dyDescent="0.2">
      <c r="A108" s="6"/>
      <c r="B108" s="36" t="s">
        <v>98</v>
      </c>
      <c r="C108" s="81"/>
      <c r="D108" s="81"/>
      <c r="E108" s="28"/>
      <c r="F108" s="28"/>
      <c r="G108" s="6"/>
      <c r="H108" s="6"/>
    </row>
    <row r="109" spans="1:8" x14ac:dyDescent="0.2">
      <c r="A109" s="6"/>
      <c r="B109" s="82" t="s">
        <v>42</v>
      </c>
      <c r="C109" s="75"/>
      <c r="D109" s="75"/>
      <c r="E109" s="30"/>
      <c r="F109" s="30"/>
      <c r="G109" s="6"/>
      <c r="H109" s="6"/>
    </row>
    <row r="110" spans="1:8" x14ac:dyDescent="0.2">
      <c r="A110" s="6"/>
      <c r="B110" s="40" t="s">
        <v>99</v>
      </c>
      <c r="C110" s="75"/>
      <c r="D110" s="75"/>
      <c r="E110" s="30"/>
      <c r="F110" s="30"/>
      <c r="G110" s="6"/>
      <c r="H110" s="6"/>
    </row>
    <row r="111" spans="1:8" x14ac:dyDescent="0.2">
      <c r="A111" s="6"/>
      <c r="B111" s="82" t="s">
        <v>42</v>
      </c>
      <c r="C111" s="75"/>
      <c r="D111" s="75"/>
      <c r="E111" s="30"/>
      <c r="F111" s="30"/>
      <c r="G111" s="6"/>
      <c r="H111" s="6"/>
    </row>
    <row r="112" spans="1:8" x14ac:dyDescent="0.2">
      <c r="A112" s="6"/>
      <c r="B112" s="40" t="s">
        <v>100</v>
      </c>
      <c r="C112" s="75"/>
      <c r="D112" s="75"/>
      <c r="E112" s="30"/>
      <c r="F112" s="30"/>
      <c r="G112" s="6"/>
      <c r="H112" s="6"/>
    </row>
    <row r="113" spans="1:8" x14ac:dyDescent="0.2">
      <c r="A113" s="6"/>
      <c r="B113" s="82" t="s">
        <v>42</v>
      </c>
      <c r="C113" s="75"/>
      <c r="D113" s="75"/>
      <c r="E113" s="30"/>
      <c r="F113" s="30"/>
      <c r="G113" s="6"/>
      <c r="H113" s="6"/>
    </row>
    <row r="114" spans="1:8" x14ac:dyDescent="0.2">
      <c r="A114" s="6"/>
      <c r="B114" s="83"/>
      <c r="C114" s="50"/>
      <c r="D114" s="50"/>
      <c r="E114" s="42"/>
      <c r="F114" s="30"/>
      <c r="G114" s="6"/>
      <c r="H114" s="6"/>
    </row>
    <row r="115" spans="1:8" ht="16.5" customHeight="1" x14ac:dyDescent="0.2">
      <c r="A115" s="6"/>
      <c r="B115" s="6"/>
      <c r="C115" s="52">
        <v>0</v>
      </c>
      <c r="D115" s="52">
        <v>0</v>
      </c>
      <c r="E115" s="52">
        <v>0</v>
      </c>
      <c r="F115" s="84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25" t="s">
        <v>101</v>
      </c>
      <c r="C117" s="26" t="s">
        <v>9</v>
      </c>
      <c r="D117" s="6"/>
      <c r="E117" s="6"/>
      <c r="F117" s="6"/>
      <c r="G117" s="6"/>
      <c r="H117" s="6"/>
    </row>
    <row r="118" spans="1:8" x14ac:dyDescent="0.2">
      <c r="A118" s="6"/>
      <c r="B118" s="27" t="s">
        <v>102</v>
      </c>
      <c r="C118" s="28"/>
      <c r="D118" s="6"/>
      <c r="E118" s="6"/>
      <c r="F118" s="6"/>
      <c r="G118" s="6"/>
      <c r="H118" s="6"/>
    </row>
    <row r="119" spans="1:8" x14ac:dyDescent="0.2">
      <c r="A119" s="6"/>
      <c r="B119" s="82" t="s">
        <v>42</v>
      </c>
      <c r="C119" s="30"/>
      <c r="D119" s="6"/>
      <c r="E119" s="6"/>
      <c r="F119" s="6"/>
      <c r="G119" s="6"/>
      <c r="H119" s="6"/>
    </row>
    <row r="120" spans="1:8" x14ac:dyDescent="0.2">
      <c r="A120" s="6"/>
      <c r="B120" s="32"/>
      <c r="C120" s="33"/>
      <c r="D120" s="6"/>
      <c r="E120" s="6"/>
      <c r="F120" s="6"/>
      <c r="G120" s="6"/>
      <c r="H120" s="6"/>
    </row>
    <row r="121" spans="1:8" ht="15" customHeight="1" x14ac:dyDescent="0.2">
      <c r="A121" s="6"/>
      <c r="B121" s="6"/>
      <c r="C121" s="26">
        <v>0</v>
      </c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85" t="s">
        <v>103</v>
      </c>
      <c r="C123" s="86" t="s">
        <v>9</v>
      </c>
      <c r="D123" s="87" t="s">
        <v>104</v>
      </c>
      <c r="E123" s="6"/>
      <c r="F123" s="6"/>
      <c r="G123" s="6"/>
      <c r="H123" s="6"/>
    </row>
    <row r="124" spans="1:8" x14ac:dyDescent="0.2">
      <c r="A124" s="6"/>
      <c r="B124" s="27" t="s">
        <v>105</v>
      </c>
      <c r="C124" s="28"/>
      <c r="D124" s="88"/>
      <c r="E124" s="6"/>
      <c r="F124" s="6"/>
      <c r="G124" s="6"/>
      <c r="H124" s="6"/>
    </row>
    <row r="125" spans="1:8" x14ac:dyDescent="0.2">
      <c r="A125" s="6"/>
      <c r="B125" s="89" t="s">
        <v>106</v>
      </c>
      <c r="C125" s="90">
        <v>138736.85999999999</v>
      </c>
      <c r="D125" s="90"/>
      <c r="E125" s="6"/>
      <c r="F125" s="6"/>
      <c r="G125" s="6"/>
      <c r="H125" s="6"/>
    </row>
    <row r="126" spans="1:8" x14ac:dyDescent="0.2">
      <c r="A126" s="6"/>
      <c r="B126" s="91"/>
      <c r="C126" s="91"/>
      <c r="D126" s="91"/>
      <c r="E126" s="6"/>
      <c r="F126" s="6"/>
      <c r="G126" s="6"/>
      <c r="H126" s="6"/>
    </row>
    <row r="127" spans="1:8" ht="14.25" customHeight="1" x14ac:dyDescent="0.2">
      <c r="A127" s="6"/>
      <c r="B127" s="6"/>
      <c r="C127" s="92">
        <v>138736.85999999999</v>
      </c>
      <c r="D127" s="26"/>
      <c r="E127" s="6"/>
      <c r="F127" s="6"/>
      <c r="G127" s="6"/>
      <c r="H127" s="6"/>
    </row>
    <row r="128" spans="1:8" ht="9" customHeight="1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93" t="s">
        <v>107</v>
      </c>
      <c r="B129" s="6"/>
      <c r="C129" s="6"/>
      <c r="D129" s="6"/>
      <c r="E129" s="6"/>
      <c r="F129" s="6"/>
      <c r="G129" s="6"/>
      <c r="H129" s="6"/>
    </row>
    <row r="130" spans="1:8" ht="3" customHeight="1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94" t="s">
        <v>108</v>
      </c>
      <c r="C131" s="95" t="s">
        <v>9</v>
      </c>
      <c r="D131" s="26" t="s">
        <v>26</v>
      </c>
      <c r="E131" s="26" t="s">
        <v>27</v>
      </c>
      <c r="F131" s="26" t="s">
        <v>28</v>
      </c>
      <c r="G131" s="6"/>
      <c r="H131" s="6"/>
    </row>
    <row r="132" spans="1:8" x14ac:dyDescent="0.2">
      <c r="A132" s="6"/>
      <c r="B132" s="27" t="s">
        <v>109</v>
      </c>
      <c r="C132" s="28"/>
      <c r="D132" s="88"/>
      <c r="E132" s="88"/>
      <c r="F132" s="88"/>
      <c r="G132" s="6"/>
      <c r="H132" s="6"/>
    </row>
    <row r="133" spans="1:8" x14ac:dyDescent="0.2">
      <c r="A133" s="6"/>
      <c r="B133" s="76" t="s">
        <v>110</v>
      </c>
      <c r="C133" s="39">
        <v>105739.18</v>
      </c>
      <c r="D133" s="96">
        <v>105739.18</v>
      </c>
      <c r="E133" s="39"/>
      <c r="F133" s="31"/>
      <c r="G133" s="6"/>
      <c r="H133" s="6"/>
    </row>
    <row r="134" spans="1:8" x14ac:dyDescent="0.2">
      <c r="A134" s="6"/>
      <c r="B134" s="76" t="s">
        <v>111</v>
      </c>
      <c r="C134" s="39">
        <v>379813.22</v>
      </c>
      <c r="D134" s="96">
        <v>379813.22</v>
      </c>
      <c r="E134" s="39"/>
      <c r="F134" s="31"/>
      <c r="G134" s="6"/>
      <c r="H134" s="6"/>
    </row>
    <row r="135" spans="1:8" x14ac:dyDescent="0.2">
      <c r="A135" s="6"/>
      <c r="B135" s="76" t="s">
        <v>112</v>
      </c>
      <c r="C135" s="39">
        <v>537070.48</v>
      </c>
      <c r="D135" s="96">
        <v>537070.48</v>
      </c>
      <c r="E135" s="39"/>
      <c r="F135" s="31"/>
      <c r="G135" s="6"/>
      <c r="H135" s="6"/>
    </row>
    <row r="136" spans="1:8" x14ac:dyDescent="0.2">
      <c r="A136" s="6"/>
      <c r="B136" s="76" t="s">
        <v>113</v>
      </c>
      <c r="C136" s="39">
        <v>81949.710000000006</v>
      </c>
      <c r="D136" s="96">
        <v>81949.710000000006</v>
      </c>
      <c r="E136" s="39"/>
      <c r="F136" s="31"/>
      <c r="G136" s="6"/>
      <c r="H136" s="6"/>
    </row>
    <row r="137" spans="1:8" x14ac:dyDescent="0.2">
      <c r="A137" s="6"/>
      <c r="B137" s="76" t="s">
        <v>114</v>
      </c>
      <c r="C137" s="39">
        <v>262836.90999999997</v>
      </c>
      <c r="D137" s="96">
        <v>262836.90999999997</v>
      </c>
      <c r="E137" s="39"/>
      <c r="F137" s="31"/>
      <c r="G137" s="6"/>
      <c r="H137" s="6"/>
    </row>
    <row r="138" spans="1:8" x14ac:dyDescent="0.2">
      <c r="A138" s="6"/>
      <c r="B138" s="76" t="s">
        <v>115</v>
      </c>
      <c r="C138" s="39">
        <v>-392937.37</v>
      </c>
      <c r="D138" s="96">
        <v>-392937.37</v>
      </c>
      <c r="E138" s="39"/>
      <c r="F138" s="31"/>
      <c r="G138" s="6"/>
      <c r="H138" s="6"/>
    </row>
    <row r="139" spans="1:8" x14ac:dyDescent="0.2">
      <c r="A139" s="6"/>
      <c r="B139" s="76" t="s">
        <v>116</v>
      </c>
      <c r="C139" s="39">
        <v>9955906.3499999996</v>
      </c>
      <c r="D139" s="96">
        <v>9955906.3499999996</v>
      </c>
      <c r="E139" s="39"/>
      <c r="F139" s="31"/>
      <c r="G139" s="6"/>
      <c r="H139" s="6"/>
    </row>
    <row r="140" spans="1:8" x14ac:dyDescent="0.2">
      <c r="A140" s="6"/>
      <c r="B140" s="76" t="s">
        <v>117</v>
      </c>
      <c r="C140" s="39">
        <v>3998575.6</v>
      </c>
      <c r="D140" s="96">
        <v>3998575.6</v>
      </c>
      <c r="E140" s="39"/>
      <c r="F140" s="31"/>
      <c r="G140" s="6"/>
      <c r="H140" s="6"/>
    </row>
    <row r="141" spans="1:8" x14ac:dyDescent="0.2">
      <c r="A141" s="6"/>
      <c r="B141" s="76" t="s">
        <v>118</v>
      </c>
      <c r="C141" s="39">
        <v>126287.14</v>
      </c>
      <c r="D141" s="96">
        <v>126287.14</v>
      </c>
      <c r="E141" s="39"/>
      <c r="F141" s="31"/>
      <c r="G141" s="6"/>
      <c r="H141" s="6"/>
    </row>
    <row r="142" spans="1:8" x14ac:dyDescent="0.2">
      <c r="A142" s="6"/>
      <c r="B142" s="76" t="s">
        <v>119</v>
      </c>
      <c r="C142" s="39">
        <v>1220.49</v>
      </c>
      <c r="D142" s="96">
        <v>1220.49</v>
      </c>
      <c r="E142" s="39"/>
      <c r="F142" s="31"/>
      <c r="G142" s="6"/>
      <c r="H142" s="6"/>
    </row>
    <row r="143" spans="1:8" x14ac:dyDescent="0.2">
      <c r="A143" s="6"/>
      <c r="B143" s="76" t="s">
        <v>120</v>
      </c>
      <c r="C143" s="39">
        <v>122.14</v>
      </c>
      <c r="D143" s="96">
        <v>122.14</v>
      </c>
      <c r="E143" s="39"/>
      <c r="F143" s="31"/>
      <c r="G143" s="6"/>
      <c r="H143" s="6"/>
    </row>
    <row r="144" spans="1:8" x14ac:dyDescent="0.2">
      <c r="A144" s="6"/>
      <c r="B144" s="76" t="s">
        <v>121</v>
      </c>
      <c r="C144" s="39">
        <v>37132.639999999999</v>
      </c>
      <c r="D144" s="96">
        <v>37132.639999999999</v>
      </c>
      <c r="E144" s="39"/>
      <c r="F144" s="31"/>
      <c r="G144" s="6"/>
      <c r="H144" s="6"/>
    </row>
    <row r="145" spans="1:8" x14ac:dyDescent="0.2">
      <c r="A145" s="6"/>
      <c r="B145" s="76" t="s">
        <v>122</v>
      </c>
      <c r="C145" s="39">
        <v>173872.9</v>
      </c>
      <c r="D145" s="96">
        <v>173872.9</v>
      </c>
      <c r="E145" s="39"/>
      <c r="F145" s="31"/>
      <c r="G145" s="6"/>
      <c r="H145" s="6"/>
    </row>
    <row r="146" spans="1:8" x14ac:dyDescent="0.2">
      <c r="A146" s="6"/>
      <c r="B146" s="76" t="s">
        <v>123</v>
      </c>
      <c r="C146" s="39">
        <v>502089.82</v>
      </c>
      <c r="D146" s="96">
        <v>502089.82</v>
      </c>
      <c r="E146" s="39"/>
      <c r="F146" s="31"/>
      <c r="G146" s="6"/>
      <c r="H146" s="6"/>
    </row>
    <row r="147" spans="1:8" x14ac:dyDescent="0.2">
      <c r="A147" s="6"/>
      <c r="B147" s="76" t="s">
        <v>124</v>
      </c>
      <c r="C147" s="39">
        <v>2148391.11</v>
      </c>
      <c r="D147" s="96">
        <v>2148391.11</v>
      </c>
      <c r="E147" s="39"/>
      <c r="F147" s="31"/>
      <c r="G147" s="6"/>
      <c r="H147" s="6"/>
    </row>
    <row r="148" spans="1:8" x14ac:dyDescent="0.2">
      <c r="A148" s="6"/>
      <c r="B148" s="76" t="s">
        <v>125</v>
      </c>
      <c r="C148" s="39">
        <v>386072.74</v>
      </c>
      <c r="D148" s="96">
        <v>386072.74</v>
      </c>
      <c r="E148" s="39"/>
      <c r="F148" s="31"/>
      <c r="G148" s="6"/>
      <c r="H148" s="6"/>
    </row>
    <row r="149" spans="1:8" x14ac:dyDescent="0.2">
      <c r="A149" s="6"/>
      <c r="B149" s="76" t="s">
        <v>126</v>
      </c>
      <c r="C149" s="39">
        <v>25706.58</v>
      </c>
      <c r="D149" s="96">
        <v>25706.58</v>
      </c>
      <c r="E149" s="39"/>
      <c r="F149" s="31"/>
      <c r="G149" s="6"/>
      <c r="H149" s="6"/>
    </row>
    <row r="150" spans="1:8" x14ac:dyDescent="0.2">
      <c r="A150" s="6"/>
      <c r="B150" s="76" t="s">
        <v>127</v>
      </c>
      <c r="C150" s="39">
        <v>7909.64</v>
      </c>
      <c r="D150" s="96">
        <v>7909.64</v>
      </c>
      <c r="E150" s="39"/>
      <c r="F150" s="31"/>
      <c r="G150" s="6"/>
      <c r="H150" s="6"/>
    </row>
    <row r="151" spans="1:8" x14ac:dyDescent="0.2">
      <c r="A151" s="6"/>
      <c r="B151" s="76" t="s">
        <v>128</v>
      </c>
      <c r="C151" s="39">
        <v>1527324.76</v>
      </c>
      <c r="D151" s="96">
        <v>1527324.76</v>
      </c>
      <c r="E151" s="39"/>
      <c r="F151" s="31"/>
      <c r="G151" s="6"/>
      <c r="H151" s="6"/>
    </row>
    <row r="152" spans="1:8" x14ac:dyDescent="0.2">
      <c r="A152" s="6"/>
      <c r="B152" s="76" t="s">
        <v>129</v>
      </c>
      <c r="C152" s="39">
        <v>5010.6499999999996</v>
      </c>
      <c r="D152" s="96">
        <v>5010.6499999999996</v>
      </c>
      <c r="E152" s="39"/>
      <c r="F152" s="31"/>
      <c r="G152" s="6"/>
      <c r="H152" s="6"/>
    </row>
    <row r="153" spans="1:8" x14ac:dyDescent="0.2">
      <c r="A153" s="6"/>
      <c r="B153" s="76" t="s">
        <v>130</v>
      </c>
      <c r="C153" s="39">
        <v>230555.29</v>
      </c>
      <c r="D153" s="96">
        <v>230555.29</v>
      </c>
      <c r="E153" s="39"/>
      <c r="F153" s="31"/>
      <c r="G153" s="6"/>
      <c r="H153" s="6"/>
    </row>
    <row r="154" spans="1:8" x14ac:dyDescent="0.2">
      <c r="A154" s="6"/>
      <c r="B154" s="76" t="s">
        <v>131</v>
      </c>
      <c r="C154" s="39">
        <v>11502.49</v>
      </c>
      <c r="D154" s="96">
        <v>11502.49</v>
      </c>
      <c r="E154" s="39"/>
      <c r="F154" s="31"/>
      <c r="G154" s="6"/>
      <c r="H154" s="6"/>
    </row>
    <row r="155" spans="1:8" x14ac:dyDescent="0.2">
      <c r="A155" s="6"/>
      <c r="B155" s="76" t="s">
        <v>132</v>
      </c>
      <c r="C155" s="39">
        <v>8017.01</v>
      </c>
      <c r="D155" s="96">
        <v>8017.01</v>
      </c>
      <c r="E155" s="39"/>
      <c r="F155" s="31"/>
      <c r="G155" s="6"/>
      <c r="H155" s="6"/>
    </row>
    <row r="156" spans="1:8" x14ac:dyDescent="0.2">
      <c r="A156" s="6"/>
      <c r="B156" s="76" t="s">
        <v>133</v>
      </c>
      <c r="C156" s="39">
        <v>970992.58</v>
      </c>
      <c r="D156" s="96">
        <v>970992.58</v>
      </c>
      <c r="E156" s="39"/>
      <c r="F156" s="31"/>
      <c r="G156" s="6"/>
      <c r="H156" s="6"/>
    </row>
    <row r="157" spans="1:8" x14ac:dyDescent="0.2">
      <c r="A157" s="6"/>
      <c r="B157" s="76" t="s">
        <v>134</v>
      </c>
      <c r="C157" s="39">
        <v>267786.82</v>
      </c>
      <c r="D157" s="96">
        <v>267786.82</v>
      </c>
      <c r="E157" s="39"/>
      <c r="F157" s="31"/>
      <c r="G157" s="6"/>
      <c r="H157" s="6"/>
    </row>
    <row r="158" spans="1:8" x14ac:dyDescent="0.2">
      <c r="A158" s="6"/>
      <c r="B158" s="76" t="s">
        <v>135</v>
      </c>
      <c r="C158" s="39">
        <v>73097.42</v>
      </c>
      <c r="D158" s="96">
        <v>73097.42</v>
      </c>
      <c r="E158" s="39"/>
      <c r="F158" s="31"/>
      <c r="G158" s="6"/>
      <c r="H158" s="6"/>
    </row>
    <row r="159" spans="1:8" x14ac:dyDescent="0.2">
      <c r="A159" s="6"/>
      <c r="B159" s="76" t="s">
        <v>136</v>
      </c>
      <c r="C159" s="39">
        <v>1176282.97</v>
      </c>
      <c r="D159" s="96">
        <v>1176282.97</v>
      </c>
      <c r="E159" s="39"/>
      <c r="F159" s="31"/>
      <c r="G159" s="6"/>
      <c r="H159" s="6"/>
    </row>
    <row r="160" spans="1:8" x14ac:dyDescent="0.2">
      <c r="A160" s="6"/>
      <c r="B160" s="76" t="s">
        <v>137</v>
      </c>
      <c r="C160" s="39">
        <v>12371.8</v>
      </c>
      <c r="D160" s="96">
        <v>12371.8</v>
      </c>
      <c r="E160" s="39"/>
      <c r="F160" s="31"/>
      <c r="G160" s="6"/>
      <c r="H160" s="6"/>
    </row>
    <row r="161" spans="1:8" x14ac:dyDescent="0.2">
      <c r="A161" s="6"/>
      <c r="B161" s="76" t="s">
        <v>138</v>
      </c>
      <c r="C161" s="39">
        <v>3787431.64</v>
      </c>
      <c r="D161" s="96">
        <v>3787431.64</v>
      </c>
      <c r="E161" s="39"/>
      <c r="F161" s="31"/>
      <c r="G161" s="6"/>
      <c r="H161" s="6"/>
    </row>
    <row r="162" spans="1:8" x14ac:dyDescent="0.2">
      <c r="A162" s="6"/>
      <c r="B162" s="76" t="s">
        <v>139</v>
      </c>
      <c r="C162" s="39">
        <v>519756.6</v>
      </c>
      <c r="D162" s="96">
        <v>519756.6</v>
      </c>
      <c r="E162" s="39"/>
      <c r="F162" s="31"/>
      <c r="G162" s="6"/>
      <c r="H162" s="6"/>
    </row>
    <row r="163" spans="1:8" x14ac:dyDescent="0.2">
      <c r="A163" s="6"/>
      <c r="B163" s="76" t="s">
        <v>140</v>
      </c>
      <c r="C163" s="39">
        <v>110647.89</v>
      </c>
      <c r="D163" s="96">
        <v>110647.89</v>
      </c>
      <c r="E163" s="39"/>
      <c r="F163" s="31"/>
      <c r="G163" s="6"/>
      <c r="H163" s="6"/>
    </row>
    <row r="164" spans="1:8" x14ac:dyDescent="0.2">
      <c r="A164" s="6"/>
      <c r="B164" s="76" t="s">
        <v>141</v>
      </c>
      <c r="C164" s="39">
        <v>547917.35</v>
      </c>
      <c r="D164" s="96">
        <v>547917.35</v>
      </c>
      <c r="E164" s="39"/>
      <c r="F164" s="31"/>
      <c r="G164" s="6"/>
      <c r="H164" s="6"/>
    </row>
    <row r="165" spans="1:8" x14ac:dyDescent="0.2">
      <c r="A165" s="6"/>
      <c r="B165" s="76" t="s">
        <v>142</v>
      </c>
      <c r="C165" s="39">
        <v>9947.76</v>
      </c>
      <c r="D165" s="96">
        <v>9947.76</v>
      </c>
      <c r="E165" s="39"/>
      <c r="F165" s="31"/>
      <c r="G165" s="6"/>
      <c r="H165" s="6"/>
    </row>
    <row r="166" spans="1:8" x14ac:dyDescent="0.2">
      <c r="A166" s="6"/>
      <c r="B166" s="76" t="s">
        <v>143</v>
      </c>
      <c r="C166" s="39">
        <v>3417910.19</v>
      </c>
      <c r="D166" s="96">
        <v>3417910.19</v>
      </c>
      <c r="E166" s="39"/>
      <c r="F166" s="31"/>
      <c r="G166" s="6"/>
      <c r="H166" s="6"/>
    </row>
    <row r="167" spans="1:8" x14ac:dyDescent="0.2">
      <c r="A167" s="6"/>
      <c r="B167" s="76" t="s">
        <v>144</v>
      </c>
      <c r="C167" s="39">
        <v>1711.63</v>
      </c>
      <c r="D167" s="96">
        <v>1711.63</v>
      </c>
      <c r="E167" s="39"/>
      <c r="F167" s="31"/>
      <c r="G167" s="6"/>
      <c r="H167" s="6"/>
    </row>
    <row r="168" spans="1:8" x14ac:dyDescent="0.2">
      <c r="A168" s="6"/>
      <c r="B168" s="76" t="s">
        <v>145</v>
      </c>
      <c r="C168" s="39">
        <v>23764472.850000001</v>
      </c>
      <c r="D168" s="96">
        <v>23764472.850000001</v>
      </c>
      <c r="E168" s="39"/>
      <c r="F168" s="31"/>
      <c r="G168" s="6"/>
      <c r="H168" s="6"/>
    </row>
    <row r="169" spans="1:8" x14ac:dyDescent="0.2">
      <c r="A169" s="6"/>
      <c r="B169" s="76" t="s">
        <v>146</v>
      </c>
      <c r="C169" s="39">
        <v>3539.66</v>
      </c>
      <c r="D169" s="96">
        <v>3539.66</v>
      </c>
      <c r="E169" s="39"/>
      <c r="F169" s="31"/>
      <c r="G169" s="6"/>
      <c r="H169" s="6"/>
    </row>
    <row r="170" spans="1:8" x14ac:dyDescent="0.2">
      <c r="A170" s="6"/>
      <c r="B170" s="76" t="s">
        <v>147</v>
      </c>
      <c r="C170" s="39">
        <v>297244.06</v>
      </c>
      <c r="D170" s="96">
        <v>297244.06</v>
      </c>
      <c r="E170" s="39"/>
      <c r="F170" s="31"/>
      <c r="G170" s="6"/>
      <c r="H170" s="6"/>
    </row>
    <row r="171" spans="1:8" x14ac:dyDescent="0.2">
      <c r="A171" s="6"/>
      <c r="B171" s="76" t="s">
        <v>148</v>
      </c>
      <c r="C171" s="39">
        <v>129284.08</v>
      </c>
      <c r="D171" s="96">
        <v>129284.08</v>
      </c>
      <c r="E171" s="39"/>
      <c r="F171" s="31"/>
      <c r="G171" s="6"/>
      <c r="H171" s="6"/>
    </row>
    <row r="172" spans="1:8" x14ac:dyDescent="0.2">
      <c r="A172" s="6"/>
      <c r="B172" s="76" t="s">
        <v>149</v>
      </c>
      <c r="C172" s="39">
        <v>8274244.04</v>
      </c>
      <c r="D172" s="96">
        <v>8274244.04</v>
      </c>
      <c r="E172" s="39"/>
      <c r="F172" s="31"/>
      <c r="G172" s="6"/>
      <c r="H172" s="6"/>
    </row>
    <row r="173" spans="1:8" x14ac:dyDescent="0.2">
      <c r="A173" s="6"/>
      <c r="B173" s="76" t="s">
        <v>150</v>
      </c>
      <c r="C173" s="39">
        <v>-13865303.279999999</v>
      </c>
      <c r="D173" s="96">
        <v>-13865303.279999999</v>
      </c>
      <c r="E173" s="39"/>
      <c r="F173" s="31"/>
      <c r="G173" s="6"/>
      <c r="H173" s="6"/>
    </row>
    <row r="174" spans="1:8" x14ac:dyDescent="0.2">
      <c r="A174" s="6"/>
      <c r="B174" s="76" t="s">
        <v>151</v>
      </c>
      <c r="C174" s="39">
        <v>317131.36</v>
      </c>
      <c r="D174" s="96">
        <v>317131.36</v>
      </c>
      <c r="E174" s="39"/>
      <c r="F174" s="31"/>
      <c r="G174" s="6"/>
      <c r="H174" s="6"/>
    </row>
    <row r="175" spans="1:8" x14ac:dyDescent="0.2">
      <c r="A175" s="6"/>
      <c r="B175" s="97"/>
      <c r="C175" s="39"/>
      <c r="D175" s="96"/>
      <c r="E175" s="39"/>
      <c r="F175" s="31"/>
      <c r="G175" s="6"/>
      <c r="H175" s="6"/>
    </row>
    <row r="176" spans="1:8" ht="16.5" customHeight="1" x14ac:dyDescent="0.2">
      <c r="A176" s="6"/>
      <c r="B176" s="6"/>
      <c r="C176" s="92">
        <v>-16113875.48</v>
      </c>
      <c r="D176" s="92">
        <v>49936636.899999999</v>
      </c>
      <c r="E176" s="43">
        <v>0</v>
      </c>
      <c r="F176" s="43">
        <v>0</v>
      </c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ht="27.75" customHeight="1" x14ac:dyDescent="0.2">
      <c r="A178" s="6"/>
      <c r="B178" s="85" t="s">
        <v>152</v>
      </c>
      <c r="C178" s="86" t="s">
        <v>9</v>
      </c>
      <c r="D178" s="26" t="s">
        <v>153</v>
      </c>
      <c r="E178" s="26" t="s">
        <v>104</v>
      </c>
      <c r="F178" s="6"/>
      <c r="G178" s="6"/>
      <c r="H178" s="6"/>
    </row>
    <row r="179" spans="1:8" x14ac:dyDescent="0.2">
      <c r="A179" s="6"/>
      <c r="B179" s="36" t="s">
        <v>154</v>
      </c>
      <c r="C179" s="98"/>
      <c r="D179" s="99"/>
      <c r="E179" s="100"/>
      <c r="F179" s="6"/>
      <c r="G179" s="6"/>
      <c r="H179" s="6"/>
    </row>
    <row r="180" spans="1:8" x14ac:dyDescent="0.2">
      <c r="A180" s="6"/>
      <c r="B180" s="38" t="s">
        <v>42</v>
      </c>
      <c r="C180" s="101"/>
      <c r="D180" s="102"/>
      <c r="E180" s="103"/>
      <c r="F180" s="6"/>
      <c r="G180" s="6"/>
      <c r="H180" s="6"/>
    </row>
    <row r="181" spans="1:8" x14ac:dyDescent="0.2">
      <c r="A181" s="6"/>
      <c r="B181" s="40" t="s">
        <v>155</v>
      </c>
      <c r="C181" s="101"/>
      <c r="D181" s="102"/>
      <c r="E181" s="103"/>
      <c r="F181" s="6"/>
      <c r="G181" s="6"/>
      <c r="H181" s="6"/>
    </row>
    <row r="182" spans="1:8" x14ac:dyDescent="0.2">
      <c r="A182" s="6"/>
      <c r="B182" s="38" t="s">
        <v>42</v>
      </c>
      <c r="C182" s="101"/>
      <c r="D182" s="102"/>
      <c r="E182" s="103"/>
      <c r="F182" s="6"/>
      <c r="G182" s="6"/>
      <c r="H182" s="6"/>
    </row>
    <row r="183" spans="1:8" x14ac:dyDescent="0.2">
      <c r="A183" s="6"/>
      <c r="B183" s="104"/>
      <c r="C183" s="105"/>
      <c r="D183" s="106"/>
      <c r="E183" s="107"/>
      <c r="F183" s="6"/>
      <c r="G183" s="6"/>
      <c r="H183" s="6"/>
    </row>
    <row r="184" spans="1:8" ht="15" customHeight="1" x14ac:dyDescent="0.2">
      <c r="A184" s="6"/>
      <c r="B184" s="6"/>
      <c r="C184" s="26">
        <v>0</v>
      </c>
      <c r="D184" s="108"/>
      <c r="E184" s="109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ht="24" customHeight="1" x14ac:dyDescent="0.2">
      <c r="A186" s="6"/>
      <c r="B186" s="85" t="s">
        <v>156</v>
      </c>
      <c r="C186" s="86" t="s">
        <v>9</v>
      </c>
      <c r="D186" s="35" t="s">
        <v>153</v>
      </c>
      <c r="E186" s="35" t="s">
        <v>46</v>
      </c>
      <c r="F186" s="6"/>
      <c r="G186" s="6"/>
      <c r="H186" s="6"/>
    </row>
    <row r="187" spans="1:8" x14ac:dyDescent="0.2">
      <c r="A187" s="6"/>
      <c r="B187" s="36" t="s">
        <v>157</v>
      </c>
      <c r="C187" s="98"/>
      <c r="D187" s="99"/>
      <c r="E187" s="100"/>
      <c r="F187" s="6"/>
      <c r="G187" s="6"/>
      <c r="H187" s="6"/>
    </row>
    <row r="188" spans="1:8" x14ac:dyDescent="0.2">
      <c r="A188" s="6"/>
      <c r="B188" s="38" t="s">
        <v>42</v>
      </c>
      <c r="C188" s="101"/>
      <c r="D188" s="102"/>
      <c r="E188" s="103"/>
      <c r="F188" s="6"/>
      <c r="G188" s="6"/>
      <c r="H188" s="6"/>
    </row>
    <row r="189" spans="1:8" x14ac:dyDescent="0.2">
      <c r="A189" s="6"/>
      <c r="B189" s="40" t="s">
        <v>158</v>
      </c>
      <c r="C189" s="30"/>
      <c r="D189" s="30">
        <v>0</v>
      </c>
      <c r="E189" s="30">
        <v>0</v>
      </c>
      <c r="F189" s="6"/>
      <c r="G189" s="6"/>
      <c r="H189" s="6"/>
    </row>
    <row r="190" spans="1:8" x14ac:dyDescent="0.2">
      <c r="A190" s="6"/>
      <c r="B190" s="54" t="s">
        <v>159</v>
      </c>
      <c r="C190" s="30">
        <v>0.95</v>
      </c>
      <c r="D190" s="30">
        <v>0</v>
      </c>
      <c r="E190" s="30">
        <v>0</v>
      </c>
      <c r="F190" s="6"/>
      <c r="G190" s="6"/>
      <c r="H190" s="6"/>
    </row>
    <row r="191" spans="1:8" x14ac:dyDescent="0.2">
      <c r="A191" s="6"/>
      <c r="B191" s="40" t="s">
        <v>160</v>
      </c>
      <c r="C191" s="101"/>
      <c r="D191" s="102"/>
      <c r="E191" s="103"/>
      <c r="F191" s="6"/>
      <c r="G191" s="6"/>
      <c r="H191" s="6"/>
    </row>
    <row r="192" spans="1:8" x14ac:dyDescent="0.2">
      <c r="A192" s="6"/>
      <c r="B192" s="38" t="s">
        <v>42</v>
      </c>
      <c r="C192" s="101"/>
      <c r="D192" s="102"/>
      <c r="E192" s="103"/>
      <c r="F192" s="6"/>
      <c r="G192" s="6"/>
      <c r="H192" s="6"/>
    </row>
    <row r="193" spans="1:8" x14ac:dyDescent="0.2">
      <c r="A193" s="6"/>
      <c r="B193" s="104"/>
      <c r="C193" s="105"/>
      <c r="D193" s="106"/>
      <c r="E193" s="107"/>
      <c r="F193" s="6"/>
      <c r="G193" s="6"/>
      <c r="H193" s="6"/>
    </row>
    <row r="194" spans="1:8" ht="16.5" customHeight="1" x14ac:dyDescent="0.2">
      <c r="A194" s="6"/>
      <c r="B194" s="6"/>
      <c r="C194" s="26">
        <v>0.95</v>
      </c>
      <c r="D194" s="108"/>
      <c r="E194" s="109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17" t="s">
        <v>161</v>
      </c>
      <c r="B196" s="17"/>
      <c r="C196" s="6"/>
      <c r="D196" s="6"/>
      <c r="E196" s="6"/>
      <c r="F196" s="6"/>
      <c r="G196" s="6"/>
      <c r="H196" s="6"/>
    </row>
    <row r="197" spans="1:8" x14ac:dyDescent="0.2">
      <c r="A197" s="17" t="s">
        <v>162</v>
      </c>
      <c r="B197" s="17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94" t="s">
        <v>163</v>
      </c>
      <c r="C199" s="86" t="s">
        <v>9</v>
      </c>
      <c r="D199" s="26" t="s">
        <v>164</v>
      </c>
      <c r="E199" s="26" t="s">
        <v>46</v>
      </c>
      <c r="F199" s="6"/>
      <c r="G199" s="6"/>
      <c r="H199" s="6"/>
    </row>
    <row r="200" spans="1:8" x14ac:dyDescent="0.2">
      <c r="A200" s="6"/>
      <c r="B200" s="36" t="s">
        <v>165</v>
      </c>
      <c r="C200" s="44"/>
      <c r="D200" s="67"/>
      <c r="E200" s="37"/>
      <c r="F200" s="6"/>
      <c r="G200" s="6"/>
      <c r="H200" s="6"/>
    </row>
    <row r="201" spans="1:8" x14ac:dyDescent="0.2">
      <c r="A201" s="6"/>
      <c r="B201" s="110" t="s">
        <v>166</v>
      </c>
      <c r="C201" s="39">
        <v>584141.12</v>
      </c>
      <c r="D201" s="45"/>
      <c r="E201" s="31"/>
      <c r="F201" s="6"/>
      <c r="G201" s="6"/>
      <c r="H201" s="6"/>
    </row>
    <row r="202" spans="1:8" ht="22.5" x14ac:dyDescent="0.2">
      <c r="A202" s="6"/>
      <c r="B202" s="111" t="s">
        <v>167</v>
      </c>
      <c r="C202" s="48"/>
      <c r="D202" s="45"/>
      <c r="E202" s="31"/>
      <c r="F202" s="6"/>
      <c r="G202" s="6"/>
      <c r="H202" s="6"/>
    </row>
    <row r="203" spans="1:8" x14ac:dyDescent="0.2">
      <c r="A203" s="6"/>
      <c r="B203" s="112" t="s">
        <v>168</v>
      </c>
      <c r="C203" s="39">
        <v>78007815.189999998</v>
      </c>
      <c r="D203" s="45"/>
      <c r="E203" s="31"/>
      <c r="F203" s="6"/>
      <c r="G203" s="6"/>
      <c r="H203" s="6"/>
    </row>
    <row r="204" spans="1:8" x14ac:dyDescent="0.2">
      <c r="A204" s="6"/>
      <c r="B204" s="112" t="s">
        <v>169</v>
      </c>
      <c r="C204" s="39">
        <v>8220989.9100000001</v>
      </c>
      <c r="D204" s="45"/>
      <c r="E204" s="31"/>
      <c r="F204" s="6"/>
      <c r="G204" s="6"/>
      <c r="H204" s="6"/>
    </row>
    <row r="205" spans="1:8" x14ac:dyDescent="0.2">
      <c r="A205" s="6"/>
      <c r="B205" s="112" t="s">
        <v>170</v>
      </c>
      <c r="C205" s="39">
        <v>21212456.870000001</v>
      </c>
      <c r="D205" s="45"/>
      <c r="E205" s="31"/>
      <c r="F205" s="6"/>
      <c r="G205" s="6"/>
      <c r="H205" s="6"/>
    </row>
    <row r="206" spans="1:8" x14ac:dyDescent="0.2">
      <c r="A206" s="6"/>
      <c r="B206" s="112" t="s">
        <v>171</v>
      </c>
      <c r="C206" s="39">
        <v>3175308.46</v>
      </c>
      <c r="D206" s="45"/>
      <c r="E206" s="31"/>
      <c r="F206" s="6"/>
      <c r="G206" s="6"/>
      <c r="H206" s="6"/>
    </row>
    <row r="207" spans="1:8" x14ac:dyDescent="0.2">
      <c r="A207" s="6"/>
      <c r="B207" s="112" t="s">
        <v>172</v>
      </c>
      <c r="C207" s="39">
        <v>900000</v>
      </c>
      <c r="D207" s="45"/>
      <c r="E207" s="31"/>
      <c r="F207" s="6"/>
      <c r="G207" s="6"/>
      <c r="H207" s="6"/>
    </row>
    <row r="208" spans="1:8" x14ac:dyDescent="0.2">
      <c r="A208" s="6"/>
      <c r="B208" s="112" t="s">
        <v>173</v>
      </c>
      <c r="C208" s="113">
        <v>35024980.82</v>
      </c>
      <c r="D208" s="45"/>
      <c r="E208" s="31"/>
      <c r="F208" s="6"/>
      <c r="G208" s="6"/>
      <c r="H208" s="6"/>
    </row>
    <row r="209" spans="1:8" x14ac:dyDescent="0.2">
      <c r="A209" s="6"/>
      <c r="B209" s="112" t="s">
        <v>174</v>
      </c>
      <c r="C209" s="39">
        <v>117828408.79000001</v>
      </c>
      <c r="D209" s="45"/>
      <c r="E209" s="31"/>
      <c r="F209" s="6"/>
      <c r="G209" s="6"/>
      <c r="H209" s="6"/>
    </row>
    <row r="210" spans="1:8" x14ac:dyDescent="0.2">
      <c r="A210" s="6"/>
      <c r="B210" s="112" t="s">
        <v>175</v>
      </c>
      <c r="C210" s="39">
        <v>1875360.87</v>
      </c>
      <c r="D210" s="45"/>
      <c r="E210" s="31"/>
      <c r="F210" s="6"/>
      <c r="G210" s="6"/>
      <c r="H210" s="6"/>
    </row>
    <row r="211" spans="1:8" x14ac:dyDescent="0.2">
      <c r="A211" s="6"/>
      <c r="B211" s="112" t="s">
        <v>176</v>
      </c>
      <c r="C211" s="39">
        <v>12271914.970000001</v>
      </c>
      <c r="D211" s="45"/>
      <c r="E211" s="31"/>
      <c r="F211" s="6"/>
      <c r="G211" s="6"/>
      <c r="H211" s="6"/>
    </row>
    <row r="212" spans="1:8" x14ac:dyDescent="0.2">
      <c r="A212" s="6"/>
      <c r="B212" s="110" t="s">
        <v>177</v>
      </c>
      <c r="C212" s="48">
        <v>432000</v>
      </c>
      <c r="D212" s="45"/>
      <c r="E212" s="31"/>
      <c r="F212" s="6"/>
      <c r="G212" s="6"/>
      <c r="H212" s="6"/>
    </row>
    <row r="213" spans="1:8" x14ac:dyDescent="0.2">
      <c r="A213" s="6"/>
      <c r="B213" s="114"/>
      <c r="C213" s="115"/>
      <c r="D213" s="51"/>
      <c r="E213" s="42"/>
      <c r="F213" s="6"/>
      <c r="G213" s="6"/>
      <c r="H213" s="6"/>
    </row>
    <row r="214" spans="1:8" ht="15.75" customHeight="1" x14ac:dyDescent="0.2">
      <c r="A214" s="6"/>
      <c r="B214" s="6"/>
      <c r="C214" s="43">
        <v>279533377.00000006</v>
      </c>
      <c r="D214" s="108"/>
      <c r="E214" s="109"/>
      <c r="F214" s="11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94" t="s">
        <v>178</v>
      </c>
      <c r="C216" s="86" t="s">
        <v>9</v>
      </c>
      <c r="D216" s="26" t="s">
        <v>164</v>
      </c>
      <c r="E216" s="26" t="s">
        <v>46</v>
      </c>
      <c r="F216" s="6"/>
      <c r="G216" s="6"/>
      <c r="H216" s="6"/>
    </row>
    <row r="217" spans="1:8" x14ac:dyDescent="0.2">
      <c r="A217" s="6"/>
      <c r="B217" s="36" t="s">
        <v>179</v>
      </c>
      <c r="C217" s="44"/>
      <c r="D217" s="67"/>
      <c r="E217" s="37"/>
      <c r="F217" s="6"/>
      <c r="G217" s="6"/>
      <c r="H217" s="6"/>
    </row>
    <row r="218" spans="1:8" x14ac:dyDescent="0.2">
      <c r="A218" s="6"/>
      <c r="B218" s="117" t="s">
        <v>180</v>
      </c>
      <c r="C218" s="118">
        <v>111544.34</v>
      </c>
      <c r="D218" s="45"/>
      <c r="E218" s="31"/>
      <c r="F218" s="6"/>
      <c r="G218" s="6"/>
      <c r="H218" s="6"/>
    </row>
    <row r="219" spans="1:8" x14ac:dyDescent="0.2">
      <c r="A219" s="6"/>
      <c r="B219" s="41"/>
      <c r="C219" s="115"/>
      <c r="D219" s="51"/>
      <c r="E219" s="42"/>
      <c r="F219" s="6"/>
      <c r="G219" s="6"/>
      <c r="H219" s="6"/>
    </row>
    <row r="220" spans="1:8" ht="16.5" customHeight="1" x14ac:dyDescent="0.2">
      <c r="A220" s="6"/>
      <c r="B220" s="6"/>
      <c r="C220" s="43">
        <v>111544.34</v>
      </c>
      <c r="D220" s="108"/>
      <c r="E220" s="109"/>
      <c r="F220" s="6"/>
      <c r="G220" s="6"/>
      <c r="H220" s="6"/>
    </row>
    <row r="221" spans="1:8" x14ac:dyDescent="0.2">
      <c r="A221" s="6"/>
      <c r="B221" s="6"/>
      <c r="C221" s="119"/>
      <c r="D221" s="120"/>
      <c r="E221" s="120"/>
      <c r="F221" s="6"/>
      <c r="G221" s="6"/>
      <c r="H221" s="6"/>
    </row>
    <row r="222" spans="1:8" x14ac:dyDescent="0.2">
      <c r="A222" s="17" t="s">
        <v>181</v>
      </c>
      <c r="B222" s="17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94" t="s">
        <v>182</v>
      </c>
      <c r="C224" s="95" t="s">
        <v>9</v>
      </c>
      <c r="D224" s="26" t="s">
        <v>183</v>
      </c>
      <c r="E224" s="26" t="s">
        <v>184</v>
      </c>
      <c r="F224" s="6"/>
      <c r="G224" s="6"/>
      <c r="H224" s="6"/>
    </row>
    <row r="225" spans="1:8" x14ac:dyDescent="0.2">
      <c r="A225" s="6"/>
      <c r="B225" s="27" t="s">
        <v>185</v>
      </c>
      <c r="C225" s="37"/>
      <c r="D225" s="37"/>
      <c r="E225" s="37">
        <v>0</v>
      </c>
      <c r="F225" s="6"/>
      <c r="G225" s="6"/>
      <c r="H225" s="6"/>
    </row>
    <row r="226" spans="1:8" x14ac:dyDescent="0.2">
      <c r="A226" s="6"/>
      <c r="B226" s="72" t="s">
        <v>186</v>
      </c>
      <c r="C226" s="31">
        <v>54146812.149999999</v>
      </c>
      <c r="D226" s="121">
        <v>0.18385371135301107</v>
      </c>
      <c r="E226" s="31"/>
      <c r="F226" s="122"/>
      <c r="G226" s="6"/>
      <c r="H226" s="6"/>
    </row>
    <row r="227" spans="1:8" x14ac:dyDescent="0.2">
      <c r="A227" s="6"/>
      <c r="B227" s="72" t="s">
        <v>187</v>
      </c>
      <c r="C227" s="31">
        <v>15873305.949999999</v>
      </c>
      <c r="D227" s="121">
        <v>5.3897285813701096E-2</v>
      </c>
      <c r="E227" s="31"/>
      <c r="F227" s="122"/>
      <c r="G227" s="6"/>
      <c r="H227" s="6"/>
    </row>
    <row r="228" spans="1:8" x14ac:dyDescent="0.2">
      <c r="A228" s="6"/>
      <c r="B228" s="72" t="s">
        <v>188</v>
      </c>
      <c r="C228" s="31">
        <v>105187.33</v>
      </c>
      <c r="D228" s="121">
        <v>3.5716010305906663E-4</v>
      </c>
      <c r="E228" s="31"/>
      <c r="F228" s="122"/>
      <c r="G228" s="6"/>
      <c r="H228" s="6"/>
    </row>
    <row r="229" spans="1:8" x14ac:dyDescent="0.2">
      <c r="A229" s="6"/>
      <c r="B229" s="72" t="s">
        <v>189</v>
      </c>
      <c r="C229" s="31">
        <v>18568321.690000001</v>
      </c>
      <c r="D229" s="121">
        <v>6.3048122701035408E-2</v>
      </c>
      <c r="E229" s="31"/>
      <c r="F229" s="122"/>
      <c r="G229" s="6"/>
      <c r="H229" s="6"/>
    </row>
    <row r="230" spans="1:8" x14ac:dyDescent="0.2">
      <c r="A230" s="6"/>
      <c r="B230" s="72" t="s">
        <v>190</v>
      </c>
      <c r="C230" s="31">
        <v>16187155.810000001</v>
      </c>
      <c r="D230" s="121">
        <v>5.4962952642041291E-2</v>
      </c>
      <c r="E230" s="31"/>
      <c r="F230" s="122"/>
      <c r="G230" s="6"/>
      <c r="H230" s="6"/>
    </row>
    <row r="231" spans="1:8" x14ac:dyDescent="0.2">
      <c r="A231" s="6"/>
      <c r="B231" s="72" t="s">
        <v>191</v>
      </c>
      <c r="C231" s="31">
        <v>13137810.869999999</v>
      </c>
      <c r="D231" s="121">
        <v>4.4609002665052203E-2</v>
      </c>
      <c r="E231" s="31"/>
      <c r="F231" s="122"/>
      <c r="G231" s="6"/>
      <c r="H231" s="6"/>
    </row>
    <row r="232" spans="1:8" x14ac:dyDescent="0.2">
      <c r="A232" s="6"/>
      <c r="B232" s="72" t="s">
        <v>192</v>
      </c>
      <c r="C232" s="31">
        <v>1581211.94</v>
      </c>
      <c r="D232" s="121">
        <v>5.368952890510926E-3</v>
      </c>
      <c r="E232" s="31"/>
      <c r="F232" s="122"/>
      <c r="G232" s="6"/>
      <c r="H232" s="6"/>
    </row>
    <row r="233" spans="1:8" x14ac:dyDescent="0.2">
      <c r="A233" s="6"/>
      <c r="B233" s="72" t="s">
        <v>193</v>
      </c>
      <c r="C233" s="31">
        <v>943526.19</v>
      </c>
      <c r="D233" s="121">
        <v>3.2037119989577496E-3</v>
      </c>
      <c r="E233" s="31"/>
      <c r="F233" s="122"/>
      <c r="G233" s="6"/>
      <c r="H233" s="6"/>
    </row>
    <row r="234" spans="1:8" x14ac:dyDescent="0.2">
      <c r="A234" s="6"/>
      <c r="B234" s="72" t="s">
        <v>194</v>
      </c>
      <c r="C234" s="31">
        <v>1197012.1100000001</v>
      </c>
      <c r="D234" s="121">
        <v>4.0644150637776516E-3</v>
      </c>
      <c r="E234" s="31"/>
      <c r="F234" s="122"/>
      <c r="G234" s="6"/>
      <c r="H234" s="6"/>
    </row>
    <row r="235" spans="1:8" x14ac:dyDescent="0.2">
      <c r="A235" s="6"/>
      <c r="B235" s="72" t="s">
        <v>195</v>
      </c>
      <c r="C235" s="31">
        <v>2227168.0699999998</v>
      </c>
      <c r="D235" s="121">
        <v>7.5622755840562021E-3</v>
      </c>
      <c r="E235" s="31"/>
      <c r="F235" s="122"/>
      <c r="G235" s="6"/>
      <c r="H235" s="6"/>
    </row>
    <row r="236" spans="1:8" x14ac:dyDescent="0.2">
      <c r="A236" s="6"/>
      <c r="B236" s="72" t="s">
        <v>196</v>
      </c>
      <c r="C236" s="31">
        <v>50468824.359999999</v>
      </c>
      <c r="D236" s="121">
        <v>0.17136522535259269</v>
      </c>
      <c r="E236" s="31"/>
      <c r="F236" s="122"/>
      <c r="G236" s="6"/>
      <c r="H236" s="6"/>
    </row>
    <row r="237" spans="1:8" x14ac:dyDescent="0.2">
      <c r="A237" s="6"/>
      <c r="B237" s="72" t="s">
        <v>197</v>
      </c>
      <c r="C237" s="31">
        <v>246864.4</v>
      </c>
      <c r="D237" s="121">
        <v>8.3821991247058603E-4</v>
      </c>
      <c r="E237" s="31"/>
      <c r="F237" s="122"/>
      <c r="G237" s="6"/>
      <c r="H237" s="6"/>
    </row>
    <row r="238" spans="1:8" x14ac:dyDescent="0.2">
      <c r="A238" s="6"/>
      <c r="B238" s="72" t="s">
        <v>198</v>
      </c>
      <c r="C238" s="31">
        <v>20401227.870000001</v>
      </c>
      <c r="D238" s="121">
        <v>6.9271695066132996E-2</v>
      </c>
      <c r="E238" s="31"/>
      <c r="F238" s="122"/>
      <c r="G238" s="6"/>
      <c r="H238" s="6"/>
    </row>
    <row r="239" spans="1:8" x14ac:dyDescent="0.2">
      <c r="A239" s="6"/>
      <c r="B239" s="72" t="s">
        <v>199</v>
      </c>
      <c r="C239" s="31">
        <v>755669.28</v>
      </c>
      <c r="D239" s="121">
        <v>2.5658500688568735E-3</v>
      </c>
      <c r="E239" s="31"/>
      <c r="F239" s="122"/>
      <c r="G239" s="6"/>
      <c r="H239" s="6"/>
    </row>
    <row r="240" spans="1:8" x14ac:dyDescent="0.2">
      <c r="A240" s="6"/>
      <c r="B240" s="72" t="s">
        <v>200</v>
      </c>
      <c r="C240" s="31">
        <v>611023.29</v>
      </c>
      <c r="D240" s="121">
        <v>2.0747093896944621E-3</v>
      </c>
      <c r="E240" s="31"/>
      <c r="F240" s="122"/>
      <c r="G240" s="6"/>
      <c r="H240" s="6"/>
    </row>
    <row r="241" spans="1:8" x14ac:dyDescent="0.2">
      <c r="A241" s="6"/>
      <c r="B241" s="72" t="s">
        <v>201</v>
      </c>
      <c r="C241" s="31">
        <v>376624.07</v>
      </c>
      <c r="D241" s="121">
        <v>1.2788145839971899E-3</v>
      </c>
      <c r="E241" s="31"/>
      <c r="F241" s="122"/>
      <c r="G241" s="6"/>
      <c r="H241" s="6"/>
    </row>
    <row r="242" spans="1:8" x14ac:dyDescent="0.2">
      <c r="A242" s="6"/>
      <c r="B242" s="72" t="s">
        <v>202</v>
      </c>
      <c r="C242" s="31">
        <v>56376</v>
      </c>
      <c r="D242" s="121">
        <v>1.9142284503331287E-4</v>
      </c>
      <c r="E242" s="31"/>
      <c r="F242" s="122"/>
      <c r="G242" s="6"/>
      <c r="H242" s="6"/>
    </row>
    <row r="243" spans="1:8" x14ac:dyDescent="0.2">
      <c r="A243" s="6"/>
      <c r="B243" s="72" t="s">
        <v>203</v>
      </c>
      <c r="C243" s="31">
        <v>320066.90999999997</v>
      </c>
      <c r="D243" s="121">
        <v>1.0867766161703791E-3</v>
      </c>
      <c r="E243" s="31"/>
      <c r="F243" s="122"/>
      <c r="G243" s="6"/>
      <c r="H243" s="6"/>
    </row>
    <row r="244" spans="1:8" x14ac:dyDescent="0.2">
      <c r="A244" s="6"/>
      <c r="B244" s="72" t="s">
        <v>204</v>
      </c>
      <c r="C244" s="31">
        <v>1333951.8899999999</v>
      </c>
      <c r="D244" s="121">
        <v>4.529389561539747E-3</v>
      </c>
      <c r="E244" s="31"/>
      <c r="F244" s="122"/>
      <c r="G244" s="6"/>
      <c r="H244" s="6"/>
    </row>
    <row r="245" spans="1:8" x14ac:dyDescent="0.2">
      <c r="A245" s="6"/>
      <c r="B245" s="72" t="s">
        <v>205</v>
      </c>
      <c r="C245" s="31">
        <v>459396.89</v>
      </c>
      <c r="D245" s="121">
        <v>1.5598669590473938E-3</v>
      </c>
      <c r="E245" s="31"/>
      <c r="F245" s="122"/>
      <c r="G245" s="6"/>
      <c r="H245" s="6"/>
    </row>
    <row r="246" spans="1:8" x14ac:dyDescent="0.2">
      <c r="A246" s="6"/>
      <c r="B246" s="72" t="s">
        <v>206</v>
      </c>
      <c r="C246" s="31">
        <v>23988</v>
      </c>
      <c r="D246" s="121">
        <v>8.1450461307278077E-5</v>
      </c>
      <c r="E246" s="31"/>
      <c r="F246" s="122"/>
      <c r="G246" s="6"/>
      <c r="H246" s="6"/>
    </row>
    <row r="247" spans="1:8" x14ac:dyDescent="0.2">
      <c r="A247" s="6"/>
      <c r="B247" s="72" t="s">
        <v>207</v>
      </c>
      <c r="C247" s="31">
        <v>443</v>
      </c>
      <c r="D247" s="121">
        <v>1.5041918608939548E-6</v>
      </c>
      <c r="E247" s="31"/>
      <c r="F247" s="122"/>
      <c r="G247" s="6"/>
      <c r="H247" s="6"/>
    </row>
    <row r="248" spans="1:8" x14ac:dyDescent="0.2">
      <c r="A248" s="6"/>
      <c r="B248" s="72" t="s">
        <v>208</v>
      </c>
      <c r="C248" s="31">
        <v>233</v>
      </c>
      <c r="D248" s="121">
        <v>7.9114380042503721E-7</v>
      </c>
      <c r="E248" s="31"/>
      <c r="F248" s="122"/>
      <c r="G248" s="6"/>
      <c r="H248" s="6"/>
    </row>
    <row r="249" spans="1:8" x14ac:dyDescent="0.2">
      <c r="A249" s="6"/>
      <c r="B249" s="72" t="s">
        <v>209</v>
      </c>
      <c r="C249" s="31">
        <v>480.01</v>
      </c>
      <c r="D249" s="121">
        <v>1.629858092884215E-6</v>
      </c>
      <c r="E249" s="31"/>
      <c r="F249" s="122"/>
      <c r="G249" s="6"/>
      <c r="H249" s="6"/>
    </row>
    <row r="250" spans="1:8" x14ac:dyDescent="0.2">
      <c r="A250" s="6"/>
      <c r="B250" s="72" t="s">
        <v>210</v>
      </c>
      <c r="C250" s="31">
        <v>138928.85</v>
      </c>
      <c r="D250" s="121">
        <v>4.7172831921751042E-4</v>
      </c>
      <c r="E250" s="31"/>
      <c r="F250" s="122"/>
      <c r="G250" s="6"/>
      <c r="H250" s="6"/>
    </row>
    <row r="251" spans="1:8" x14ac:dyDescent="0.2">
      <c r="A251" s="6"/>
      <c r="B251" s="72" t="s">
        <v>211</v>
      </c>
      <c r="C251" s="31">
        <v>28052.68</v>
      </c>
      <c r="D251" s="121">
        <v>9.5251947928358082E-5</v>
      </c>
      <c r="E251" s="31"/>
      <c r="F251" s="122"/>
      <c r="G251" s="6"/>
      <c r="H251" s="6"/>
    </row>
    <row r="252" spans="1:8" x14ac:dyDescent="0.2">
      <c r="A252" s="6"/>
      <c r="B252" s="72" t="s">
        <v>212</v>
      </c>
      <c r="C252" s="31">
        <v>58931</v>
      </c>
      <c r="D252" s="121">
        <v>2.0009826310235136E-4</v>
      </c>
      <c r="E252" s="31"/>
      <c r="F252" s="122"/>
      <c r="G252" s="6"/>
      <c r="H252" s="6"/>
    </row>
    <row r="253" spans="1:8" x14ac:dyDescent="0.2">
      <c r="A253" s="6"/>
      <c r="B253" s="72" t="s">
        <v>213</v>
      </c>
      <c r="C253" s="31">
        <v>9999</v>
      </c>
      <c r="D253" s="121">
        <v>3.3951274079184323E-5</v>
      </c>
      <c r="E253" s="31"/>
      <c r="F253" s="122"/>
      <c r="G253" s="6"/>
      <c r="H253" s="6"/>
    </row>
    <row r="254" spans="1:8" x14ac:dyDescent="0.2">
      <c r="A254" s="6"/>
      <c r="B254" s="72" t="s">
        <v>214</v>
      </c>
      <c r="C254" s="31">
        <v>6719036.7800000003</v>
      </c>
      <c r="D254" s="121">
        <v>2.281426735332534E-2</v>
      </c>
      <c r="E254" s="31"/>
      <c r="F254" s="122"/>
      <c r="G254" s="6"/>
      <c r="H254" s="6"/>
    </row>
    <row r="255" spans="1:8" x14ac:dyDescent="0.2">
      <c r="A255" s="6"/>
      <c r="B255" s="72" t="s">
        <v>215</v>
      </c>
      <c r="C255" s="31">
        <v>743174.4</v>
      </c>
      <c r="D255" s="121">
        <v>2.5234241167150077E-3</v>
      </c>
      <c r="E255" s="31"/>
      <c r="F255" s="122"/>
      <c r="G255" s="6"/>
      <c r="H255" s="6"/>
    </row>
    <row r="256" spans="1:8" x14ac:dyDescent="0.2">
      <c r="A256" s="6"/>
      <c r="B256" s="72" t="s">
        <v>216</v>
      </c>
      <c r="C256" s="31">
        <v>8213.39</v>
      </c>
      <c r="D256" s="121">
        <v>2.7888294330356204E-5</v>
      </c>
      <c r="E256" s="31"/>
      <c r="F256" s="122"/>
      <c r="G256" s="6"/>
      <c r="H256" s="6"/>
    </row>
    <row r="257" spans="1:8" x14ac:dyDescent="0.2">
      <c r="A257" s="6"/>
      <c r="B257" s="72" t="s">
        <v>217</v>
      </c>
      <c r="C257" s="31">
        <v>144512.79999999999</v>
      </c>
      <c r="D257" s="121">
        <v>4.9068843691872665E-4</v>
      </c>
      <c r="E257" s="31"/>
      <c r="F257" s="122"/>
      <c r="G257" s="6"/>
      <c r="H257" s="6"/>
    </row>
    <row r="258" spans="1:8" x14ac:dyDescent="0.2">
      <c r="A258" s="6"/>
      <c r="B258" s="72" t="s">
        <v>218</v>
      </c>
      <c r="C258" s="31">
        <v>6326.5</v>
      </c>
      <c r="D258" s="121">
        <v>2.1481421688364796E-5</v>
      </c>
      <c r="E258" s="31"/>
      <c r="F258" s="122"/>
      <c r="G258" s="6"/>
      <c r="H258" s="6"/>
    </row>
    <row r="259" spans="1:8" x14ac:dyDescent="0.2">
      <c r="A259" s="6"/>
      <c r="B259" s="72" t="s">
        <v>219</v>
      </c>
      <c r="C259" s="31">
        <v>2210</v>
      </c>
      <c r="D259" s="121">
        <v>7.5039819696967047E-6</v>
      </c>
      <c r="E259" s="31"/>
      <c r="F259" s="122"/>
      <c r="G259" s="6"/>
      <c r="H259" s="6"/>
    </row>
    <row r="260" spans="1:8" x14ac:dyDescent="0.2">
      <c r="A260" s="6"/>
      <c r="B260" s="72" t="s">
        <v>220</v>
      </c>
      <c r="C260" s="31">
        <v>223129.26</v>
      </c>
      <c r="D260" s="121">
        <v>7.5762802893745171E-4</v>
      </c>
      <c r="E260" s="31"/>
      <c r="F260" s="122"/>
      <c r="G260" s="6"/>
      <c r="H260" s="6"/>
    </row>
    <row r="261" spans="1:8" x14ac:dyDescent="0.2">
      <c r="A261" s="6"/>
      <c r="B261" s="72" t="s">
        <v>221</v>
      </c>
      <c r="C261" s="31">
        <v>34628.660000000003</v>
      </c>
      <c r="D261" s="121">
        <v>1.1758047071255996E-4</v>
      </c>
      <c r="E261" s="31"/>
      <c r="F261" s="122"/>
      <c r="G261" s="6"/>
      <c r="H261" s="6"/>
    </row>
    <row r="262" spans="1:8" x14ac:dyDescent="0.2">
      <c r="A262" s="6"/>
      <c r="B262" s="72" t="s">
        <v>222</v>
      </c>
      <c r="C262" s="31">
        <v>4821.6499999999996</v>
      </c>
      <c r="D262" s="121">
        <v>1.6371753241714078E-5</v>
      </c>
      <c r="E262" s="31"/>
      <c r="F262" s="122"/>
      <c r="G262" s="6"/>
      <c r="H262" s="6"/>
    </row>
    <row r="263" spans="1:8" x14ac:dyDescent="0.2">
      <c r="A263" s="6"/>
      <c r="B263" s="72" t="s">
        <v>223</v>
      </c>
      <c r="C263" s="31">
        <v>594774</v>
      </c>
      <c r="D263" s="121">
        <v>2.0195354624635239E-3</v>
      </c>
      <c r="E263" s="31"/>
      <c r="F263" s="122"/>
      <c r="G263" s="6"/>
      <c r="H263" s="6"/>
    </row>
    <row r="264" spans="1:8" x14ac:dyDescent="0.2">
      <c r="A264" s="6"/>
      <c r="B264" s="72" t="s">
        <v>224</v>
      </c>
      <c r="C264" s="31">
        <v>130887.61</v>
      </c>
      <c r="D264" s="121">
        <v>4.4442455452339098E-4</v>
      </c>
      <c r="E264" s="31"/>
      <c r="F264" s="122"/>
      <c r="G264" s="6"/>
      <c r="H264" s="6"/>
    </row>
    <row r="265" spans="1:8" x14ac:dyDescent="0.2">
      <c r="A265" s="6"/>
      <c r="B265" s="72" t="s">
        <v>225</v>
      </c>
      <c r="C265" s="31">
        <v>199935.76</v>
      </c>
      <c r="D265" s="121">
        <v>6.7887526612561428E-4</v>
      </c>
      <c r="E265" s="31"/>
      <c r="F265" s="122"/>
      <c r="G265" s="6"/>
      <c r="H265" s="6"/>
    </row>
    <row r="266" spans="1:8" x14ac:dyDescent="0.2">
      <c r="A266" s="6"/>
      <c r="B266" s="72" t="s">
        <v>226</v>
      </c>
      <c r="C266" s="31">
        <v>3708.99</v>
      </c>
      <c r="D266" s="121">
        <v>1.2593752979993384E-5</v>
      </c>
      <c r="E266" s="31"/>
      <c r="F266" s="122"/>
      <c r="G266" s="6"/>
      <c r="H266" s="6"/>
    </row>
    <row r="267" spans="1:8" x14ac:dyDescent="0.2">
      <c r="A267" s="6"/>
      <c r="B267" s="72" t="s">
        <v>227</v>
      </c>
      <c r="C267" s="31">
        <v>727682.73</v>
      </c>
      <c r="D267" s="121">
        <v>2.4708226631582242E-3</v>
      </c>
      <c r="E267" s="31"/>
      <c r="F267" s="122"/>
      <c r="G267" s="6"/>
      <c r="H267" s="6"/>
    </row>
    <row r="268" spans="1:8" x14ac:dyDescent="0.2">
      <c r="A268" s="6"/>
      <c r="B268" s="72" t="s">
        <v>228</v>
      </c>
      <c r="C268" s="31">
        <v>139148.98000000001</v>
      </c>
      <c r="D268" s="121">
        <v>4.7247576335822958E-4</v>
      </c>
      <c r="E268" s="31"/>
      <c r="F268" s="122"/>
      <c r="G268" s="6"/>
      <c r="H268" s="6"/>
    </row>
    <row r="269" spans="1:8" x14ac:dyDescent="0.2">
      <c r="A269" s="6"/>
      <c r="B269" s="72" t="s">
        <v>229</v>
      </c>
      <c r="C269" s="31">
        <v>53287.76</v>
      </c>
      <c r="D269" s="121">
        <v>1.8093682816539605E-4</v>
      </c>
      <c r="E269" s="31"/>
      <c r="F269" s="122"/>
      <c r="G269" s="6"/>
      <c r="H269" s="6"/>
    </row>
    <row r="270" spans="1:8" x14ac:dyDescent="0.2">
      <c r="A270" s="6"/>
      <c r="B270" s="72" t="s">
        <v>230</v>
      </c>
      <c r="C270" s="31">
        <v>4857468.33</v>
      </c>
      <c r="D270" s="121">
        <v>1.6493373197598533E-2</v>
      </c>
      <c r="E270" s="31"/>
      <c r="F270" s="122"/>
      <c r="G270" s="6"/>
      <c r="H270" s="6"/>
    </row>
    <row r="271" spans="1:8" x14ac:dyDescent="0.2">
      <c r="A271" s="6"/>
      <c r="B271" s="72" t="s">
        <v>231</v>
      </c>
      <c r="C271" s="31">
        <v>689139.19999999995</v>
      </c>
      <c r="D271" s="121">
        <v>2.3399493807290546E-3</v>
      </c>
      <c r="E271" s="31"/>
      <c r="F271" s="122"/>
      <c r="G271" s="6"/>
      <c r="H271" s="6"/>
    </row>
    <row r="272" spans="1:8" x14ac:dyDescent="0.2">
      <c r="A272" s="6"/>
      <c r="B272" s="72" t="s">
        <v>232</v>
      </c>
      <c r="C272" s="31">
        <v>2743023.7</v>
      </c>
      <c r="D272" s="121">
        <v>9.313846329072735E-3</v>
      </c>
      <c r="E272" s="31"/>
      <c r="F272" s="122"/>
      <c r="G272" s="6"/>
      <c r="H272" s="6"/>
    </row>
    <row r="273" spans="1:8" x14ac:dyDescent="0.2">
      <c r="A273" s="6"/>
      <c r="B273" s="72" t="s">
        <v>233</v>
      </c>
      <c r="C273" s="31">
        <v>273414.32</v>
      </c>
      <c r="D273" s="121">
        <v>9.2836928847822857E-4</v>
      </c>
      <c r="E273" s="31"/>
      <c r="F273" s="122"/>
      <c r="G273" s="6"/>
      <c r="H273" s="6"/>
    </row>
    <row r="274" spans="1:8" x14ac:dyDescent="0.2">
      <c r="A274" s="6"/>
      <c r="B274" s="72" t="s">
        <v>234</v>
      </c>
      <c r="C274" s="31">
        <v>12856.42</v>
      </c>
      <c r="D274" s="121">
        <v>4.3653549264637154E-5</v>
      </c>
      <c r="E274" s="31"/>
      <c r="F274" s="122"/>
      <c r="G274" s="6"/>
      <c r="H274" s="6"/>
    </row>
    <row r="275" spans="1:8" x14ac:dyDescent="0.2">
      <c r="A275" s="6"/>
      <c r="B275" s="72" t="s">
        <v>235</v>
      </c>
      <c r="C275" s="31">
        <v>2855000</v>
      </c>
      <c r="D275" s="121">
        <v>9.6940581554226662E-3</v>
      </c>
      <c r="E275" s="31"/>
      <c r="F275" s="122"/>
      <c r="G275" s="6"/>
      <c r="H275" s="6"/>
    </row>
    <row r="276" spans="1:8" x14ac:dyDescent="0.2">
      <c r="A276" s="6"/>
      <c r="B276" s="72" t="s">
        <v>236</v>
      </c>
      <c r="C276" s="31">
        <v>232000</v>
      </c>
      <c r="D276" s="121">
        <v>7.8774833347042327E-4</v>
      </c>
      <c r="E276" s="31"/>
      <c r="F276" s="122"/>
      <c r="G276" s="6"/>
      <c r="H276" s="6"/>
    </row>
    <row r="277" spans="1:8" x14ac:dyDescent="0.2">
      <c r="A277" s="6"/>
      <c r="B277" s="72" t="s">
        <v>237</v>
      </c>
      <c r="C277" s="31">
        <v>1585435.91</v>
      </c>
      <c r="D277" s="121">
        <v>5.3832952410632065E-3</v>
      </c>
      <c r="E277" s="31"/>
      <c r="F277" s="122"/>
      <c r="G277" s="6"/>
      <c r="H277" s="6"/>
    </row>
    <row r="278" spans="1:8" x14ac:dyDescent="0.2">
      <c r="A278" s="6"/>
      <c r="B278" s="72" t="s">
        <v>238</v>
      </c>
      <c r="C278" s="31">
        <v>1457433.44</v>
      </c>
      <c r="D278" s="121">
        <v>4.9486670840692502E-3</v>
      </c>
      <c r="E278" s="31"/>
      <c r="F278" s="122"/>
      <c r="G278" s="6"/>
      <c r="H278" s="6"/>
    </row>
    <row r="279" spans="1:8" x14ac:dyDescent="0.2">
      <c r="A279" s="6"/>
      <c r="B279" s="72" t="s">
        <v>239</v>
      </c>
      <c r="C279" s="31">
        <v>18386</v>
      </c>
      <c r="D279" s="121">
        <v>6.2429055427531049E-5</v>
      </c>
      <c r="E279" s="31"/>
      <c r="F279" s="122"/>
      <c r="G279" s="6"/>
      <c r="H279" s="6"/>
    </row>
    <row r="280" spans="1:8" x14ac:dyDescent="0.2">
      <c r="A280" s="6"/>
      <c r="B280" s="72" t="s">
        <v>240</v>
      </c>
      <c r="C280" s="31">
        <v>1312267.8899999999</v>
      </c>
      <c r="D280" s="121">
        <v>4.4557622560958991E-3</v>
      </c>
      <c r="E280" s="31"/>
      <c r="F280" s="122"/>
      <c r="G280" s="6"/>
      <c r="H280" s="6"/>
    </row>
    <row r="281" spans="1:8" x14ac:dyDescent="0.2">
      <c r="A281" s="6"/>
      <c r="B281" s="72" t="s">
        <v>241</v>
      </c>
      <c r="C281" s="31">
        <v>246111.37</v>
      </c>
      <c r="D281" s="121">
        <v>8.3566302398975316E-4</v>
      </c>
      <c r="E281" s="31"/>
      <c r="F281" s="122"/>
      <c r="G281" s="6"/>
      <c r="H281" s="6"/>
    </row>
    <row r="282" spans="1:8" x14ac:dyDescent="0.2">
      <c r="A282" s="6"/>
      <c r="B282" s="72" t="s">
        <v>242</v>
      </c>
      <c r="C282" s="31">
        <v>1328432.27</v>
      </c>
      <c r="D282" s="121">
        <v>4.5106478742277219E-3</v>
      </c>
      <c r="E282" s="31"/>
      <c r="F282" s="122"/>
      <c r="G282" s="6"/>
      <c r="H282" s="6"/>
    </row>
    <row r="283" spans="1:8" x14ac:dyDescent="0.2">
      <c r="A283" s="6"/>
      <c r="B283" s="72" t="s">
        <v>243</v>
      </c>
      <c r="C283" s="31">
        <v>45096.88</v>
      </c>
      <c r="D283" s="121">
        <v>1.531249657961882E-4</v>
      </c>
      <c r="E283" s="31"/>
      <c r="F283" s="122"/>
      <c r="G283" s="6"/>
      <c r="H283" s="6"/>
    </row>
    <row r="284" spans="1:8" x14ac:dyDescent="0.2">
      <c r="A284" s="6"/>
      <c r="B284" s="72" t="s">
        <v>244</v>
      </c>
      <c r="C284" s="31">
        <v>855727.6</v>
      </c>
      <c r="D284" s="121">
        <v>2.905594787951056E-3</v>
      </c>
      <c r="E284" s="31"/>
      <c r="F284" s="122"/>
      <c r="G284" s="6"/>
      <c r="H284" s="6"/>
    </row>
    <row r="285" spans="1:8" x14ac:dyDescent="0.2">
      <c r="A285" s="6"/>
      <c r="B285" s="72" t="s">
        <v>245</v>
      </c>
      <c r="C285" s="31">
        <v>1462167.8</v>
      </c>
      <c r="D285" s="121">
        <v>4.9647424470004968E-3</v>
      </c>
      <c r="E285" s="31"/>
      <c r="F285" s="122"/>
      <c r="G285" s="6"/>
      <c r="H285" s="6"/>
    </row>
    <row r="286" spans="1:8" x14ac:dyDescent="0.2">
      <c r="A286" s="6"/>
      <c r="B286" s="72" t="s">
        <v>246</v>
      </c>
      <c r="C286" s="31">
        <v>12778.6</v>
      </c>
      <c r="D286" s="121">
        <v>4.33893140262291E-5</v>
      </c>
      <c r="E286" s="31"/>
      <c r="F286" s="122"/>
      <c r="G286" s="6"/>
      <c r="H286" s="6"/>
    </row>
    <row r="287" spans="1:8" x14ac:dyDescent="0.2">
      <c r="A287" s="6"/>
      <c r="B287" s="72" t="s">
        <v>247</v>
      </c>
      <c r="C287" s="31">
        <v>2570283.4</v>
      </c>
      <c r="D287" s="121">
        <v>8.7273123486926434E-3</v>
      </c>
      <c r="E287" s="31"/>
      <c r="F287" s="122"/>
      <c r="G287" s="6"/>
      <c r="H287" s="6"/>
    </row>
    <row r="288" spans="1:8" x14ac:dyDescent="0.2">
      <c r="A288" s="6"/>
      <c r="B288" s="72" t="s">
        <v>248</v>
      </c>
      <c r="C288" s="31">
        <v>71471.67</v>
      </c>
      <c r="D288" s="121">
        <v>2.4267969367606915E-4</v>
      </c>
      <c r="E288" s="31"/>
      <c r="F288" s="122"/>
      <c r="G288" s="6"/>
      <c r="H288" s="6"/>
    </row>
    <row r="289" spans="1:8" x14ac:dyDescent="0.2">
      <c r="A289" s="6"/>
      <c r="B289" s="72" t="s">
        <v>249</v>
      </c>
      <c r="C289" s="31">
        <v>1920342.75</v>
      </c>
      <c r="D289" s="121">
        <v>6.5204603491573693E-3</v>
      </c>
      <c r="E289" s="31"/>
      <c r="F289" s="122"/>
      <c r="G289" s="6"/>
      <c r="H289" s="6"/>
    </row>
    <row r="290" spans="1:8" x14ac:dyDescent="0.2">
      <c r="A290" s="6"/>
      <c r="B290" s="72" t="s">
        <v>250</v>
      </c>
      <c r="C290" s="31">
        <v>1321323.1399999999</v>
      </c>
      <c r="D290" s="121">
        <v>4.4865090582366669E-3</v>
      </c>
      <c r="E290" s="31"/>
      <c r="F290" s="122"/>
      <c r="G290" s="6"/>
      <c r="H290" s="6"/>
    </row>
    <row r="291" spans="1:8" x14ac:dyDescent="0.2">
      <c r="A291" s="6"/>
      <c r="B291" s="72" t="s">
        <v>251</v>
      </c>
      <c r="C291" s="31">
        <v>530304</v>
      </c>
      <c r="D291" s="121">
        <v>1.8006297078995662E-3</v>
      </c>
      <c r="E291" s="31"/>
      <c r="F291" s="122"/>
      <c r="G291" s="6"/>
      <c r="H291" s="6"/>
    </row>
    <row r="292" spans="1:8" x14ac:dyDescent="0.2">
      <c r="A292" s="6"/>
      <c r="B292" s="72" t="s">
        <v>252</v>
      </c>
      <c r="C292" s="31">
        <v>349661.14</v>
      </c>
      <c r="D292" s="121">
        <v>1.1872628461826224E-3</v>
      </c>
      <c r="E292" s="31"/>
      <c r="F292" s="122"/>
      <c r="G292" s="6"/>
      <c r="H292" s="6"/>
    </row>
    <row r="293" spans="1:8" x14ac:dyDescent="0.2">
      <c r="A293" s="6"/>
      <c r="B293" s="72" t="s">
        <v>253</v>
      </c>
      <c r="C293" s="31">
        <v>269017.40999999997</v>
      </c>
      <c r="D293" s="121">
        <v>9.1343972587081706E-4</v>
      </c>
      <c r="E293" s="31"/>
      <c r="F293" s="122"/>
      <c r="G293" s="6"/>
      <c r="H293" s="6"/>
    </row>
    <row r="294" spans="1:8" x14ac:dyDescent="0.2">
      <c r="A294" s="6"/>
      <c r="B294" s="72" t="s">
        <v>254</v>
      </c>
      <c r="C294" s="31">
        <v>169323.03</v>
      </c>
      <c r="D294" s="121">
        <v>5.7493075302009688E-4</v>
      </c>
      <c r="E294" s="31"/>
      <c r="F294" s="122"/>
      <c r="G294" s="6"/>
      <c r="H294" s="6"/>
    </row>
    <row r="295" spans="1:8" x14ac:dyDescent="0.2">
      <c r="A295" s="6"/>
      <c r="B295" s="72" t="s">
        <v>255</v>
      </c>
      <c r="C295" s="31">
        <v>1642987.54</v>
      </c>
      <c r="D295" s="121">
        <v>5.5787098989123728E-3</v>
      </c>
      <c r="E295" s="31"/>
      <c r="F295" s="122"/>
      <c r="G295" s="6"/>
      <c r="H295" s="6"/>
    </row>
    <row r="296" spans="1:8" x14ac:dyDescent="0.2">
      <c r="A296" s="6"/>
      <c r="B296" s="72" t="s">
        <v>256</v>
      </c>
      <c r="C296" s="31">
        <v>66054.17</v>
      </c>
      <c r="D296" s="121">
        <v>2.242847514494484E-4</v>
      </c>
      <c r="E296" s="31"/>
      <c r="F296" s="122"/>
      <c r="G296" s="6"/>
      <c r="H296" s="6"/>
    </row>
    <row r="297" spans="1:8" x14ac:dyDescent="0.2">
      <c r="A297" s="6"/>
      <c r="B297" s="72" t="s">
        <v>257</v>
      </c>
      <c r="C297" s="31">
        <v>5501</v>
      </c>
      <c r="D297" s="121">
        <v>1.8678463717331027E-5</v>
      </c>
      <c r="E297" s="31"/>
      <c r="F297" s="122"/>
      <c r="G297" s="6"/>
      <c r="H297" s="6"/>
    </row>
    <row r="298" spans="1:8" x14ac:dyDescent="0.2">
      <c r="A298" s="6"/>
      <c r="B298" s="72" t="s">
        <v>258</v>
      </c>
      <c r="C298" s="31">
        <v>1200</v>
      </c>
      <c r="D298" s="121">
        <v>4.074560345536672E-6</v>
      </c>
      <c r="E298" s="31"/>
      <c r="F298" s="122"/>
      <c r="G298" s="6"/>
      <c r="H298" s="6"/>
    </row>
    <row r="299" spans="1:8" x14ac:dyDescent="0.2">
      <c r="A299" s="6"/>
      <c r="B299" s="72" t="s">
        <v>259</v>
      </c>
      <c r="C299" s="31">
        <v>1686649.35</v>
      </c>
      <c r="D299" s="121">
        <v>5.7269621319460031E-3</v>
      </c>
      <c r="E299" s="31"/>
      <c r="F299" s="122"/>
      <c r="G299" s="6"/>
      <c r="H299" s="6"/>
    </row>
    <row r="300" spans="1:8" x14ac:dyDescent="0.2">
      <c r="A300" s="6"/>
      <c r="B300" s="72" t="s">
        <v>260</v>
      </c>
      <c r="C300" s="31">
        <v>2215054.35</v>
      </c>
      <c r="D300" s="121">
        <v>7.521143848098758E-3</v>
      </c>
      <c r="E300" s="31"/>
      <c r="F300" s="122"/>
      <c r="G300" s="6"/>
      <c r="H300" s="6"/>
    </row>
    <row r="301" spans="1:8" x14ac:dyDescent="0.2">
      <c r="A301" s="6"/>
      <c r="B301" s="72" t="s">
        <v>261</v>
      </c>
      <c r="C301" s="31">
        <v>42654.01</v>
      </c>
      <c r="D301" s="121">
        <v>1.4483028143677057E-4</v>
      </c>
      <c r="E301" s="31"/>
      <c r="F301" s="122"/>
      <c r="G301" s="6"/>
      <c r="H301" s="6"/>
    </row>
    <row r="302" spans="1:8" x14ac:dyDescent="0.2">
      <c r="A302" s="6"/>
      <c r="B302" s="72" t="s">
        <v>262</v>
      </c>
      <c r="C302" s="31">
        <v>111045.86</v>
      </c>
      <c r="D302" s="121">
        <v>3.7705254807668078E-4</v>
      </c>
      <c r="E302" s="31"/>
      <c r="F302" s="122"/>
      <c r="G302" s="6"/>
      <c r="H302" s="6"/>
    </row>
    <row r="303" spans="1:8" x14ac:dyDescent="0.2">
      <c r="A303" s="6"/>
      <c r="B303" s="72" t="s">
        <v>263</v>
      </c>
      <c r="C303" s="31">
        <v>805935.76</v>
      </c>
      <c r="D303" s="121">
        <v>2.736528240621634E-3</v>
      </c>
      <c r="E303" s="31"/>
      <c r="F303" s="122"/>
      <c r="G303" s="6"/>
      <c r="H303" s="6"/>
    </row>
    <row r="304" spans="1:8" x14ac:dyDescent="0.2">
      <c r="A304" s="6"/>
      <c r="B304" s="72" t="s">
        <v>264</v>
      </c>
      <c r="C304" s="31">
        <v>19649</v>
      </c>
      <c r="D304" s="121">
        <v>6.6717530191208392E-5</v>
      </c>
      <c r="E304" s="31"/>
      <c r="F304" s="122"/>
      <c r="G304" s="6"/>
      <c r="H304" s="6"/>
    </row>
    <row r="305" spans="1:8" x14ac:dyDescent="0.2">
      <c r="A305" s="6"/>
      <c r="B305" s="72" t="s">
        <v>265</v>
      </c>
      <c r="C305" s="31">
        <v>64829.85</v>
      </c>
      <c r="D305" s="121">
        <v>2.201276133475755E-4</v>
      </c>
      <c r="E305" s="31"/>
      <c r="F305" s="122"/>
      <c r="G305" s="6"/>
      <c r="H305" s="6"/>
    </row>
    <row r="306" spans="1:8" x14ac:dyDescent="0.2">
      <c r="A306" s="6"/>
      <c r="B306" s="72" t="s">
        <v>266</v>
      </c>
      <c r="C306" s="31">
        <v>3301683.98</v>
      </c>
      <c r="D306" s="121">
        <v>1.121075884866808E-2</v>
      </c>
      <c r="E306" s="31"/>
      <c r="F306" s="122"/>
      <c r="G306" s="6"/>
      <c r="H306" s="6"/>
    </row>
    <row r="307" spans="1:8" x14ac:dyDescent="0.2">
      <c r="A307" s="6"/>
      <c r="B307" s="72" t="s">
        <v>267</v>
      </c>
      <c r="C307" s="31">
        <v>40962289.280000001</v>
      </c>
      <c r="D307" s="121">
        <v>0.13908609963557494</v>
      </c>
      <c r="E307" s="31"/>
      <c r="F307" s="122"/>
      <c r="G307" s="6"/>
      <c r="H307" s="6"/>
    </row>
    <row r="308" spans="1:8" x14ac:dyDescent="0.2">
      <c r="A308" s="6"/>
      <c r="B308" s="72" t="s">
        <v>268</v>
      </c>
      <c r="C308" s="31">
        <v>170000</v>
      </c>
      <c r="D308" s="121">
        <v>5.7722938228436189E-4</v>
      </c>
      <c r="E308" s="31"/>
      <c r="F308" s="122"/>
      <c r="G308" s="6"/>
      <c r="H308" s="6"/>
    </row>
    <row r="309" spans="1:8" x14ac:dyDescent="0.2">
      <c r="A309" s="6"/>
      <c r="B309" s="72" t="s">
        <v>269</v>
      </c>
      <c r="C309" s="31">
        <v>481762.92</v>
      </c>
      <c r="D309" s="121">
        <v>1.6358100748182967E-3</v>
      </c>
      <c r="E309" s="31"/>
      <c r="F309" s="122"/>
      <c r="G309" s="6"/>
      <c r="H309" s="6"/>
    </row>
    <row r="310" spans="1:8" x14ac:dyDescent="0.2">
      <c r="A310" s="6"/>
      <c r="B310" s="72" t="s">
        <v>270</v>
      </c>
      <c r="C310" s="31">
        <v>10434</v>
      </c>
      <c r="D310" s="121">
        <v>3.5428302204441363E-5</v>
      </c>
      <c r="E310" s="31"/>
      <c r="F310" s="122"/>
      <c r="G310" s="6"/>
      <c r="H310" s="6"/>
    </row>
    <row r="311" spans="1:8" x14ac:dyDescent="0.2">
      <c r="A311" s="6"/>
      <c r="B311" s="72" t="s">
        <v>271</v>
      </c>
      <c r="C311" s="31">
        <v>1377287.86</v>
      </c>
      <c r="D311" s="121">
        <v>4.6765354156208866E-3</v>
      </c>
      <c r="E311" s="31"/>
      <c r="F311" s="122"/>
      <c r="G311" s="6"/>
      <c r="H311" s="6"/>
    </row>
    <row r="312" spans="1:8" x14ac:dyDescent="0.2">
      <c r="A312" s="6"/>
      <c r="B312" s="72" t="s">
        <v>272</v>
      </c>
      <c r="C312" s="31">
        <v>69272.149999999994</v>
      </c>
      <c r="D312" s="121">
        <v>2.3521129620005681E-4</v>
      </c>
      <c r="E312" s="31"/>
      <c r="F312" s="122"/>
      <c r="G312" s="6"/>
      <c r="H312" s="6"/>
    </row>
    <row r="313" spans="1:8" x14ac:dyDescent="0.2">
      <c r="A313" s="6"/>
      <c r="B313" s="72" t="s">
        <v>273</v>
      </c>
      <c r="C313" s="31">
        <v>20042</v>
      </c>
      <c r="D313" s="121">
        <v>6.8051948704371656E-5</v>
      </c>
      <c r="E313" s="31"/>
      <c r="F313" s="122"/>
      <c r="G313" s="6"/>
      <c r="H313" s="6"/>
    </row>
    <row r="314" spans="1:8" x14ac:dyDescent="0.2">
      <c r="A314" s="6"/>
      <c r="B314" s="72" t="s">
        <v>274</v>
      </c>
      <c r="C314" s="31">
        <v>28948</v>
      </c>
      <c r="D314" s="121">
        <v>9.8291977402162987E-5</v>
      </c>
      <c r="E314" s="31"/>
      <c r="F314" s="122"/>
      <c r="G314" s="6"/>
      <c r="H314" s="6"/>
    </row>
    <row r="315" spans="1:8" x14ac:dyDescent="0.2">
      <c r="A315" s="6"/>
      <c r="B315" s="72" t="s">
        <v>275</v>
      </c>
      <c r="C315" s="31">
        <v>4.84</v>
      </c>
      <c r="D315" s="121">
        <v>1.6434060060331245E-8</v>
      </c>
      <c r="E315" s="31"/>
      <c r="F315" s="122"/>
      <c r="G315" s="6"/>
      <c r="H315" s="6"/>
    </row>
    <row r="316" spans="1:8" x14ac:dyDescent="0.2">
      <c r="A316" s="6"/>
      <c r="B316" s="72" t="s">
        <v>276</v>
      </c>
      <c r="C316" s="31">
        <v>5170063.05</v>
      </c>
      <c r="D316" s="121">
        <v>1.7554778239545318E-2</v>
      </c>
      <c r="E316" s="31"/>
      <c r="F316" s="122"/>
      <c r="G316" s="6"/>
      <c r="H316" s="6"/>
    </row>
    <row r="317" spans="1:8" x14ac:dyDescent="0.2">
      <c r="A317" s="6"/>
      <c r="B317" s="72" t="s">
        <v>277</v>
      </c>
      <c r="C317" s="31">
        <v>1.8</v>
      </c>
      <c r="D317" s="121">
        <v>6.1118405183050082E-9</v>
      </c>
      <c r="E317" s="31"/>
      <c r="F317" s="122"/>
      <c r="G317" s="6"/>
      <c r="H317" s="6"/>
    </row>
    <row r="318" spans="1:8" x14ac:dyDescent="0.2">
      <c r="A318" s="6"/>
      <c r="B318" s="72" t="s">
        <v>278</v>
      </c>
      <c r="C318" s="31">
        <v>14646</v>
      </c>
      <c r="D318" s="121">
        <v>4.9730009017275086E-5</v>
      </c>
      <c r="E318" s="31"/>
      <c r="F318" s="122"/>
      <c r="G318" s="6"/>
      <c r="H318" s="6"/>
    </row>
    <row r="319" spans="1:8" x14ac:dyDescent="0.2">
      <c r="A319" s="6"/>
      <c r="B319" s="72" t="s">
        <v>279</v>
      </c>
      <c r="C319" s="31">
        <v>35287.4</v>
      </c>
      <c r="D319" s="121">
        <v>1.1981720061424231E-4</v>
      </c>
      <c r="E319" s="31"/>
      <c r="F319" s="122"/>
      <c r="G319" s="6"/>
      <c r="H319" s="6"/>
    </row>
    <row r="320" spans="1:8" x14ac:dyDescent="0.2">
      <c r="A320" s="6"/>
      <c r="B320" s="72" t="s">
        <v>280</v>
      </c>
      <c r="C320" s="31">
        <v>18102</v>
      </c>
      <c r="D320" s="123">
        <v>6.1464742812420697E-5</v>
      </c>
      <c r="E320" s="31"/>
      <c r="F320" s="122"/>
      <c r="G320" s="6"/>
      <c r="H320" s="6"/>
    </row>
    <row r="321" spans="1:8" x14ac:dyDescent="0.2">
      <c r="A321" s="6"/>
      <c r="B321" s="72" t="s">
        <v>281</v>
      </c>
      <c r="C321" s="31">
        <v>696</v>
      </c>
      <c r="D321" s="121">
        <v>2.3632450004112699E-6</v>
      </c>
      <c r="E321" s="31"/>
      <c r="F321" s="122"/>
      <c r="G321" s="6"/>
      <c r="H321" s="6"/>
    </row>
    <row r="322" spans="1:8" x14ac:dyDescent="0.2">
      <c r="A322" s="6"/>
      <c r="B322" s="72" t="s">
        <v>282</v>
      </c>
      <c r="C322" s="31">
        <v>591</v>
      </c>
      <c r="D322" s="121">
        <v>2.0067209701768112E-6</v>
      </c>
      <c r="E322" s="31"/>
      <c r="F322" s="122"/>
      <c r="G322" s="6"/>
      <c r="H322" s="6"/>
    </row>
    <row r="323" spans="1:8" x14ac:dyDescent="0.2">
      <c r="A323" s="6"/>
      <c r="B323" s="72" t="s">
        <v>283</v>
      </c>
      <c r="C323" s="31">
        <v>5090</v>
      </c>
      <c r="D323" s="121">
        <v>1.7282926798984717E-5</v>
      </c>
      <c r="E323" s="31"/>
      <c r="F323" s="122"/>
      <c r="G323" s="6"/>
      <c r="H323" s="6"/>
    </row>
    <row r="324" spans="1:8" x14ac:dyDescent="0.2">
      <c r="A324" s="6"/>
      <c r="B324" s="72" t="s">
        <v>284</v>
      </c>
      <c r="C324" s="31">
        <v>1.2</v>
      </c>
      <c r="D324" s="121">
        <v>4.0745603455366721E-9</v>
      </c>
      <c r="E324" s="31"/>
      <c r="F324" s="122"/>
      <c r="G324" s="6"/>
      <c r="H324" s="6"/>
    </row>
    <row r="325" spans="1:8" x14ac:dyDescent="0.2">
      <c r="A325" s="6"/>
      <c r="B325" s="124"/>
      <c r="C325" s="31"/>
      <c r="D325" s="31"/>
      <c r="E325" s="31"/>
      <c r="F325" s="122"/>
      <c r="G325" s="6"/>
      <c r="H325" s="6"/>
    </row>
    <row r="326" spans="1:8" ht="15.75" customHeight="1" x14ac:dyDescent="0.2">
      <c r="A326" s="6"/>
      <c r="B326" s="6"/>
      <c r="C326" s="80">
        <v>294510302.51999974</v>
      </c>
      <c r="D326" s="125">
        <v>1.0000000000000007</v>
      </c>
      <c r="E326" s="26"/>
      <c r="F326" s="6"/>
      <c r="G326" s="6"/>
      <c r="H326" s="6"/>
    </row>
    <row r="327" spans="1:8" x14ac:dyDescent="0.2">
      <c r="A327" s="6"/>
      <c r="B327" s="6"/>
      <c r="C327" s="126"/>
      <c r="D327" s="126"/>
      <c r="E327" s="119"/>
      <c r="F327" s="6"/>
      <c r="G327" s="6"/>
      <c r="H327" s="6"/>
    </row>
    <row r="328" spans="1:8" x14ac:dyDescent="0.2">
      <c r="A328" s="17" t="s">
        <v>285</v>
      </c>
      <c r="B328" s="17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85" t="s">
        <v>286</v>
      </c>
      <c r="C330" s="86" t="s">
        <v>55</v>
      </c>
      <c r="D330" s="35" t="s">
        <v>56</v>
      </c>
      <c r="E330" s="35" t="s">
        <v>287</v>
      </c>
      <c r="F330" s="127" t="s">
        <v>10</v>
      </c>
      <c r="G330" s="86" t="s">
        <v>153</v>
      </c>
      <c r="H330" s="6"/>
    </row>
    <row r="331" spans="1:8" x14ac:dyDescent="0.2">
      <c r="A331" s="6"/>
      <c r="B331" s="36" t="s">
        <v>288</v>
      </c>
      <c r="C331" s="28"/>
      <c r="D331" s="28"/>
      <c r="E331" s="28">
        <v>0</v>
      </c>
      <c r="F331" s="28">
        <v>0</v>
      </c>
      <c r="G331" s="128">
        <v>0</v>
      </c>
      <c r="H331" s="6"/>
    </row>
    <row r="332" spans="1:8" x14ac:dyDescent="0.2">
      <c r="A332" s="6"/>
      <c r="B332" s="76" t="s">
        <v>289</v>
      </c>
      <c r="C332" s="31">
        <v>46870702.560000002</v>
      </c>
      <c r="D332" s="31">
        <v>46870702.560000002</v>
      </c>
      <c r="E332" s="31">
        <v>0</v>
      </c>
      <c r="F332" s="30"/>
      <c r="G332" s="58"/>
      <c r="H332" s="6"/>
    </row>
    <row r="333" spans="1:8" x14ac:dyDescent="0.2">
      <c r="A333" s="6"/>
      <c r="B333" s="76" t="s">
        <v>290</v>
      </c>
      <c r="C333" s="31">
        <v>-245278</v>
      </c>
      <c r="D333" s="31">
        <v>-245278</v>
      </c>
      <c r="E333" s="31">
        <v>0</v>
      </c>
      <c r="F333" s="30"/>
      <c r="G333" s="58"/>
      <c r="H333" s="6"/>
    </row>
    <row r="334" spans="1:8" x14ac:dyDescent="0.2">
      <c r="A334" s="6"/>
      <c r="B334" s="76" t="s">
        <v>291</v>
      </c>
      <c r="C334" s="31">
        <v>2432492.29</v>
      </c>
      <c r="D334" s="31">
        <v>0</v>
      </c>
      <c r="E334" s="31">
        <v>-2432492.29</v>
      </c>
      <c r="F334" s="30"/>
      <c r="G334" s="58"/>
      <c r="H334" s="6"/>
    </row>
    <row r="335" spans="1:8" x14ac:dyDescent="0.2">
      <c r="A335" s="6"/>
      <c r="B335" s="76" t="s">
        <v>292</v>
      </c>
      <c r="C335" s="31">
        <v>10471712.76</v>
      </c>
      <c r="D335" s="31">
        <v>0</v>
      </c>
      <c r="E335" s="31">
        <v>-10471712.76</v>
      </c>
      <c r="F335" s="30"/>
      <c r="G335" s="58"/>
      <c r="H335" s="6"/>
    </row>
    <row r="336" spans="1:8" x14ac:dyDescent="0.2">
      <c r="A336" s="6"/>
      <c r="B336" s="76" t="s">
        <v>293</v>
      </c>
      <c r="C336" s="31">
        <v>0</v>
      </c>
      <c r="D336" s="31">
        <v>10471712.76</v>
      </c>
      <c r="E336" s="31">
        <v>10471712.76</v>
      </c>
      <c r="F336" s="30"/>
      <c r="G336" s="58"/>
      <c r="H336" s="6"/>
    </row>
    <row r="337" spans="1:8" x14ac:dyDescent="0.2">
      <c r="A337" s="6"/>
      <c r="B337" s="76" t="s">
        <v>294</v>
      </c>
      <c r="C337" s="31">
        <v>5870752.6699999999</v>
      </c>
      <c r="D337" s="31">
        <v>5870752.6699999999</v>
      </c>
      <c r="E337" s="31">
        <v>0</v>
      </c>
      <c r="F337" s="30"/>
      <c r="G337" s="58"/>
      <c r="H337" s="6"/>
    </row>
    <row r="338" spans="1:8" x14ac:dyDescent="0.2">
      <c r="A338" s="6"/>
      <c r="B338" s="76" t="s">
        <v>295</v>
      </c>
      <c r="C338" s="31">
        <v>11400506.380000001</v>
      </c>
      <c r="D338" s="31">
        <v>13832998.67</v>
      </c>
      <c r="E338" s="31">
        <v>2432492.29</v>
      </c>
      <c r="F338" s="30"/>
      <c r="G338" s="58"/>
      <c r="H338" s="6"/>
    </row>
    <row r="339" spans="1:8" x14ac:dyDescent="0.2">
      <c r="A339" s="6"/>
      <c r="B339" s="76" t="s">
        <v>296</v>
      </c>
      <c r="C339" s="31">
        <v>2010375</v>
      </c>
      <c r="D339" s="31">
        <v>2010375</v>
      </c>
      <c r="E339" s="31">
        <v>0</v>
      </c>
      <c r="F339" s="30"/>
      <c r="G339" s="58"/>
      <c r="H339" s="6"/>
    </row>
    <row r="340" spans="1:8" x14ac:dyDescent="0.2">
      <c r="A340" s="6"/>
      <c r="B340" s="41"/>
      <c r="C340" s="33"/>
      <c r="D340" s="33"/>
      <c r="E340" s="33"/>
      <c r="F340" s="33"/>
      <c r="G340" s="59"/>
      <c r="H340" s="6"/>
    </row>
    <row r="341" spans="1:8" ht="19.5" customHeight="1" x14ac:dyDescent="0.2">
      <c r="A341" s="6"/>
      <c r="B341" s="6"/>
      <c r="C341" s="80">
        <v>78811263.659999996</v>
      </c>
      <c r="D341" s="80">
        <v>78811263.659999996</v>
      </c>
      <c r="E341" s="129"/>
      <c r="F341" s="130"/>
      <c r="G341" s="131"/>
      <c r="H341" s="6"/>
    </row>
    <row r="342" spans="1:8" x14ac:dyDescent="0.2">
      <c r="A342" s="6"/>
      <c r="B342" s="132"/>
      <c r="C342" s="132"/>
      <c r="D342" s="132"/>
      <c r="E342" s="132"/>
      <c r="F342" s="132"/>
      <c r="G342" s="6"/>
      <c r="H342" s="6"/>
    </row>
    <row r="343" spans="1:8" ht="27" customHeight="1" x14ac:dyDescent="0.2">
      <c r="A343" s="6"/>
      <c r="B343" s="94" t="s">
        <v>297</v>
      </c>
      <c r="C343" s="95" t="s">
        <v>55</v>
      </c>
      <c r="D343" s="26" t="s">
        <v>56</v>
      </c>
      <c r="E343" s="26" t="s">
        <v>287</v>
      </c>
      <c r="F343" s="127" t="s">
        <v>153</v>
      </c>
      <c r="G343" s="6"/>
      <c r="H343" s="6"/>
    </row>
    <row r="344" spans="1:8" x14ac:dyDescent="0.2">
      <c r="A344" s="6"/>
      <c r="B344" s="36" t="s">
        <v>298</v>
      </c>
      <c r="C344" s="37"/>
      <c r="D344" s="37"/>
      <c r="E344" s="133"/>
      <c r="F344" s="28"/>
      <c r="G344" s="6"/>
      <c r="H344" s="6"/>
    </row>
    <row r="345" spans="1:8" x14ac:dyDescent="0.2">
      <c r="A345" s="6"/>
      <c r="B345" s="76" t="s">
        <v>299</v>
      </c>
      <c r="C345" s="31">
        <v>-46827964.969999999</v>
      </c>
      <c r="D345" s="31">
        <v>-14865381.18</v>
      </c>
      <c r="E345" s="134">
        <v>31962583.789999999</v>
      </c>
      <c r="F345" s="30"/>
      <c r="G345" s="6"/>
      <c r="H345" s="6"/>
    </row>
    <row r="346" spans="1:8" x14ac:dyDescent="0.2">
      <c r="A346" s="6"/>
      <c r="B346" s="76" t="s">
        <v>300</v>
      </c>
      <c r="C346" s="31">
        <v>-85142.7</v>
      </c>
      <c r="D346" s="31">
        <v>-85142.7</v>
      </c>
      <c r="E346" s="134">
        <v>0</v>
      </c>
      <c r="F346" s="30"/>
      <c r="G346" s="6"/>
      <c r="H346" s="6"/>
    </row>
    <row r="347" spans="1:8" x14ac:dyDescent="0.2">
      <c r="A347" s="6"/>
      <c r="B347" s="76" t="s">
        <v>301</v>
      </c>
      <c r="C347" s="31">
        <v>-893178.98</v>
      </c>
      <c r="D347" s="31">
        <v>-893178.98</v>
      </c>
      <c r="E347" s="134">
        <v>0</v>
      </c>
      <c r="F347" s="30"/>
      <c r="G347" s="6"/>
      <c r="H347" s="6"/>
    </row>
    <row r="348" spans="1:8" x14ac:dyDescent="0.2">
      <c r="A348" s="6"/>
      <c r="B348" s="76" t="s">
        <v>302</v>
      </c>
      <c r="C348" s="31">
        <v>-1535401.13</v>
      </c>
      <c r="D348" s="31">
        <v>-1535401.13</v>
      </c>
      <c r="E348" s="134">
        <v>0</v>
      </c>
      <c r="F348" s="30"/>
      <c r="G348" s="6"/>
      <c r="H348" s="6"/>
    </row>
    <row r="349" spans="1:8" x14ac:dyDescent="0.2">
      <c r="A349" s="6"/>
      <c r="B349" s="76" t="s">
        <v>303</v>
      </c>
      <c r="C349" s="31">
        <v>-3504317.29</v>
      </c>
      <c r="D349" s="31">
        <v>-3504317.29</v>
      </c>
      <c r="E349" s="134">
        <v>0</v>
      </c>
      <c r="F349" s="30"/>
      <c r="G349" s="6"/>
      <c r="H349" s="6"/>
    </row>
    <row r="350" spans="1:8" x14ac:dyDescent="0.2">
      <c r="A350" s="6"/>
      <c r="B350" s="76" t="s">
        <v>304</v>
      </c>
      <c r="C350" s="31">
        <v>-2728132.82</v>
      </c>
      <c r="D350" s="31">
        <v>-2728132.82</v>
      </c>
      <c r="E350" s="134">
        <v>0</v>
      </c>
      <c r="F350" s="30"/>
      <c r="G350" s="6"/>
      <c r="H350" s="6"/>
    </row>
    <row r="351" spans="1:8" x14ac:dyDescent="0.2">
      <c r="A351" s="6"/>
      <c r="B351" s="76" t="s">
        <v>305</v>
      </c>
      <c r="C351" s="31">
        <v>-2510439.89</v>
      </c>
      <c r="D351" s="31">
        <v>-2510439.89</v>
      </c>
      <c r="E351" s="134">
        <v>0</v>
      </c>
      <c r="F351" s="30"/>
      <c r="G351" s="6"/>
      <c r="H351" s="6"/>
    </row>
    <row r="352" spans="1:8" x14ac:dyDescent="0.2">
      <c r="A352" s="6"/>
      <c r="B352" s="76" t="s">
        <v>306</v>
      </c>
      <c r="C352" s="31">
        <v>-4817052.46</v>
      </c>
      <c r="D352" s="31">
        <v>-4817052.46</v>
      </c>
      <c r="E352" s="134">
        <v>0</v>
      </c>
      <c r="F352" s="30"/>
      <c r="G352" s="6"/>
      <c r="H352" s="6"/>
    </row>
    <row r="353" spans="1:8" x14ac:dyDescent="0.2">
      <c r="A353" s="6"/>
      <c r="B353" s="76" t="s">
        <v>307</v>
      </c>
      <c r="C353" s="31">
        <v>-3942460.04</v>
      </c>
      <c r="D353" s="31">
        <v>-3942460.04</v>
      </c>
      <c r="E353" s="134">
        <v>0</v>
      </c>
      <c r="F353" s="30"/>
      <c r="G353" s="6"/>
      <c r="H353" s="6"/>
    </row>
    <row r="354" spans="1:8" x14ac:dyDescent="0.2">
      <c r="A354" s="6"/>
      <c r="B354" s="76" t="s">
        <v>308</v>
      </c>
      <c r="C354" s="31">
        <v>10216691.18</v>
      </c>
      <c r="D354" s="31">
        <v>10216691.18</v>
      </c>
      <c r="E354" s="134">
        <v>0</v>
      </c>
      <c r="F354" s="30"/>
      <c r="G354" s="6"/>
      <c r="H354" s="6"/>
    </row>
    <row r="355" spans="1:8" x14ac:dyDescent="0.2">
      <c r="A355" s="6"/>
      <c r="B355" s="76" t="s">
        <v>309</v>
      </c>
      <c r="C355" s="31">
        <v>-6845608.5700000003</v>
      </c>
      <c r="D355" s="31">
        <v>-6975608.5700000003</v>
      </c>
      <c r="E355" s="134">
        <v>-130000</v>
      </c>
      <c r="F355" s="30"/>
      <c r="G355" s="6"/>
      <c r="H355" s="6"/>
    </row>
    <row r="356" spans="1:8" x14ac:dyDescent="0.2">
      <c r="A356" s="6"/>
      <c r="B356" s="76" t="s">
        <v>310</v>
      </c>
      <c r="C356" s="31">
        <v>3364462.75</v>
      </c>
      <c r="D356" s="31">
        <v>2379790.79</v>
      </c>
      <c r="E356" s="134">
        <v>-984671.96</v>
      </c>
      <c r="F356" s="30"/>
      <c r="G356" s="6"/>
      <c r="H356" s="6"/>
    </row>
    <row r="357" spans="1:8" x14ac:dyDescent="0.2">
      <c r="A357" s="6"/>
      <c r="B357" s="76" t="s">
        <v>311</v>
      </c>
      <c r="C357" s="31">
        <v>-2830049.01</v>
      </c>
      <c r="D357" s="31">
        <v>-5039523.3099999996</v>
      </c>
      <c r="E357" s="134">
        <v>-2209474.2999999998</v>
      </c>
      <c r="F357" s="30"/>
      <c r="G357" s="6"/>
      <c r="H357" s="6"/>
    </row>
    <row r="358" spans="1:8" x14ac:dyDescent="0.2">
      <c r="A358" s="6"/>
      <c r="B358" s="76" t="s">
        <v>312</v>
      </c>
      <c r="C358" s="31">
        <v>0</v>
      </c>
      <c r="D358" s="31">
        <v>-35632918.259999998</v>
      </c>
      <c r="E358" s="134">
        <v>-35632918.259999998</v>
      </c>
      <c r="F358" s="30"/>
      <c r="G358" s="6"/>
      <c r="H358" s="6"/>
    </row>
    <row r="359" spans="1:8" x14ac:dyDescent="0.2">
      <c r="A359" s="6"/>
      <c r="B359" s="76" t="s">
        <v>313</v>
      </c>
      <c r="C359" s="31">
        <v>19980435.579999998</v>
      </c>
      <c r="D359" s="31">
        <v>2043983.28</v>
      </c>
      <c r="E359" s="134">
        <v>-17936452.300000001</v>
      </c>
      <c r="F359" s="30"/>
      <c r="G359" s="6"/>
      <c r="H359" s="6"/>
    </row>
    <row r="360" spans="1:8" x14ac:dyDescent="0.2">
      <c r="A360" s="6"/>
      <c r="B360" s="76" t="s">
        <v>314</v>
      </c>
      <c r="C360" s="31">
        <v>1247144.69</v>
      </c>
      <c r="D360" s="31">
        <v>1247144.69</v>
      </c>
      <c r="E360" s="134">
        <v>0</v>
      </c>
      <c r="F360" s="30"/>
      <c r="G360" s="6"/>
      <c r="H360" s="6"/>
    </row>
    <row r="361" spans="1:8" x14ac:dyDescent="0.2">
      <c r="A361" s="6"/>
      <c r="B361" s="76" t="s">
        <v>315</v>
      </c>
      <c r="C361" s="31">
        <v>13119486.439999999</v>
      </c>
      <c r="D361" s="31">
        <v>14918995.279999999</v>
      </c>
      <c r="E361" s="134">
        <v>1799508.84</v>
      </c>
      <c r="F361" s="30"/>
      <c r="G361" s="6"/>
      <c r="H361" s="6"/>
    </row>
    <row r="362" spans="1:8" x14ac:dyDescent="0.2">
      <c r="A362" s="6"/>
      <c r="B362" s="76" t="s">
        <v>316</v>
      </c>
      <c r="C362" s="31">
        <v>1216952.72</v>
      </c>
      <c r="D362" s="31">
        <v>1216952.72</v>
      </c>
      <c r="E362" s="134">
        <v>0</v>
      </c>
      <c r="F362" s="30"/>
      <c r="G362" s="6"/>
      <c r="H362" s="6"/>
    </row>
    <row r="363" spans="1:8" x14ac:dyDescent="0.2">
      <c r="A363" s="6"/>
      <c r="B363" s="76" t="s">
        <v>317</v>
      </c>
      <c r="C363" s="31">
        <v>2020059.61</v>
      </c>
      <c r="D363" s="31">
        <v>2020059.61</v>
      </c>
      <c r="E363" s="134">
        <v>0</v>
      </c>
      <c r="F363" s="30"/>
      <c r="G363" s="6"/>
      <c r="H363" s="6"/>
    </row>
    <row r="364" spans="1:8" x14ac:dyDescent="0.2">
      <c r="A364" s="6"/>
      <c r="B364" s="76" t="s">
        <v>318</v>
      </c>
      <c r="C364" s="31">
        <v>0</v>
      </c>
      <c r="D364" s="31">
        <v>3282239.86</v>
      </c>
      <c r="E364" s="134">
        <v>3282239.86</v>
      </c>
      <c r="F364" s="30"/>
      <c r="G364" s="6"/>
      <c r="H364" s="6"/>
    </row>
    <row r="365" spans="1:8" x14ac:dyDescent="0.2">
      <c r="A365" s="6"/>
      <c r="B365" s="76" t="s">
        <v>319</v>
      </c>
      <c r="C365" s="31">
        <v>0</v>
      </c>
      <c r="D365" s="31">
        <v>45869905.450000003</v>
      </c>
      <c r="E365" s="134">
        <v>45869905.450000003</v>
      </c>
      <c r="F365" s="30"/>
      <c r="G365" s="6"/>
      <c r="H365" s="6"/>
    </row>
    <row r="366" spans="1:8" x14ac:dyDescent="0.2">
      <c r="A366" s="6"/>
      <c r="B366" s="76" t="s">
        <v>320</v>
      </c>
      <c r="C366" s="31">
        <v>10264.049999999999</v>
      </c>
      <c r="D366" s="31">
        <v>-4648656.3099999996</v>
      </c>
      <c r="E366" s="134">
        <v>-4658920.3600000003</v>
      </c>
      <c r="F366" s="30"/>
      <c r="G366" s="6"/>
      <c r="H366" s="6"/>
    </row>
    <row r="367" spans="1:8" x14ac:dyDescent="0.2">
      <c r="A367" s="6"/>
      <c r="B367" s="32"/>
      <c r="C367" s="42"/>
      <c r="D367" s="42"/>
      <c r="E367" s="33"/>
      <c r="F367" s="33">
        <v>0</v>
      </c>
      <c r="G367" s="6"/>
      <c r="H367" s="6"/>
    </row>
    <row r="368" spans="1:8" ht="20.25" customHeight="1" x14ac:dyDescent="0.2">
      <c r="A368" s="6"/>
      <c r="B368" s="6"/>
      <c r="C368" s="80">
        <v>-25344250.840000007</v>
      </c>
      <c r="D368" s="80">
        <v>-3982450.0799999954</v>
      </c>
      <c r="E368" s="80">
        <v>21361800.760000002</v>
      </c>
      <c r="F368" s="135"/>
      <c r="G368" s="6"/>
      <c r="H368" s="6"/>
    </row>
    <row r="369" spans="1:8" x14ac:dyDescent="0.2">
      <c r="A369" s="6"/>
      <c r="B369" s="6"/>
      <c r="C369" s="6"/>
      <c r="D369" s="6"/>
      <c r="E369" s="6"/>
      <c r="F369" s="6"/>
      <c r="G369" s="6"/>
      <c r="H369" s="6"/>
    </row>
    <row r="370" spans="1:8" x14ac:dyDescent="0.2">
      <c r="A370" s="17" t="s">
        <v>321</v>
      </c>
      <c r="B370" s="17"/>
      <c r="C370" s="6"/>
      <c r="D370" s="6"/>
      <c r="E370" s="6"/>
      <c r="F370" s="6"/>
      <c r="G370" s="6"/>
      <c r="H370" s="6"/>
    </row>
    <row r="371" spans="1:8" x14ac:dyDescent="0.2">
      <c r="A371" s="6"/>
      <c r="B371" s="6"/>
      <c r="C371" s="6"/>
      <c r="D371" s="6"/>
      <c r="E371" s="6"/>
      <c r="F371" s="6"/>
      <c r="G371" s="6"/>
      <c r="H371" s="6"/>
    </row>
    <row r="372" spans="1:8" x14ac:dyDescent="0.2">
      <c r="A372" s="6"/>
      <c r="B372" s="94" t="s">
        <v>322</v>
      </c>
      <c r="C372" s="95" t="s">
        <v>55</v>
      </c>
      <c r="D372" s="26" t="s">
        <v>56</v>
      </c>
      <c r="E372" s="26" t="s">
        <v>57</v>
      </c>
      <c r="F372" s="6"/>
      <c r="G372" s="6"/>
      <c r="H372" s="6"/>
    </row>
    <row r="373" spans="1:8" x14ac:dyDescent="0.2">
      <c r="A373" s="6"/>
      <c r="B373" s="27" t="s">
        <v>323</v>
      </c>
      <c r="C373" s="37"/>
      <c r="D373" s="37"/>
      <c r="E373" s="37"/>
      <c r="F373" s="136"/>
      <c r="G373" s="6"/>
      <c r="H373" s="6"/>
    </row>
    <row r="374" spans="1:8" x14ac:dyDescent="0.2">
      <c r="A374" s="6"/>
      <c r="B374" s="76" t="s">
        <v>324</v>
      </c>
      <c r="C374" s="31">
        <v>8725.39</v>
      </c>
      <c r="D374" s="31">
        <v>0</v>
      </c>
      <c r="E374" s="31">
        <v>-8725.39</v>
      </c>
      <c r="F374" s="6"/>
      <c r="G374" s="6"/>
      <c r="H374" s="6"/>
    </row>
    <row r="375" spans="1:8" x14ac:dyDescent="0.2">
      <c r="A375" s="6"/>
      <c r="B375" s="76" t="s">
        <v>325</v>
      </c>
      <c r="C375" s="31">
        <v>2027126.36</v>
      </c>
      <c r="D375" s="31">
        <v>2553165.6</v>
      </c>
      <c r="E375" s="31">
        <v>526039.24</v>
      </c>
      <c r="F375" s="6"/>
      <c r="G375" s="6"/>
      <c r="H375" s="6"/>
    </row>
    <row r="376" spans="1:8" x14ac:dyDescent="0.2">
      <c r="A376" s="6"/>
      <c r="B376" s="76" t="s">
        <v>326</v>
      </c>
      <c r="C376" s="31">
        <v>1074565.78</v>
      </c>
      <c r="D376" s="31">
        <v>1406696.29</v>
      </c>
      <c r="E376" s="31">
        <v>332130.51</v>
      </c>
      <c r="F376" s="6"/>
      <c r="G376" s="6"/>
      <c r="H376" s="6"/>
    </row>
    <row r="377" spans="1:8" x14ac:dyDescent="0.2">
      <c r="A377" s="6"/>
      <c r="B377" s="76" t="s">
        <v>327</v>
      </c>
      <c r="C377" s="31">
        <v>3133801.91</v>
      </c>
      <c r="D377" s="31">
        <v>-15280142.35</v>
      </c>
      <c r="E377" s="31">
        <v>-18413944.260000002</v>
      </c>
      <c r="F377" s="6"/>
      <c r="G377" s="6"/>
      <c r="H377" s="6"/>
    </row>
    <row r="378" spans="1:8" x14ac:dyDescent="0.2">
      <c r="A378" s="6"/>
      <c r="B378" s="76" t="s">
        <v>328</v>
      </c>
      <c r="C378" s="31">
        <v>2122023.73</v>
      </c>
      <c r="D378" s="31">
        <v>1109832.03</v>
      </c>
      <c r="E378" s="31">
        <v>-1012191.7</v>
      </c>
      <c r="F378" s="6"/>
      <c r="G378" s="6"/>
      <c r="H378" s="6"/>
    </row>
    <row r="379" spans="1:8" x14ac:dyDescent="0.2">
      <c r="A379" s="6"/>
      <c r="B379" s="76" t="s">
        <v>329</v>
      </c>
      <c r="C379" s="31">
        <v>20764457.93</v>
      </c>
      <c r="D379" s="31">
        <v>16398312.119999999</v>
      </c>
      <c r="E379" s="31">
        <v>-4366145.8099999996</v>
      </c>
      <c r="F379" s="6"/>
      <c r="G379" s="6"/>
      <c r="H379" s="6"/>
    </row>
    <row r="380" spans="1:8" x14ac:dyDescent="0.2">
      <c r="A380" s="6"/>
      <c r="B380" s="76" t="s">
        <v>330</v>
      </c>
      <c r="C380" s="31">
        <v>2286779.27</v>
      </c>
      <c r="D380" s="31">
        <v>4076561.31</v>
      </c>
      <c r="E380" s="31">
        <v>1789782.04</v>
      </c>
      <c r="F380" s="6"/>
      <c r="G380" s="6"/>
      <c r="H380" s="6"/>
    </row>
    <row r="381" spans="1:8" x14ac:dyDescent="0.2">
      <c r="A381" s="6"/>
      <c r="B381" s="76" t="s">
        <v>331</v>
      </c>
      <c r="C381" s="31">
        <v>3314082.33</v>
      </c>
      <c r="D381" s="31">
        <v>6385566</v>
      </c>
      <c r="E381" s="31">
        <v>3071483.67</v>
      </c>
      <c r="F381" s="6"/>
      <c r="G381" s="6"/>
      <c r="H381" s="6"/>
    </row>
    <row r="382" spans="1:8" x14ac:dyDescent="0.2">
      <c r="A382" s="6"/>
      <c r="B382" s="76" t="s">
        <v>332</v>
      </c>
      <c r="C382" s="31">
        <v>1410625.26</v>
      </c>
      <c r="D382" s="31">
        <v>787203.53</v>
      </c>
      <c r="E382" s="31">
        <v>-623421.73</v>
      </c>
      <c r="F382" s="6"/>
      <c r="G382" s="6"/>
      <c r="H382" s="6"/>
    </row>
    <row r="383" spans="1:8" x14ac:dyDescent="0.2">
      <c r="A383" s="6"/>
      <c r="B383" s="76" t="s">
        <v>333</v>
      </c>
      <c r="C383" s="31">
        <v>1819630.5</v>
      </c>
      <c r="D383" s="31">
        <v>0</v>
      </c>
      <c r="E383" s="31">
        <v>-1819630.5</v>
      </c>
      <c r="F383" s="6"/>
      <c r="G383" s="6"/>
      <c r="H383" s="6"/>
    </row>
    <row r="384" spans="1:8" x14ac:dyDescent="0.2">
      <c r="A384" s="6"/>
      <c r="B384" s="76" t="s">
        <v>334</v>
      </c>
      <c r="C384" s="31">
        <v>7632.56</v>
      </c>
      <c r="D384" s="31">
        <v>8063306.79</v>
      </c>
      <c r="E384" s="31">
        <v>8055674.2300000004</v>
      </c>
      <c r="F384" s="6"/>
      <c r="G384" s="6"/>
      <c r="H384" s="6"/>
    </row>
    <row r="385" spans="1:8" x14ac:dyDescent="0.2">
      <c r="A385" s="6"/>
      <c r="B385" s="76" t="s">
        <v>335</v>
      </c>
      <c r="C385" s="31">
        <v>14804812.9</v>
      </c>
      <c r="D385" s="31">
        <v>2840365.19</v>
      </c>
      <c r="E385" s="31">
        <v>-11964447.710000001</v>
      </c>
      <c r="F385" s="6"/>
      <c r="G385" s="6"/>
      <c r="H385" s="6"/>
    </row>
    <row r="386" spans="1:8" x14ac:dyDescent="0.2">
      <c r="A386" s="6"/>
      <c r="B386" s="76" t="s">
        <v>336</v>
      </c>
      <c r="C386" s="31">
        <v>408433.85</v>
      </c>
      <c r="D386" s="31">
        <v>737630.26</v>
      </c>
      <c r="E386" s="31">
        <v>329196.40999999997</v>
      </c>
      <c r="F386" s="6"/>
      <c r="G386" s="6"/>
      <c r="H386" s="6"/>
    </row>
    <row r="387" spans="1:8" x14ac:dyDescent="0.2">
      <c r="A387" s="6"/>
      <c r="B387" s="76" t="s">
        <v>337</v>
      </c>
      <c r="C387" s="31">
        <v>5428560.04</v>
      </c>
      <c r="D387" s="31">
        <v>0</v>
      </c>
      <c r="E387" s="31">
        <v>-5428560.04</v>
      </c>
      <c r="F387" s="6"/>
      <c r="G387" s="6"/>
      <c r="H387" s="6"/>
    </row>
    <row r="388" spans="1:8" x14ac:dyDescent="0.2">
      <c r="A388" s="6"/>
      <c r="B388" s="76" t="s">
        <v>338</v>
      </c>
      <c r="C388" s="31">
        <v>10395046.369999999</v>
      </c>
      <c r="D388" s="31">
        <v>0</v>
      </c>
      <c r="E388" s="31">
        <v>-10395046.369999999</v>
      </c>
      <c r="F388" s="6"/>
      <c r="G388" s="6"/>
      <c r="H388" s="6"/>
    </row>
    <row r="389" spans="1:8" x14ac:dyDescent="0.2">
      <c r="A389" s="6"/>
      <c r="B389" s="76" t="s">
        <v>339</v>
      </c>
      <c r="C389" s="31">
        <v>0</v>
      </c>
      <c r="D389" s="31">
        <v>9441529.7799999993</v>
      </c>
      <c r="E389" s="31">
        <v>9441529.7799999993</v>
      </c>
      <c r="F389" s="6"/>
      <c r="G389" s="6"/>
      <c r="H389" s="6"/>
    </row>
    <row r="390" spans="1:8" x14ac:dyDescent="0.2">
      <c r="A390" s="6"/>
      <c r="B390" s="76" t="s">
        <v>340</v>
      </c>
      <c r="C390" s="31">
        <v>0</v>
      </c>
      <c r="D390" s="31">
        <v>261205.73</v>
      </c>
      <c r="E390" s="31">
        <v>261205.73</v>
      </c>
      <c r="F390" s="6"/>
      <c r="G390" s="6"/>
      <c r="H390" s="6"/>
    </row>
    <row r="391" spans="1:8" x14ac:dyDescent="0.2">
      <c r="A391" s="6"/>
      <c r="B391" s="76" t="s">
        <v>341</v>
      </c>
      <c r="C391" s="31">
        <v>0</v>
      </c>
      <c r="D391" s="31">
        <v>581437.75</v>
      </c>
      <c r="E391" s="31">
        <v>581437.75</v>
      </c>
      <c r="F391" s="6"/>
      <c r="G391" s="6"/>
      <c r="H391" s="6"/>
    </row>
    <row r="392" spans="1:8" x14ac:dyDescent="0.2">
      <c r="A392" s="6"/>
      <c r="B392" s="76" t="s">
        <v>342</v>
      </c>
      <c r="C392" s="31">
        <v>0</v>
      </c>
      <c r="D392" s="31">
        <v>31.47</v>
      </c>
      <c r="E392" s="31">
        <v>31.47</v>
      </c>
      <c r="F392" s="6"/>
      <c r="G392" s="6"/>
      <c r="H392" s="6"/>
    </row>
    <row r="393" spans="1:8" x14ac:dyDescent="0.2">
      <c r="A393" s="6"/>
      <c r="B393" s="76" t="s">
        <v>343</v>
      </c>
      <c r="C393" s="31">
        <v>0</v>
      </c>
      <c r="D393" s="31">
        <v>33160.44</v>
      </c>
      <c r="E393" s="31">
        <v>33160.44</v>
      </c>
      <c r="F393" s="6"/>
      <c r="G393" s="6"/>
      <c r="H393" s="6"/>
    </row>
    <row r="394" spans="1:8" x14ac:dyDescent="0.2">
      <c r="A394" s="6"/>
      <c r="B394" s="76" t="s">
        <v>344</v>
      </c>
      <c r="C394" s="31">
        <v>0</v>
      </c>
      <c r="D394" s="31">
        <v>14710.74</v>
      </c>
      <c r="E394" s="31">
        <v>14710.74</v>
      </c>
      <c r="F394" s="6"/>
      <c r="G394" s="6"/>
      <c r="H394" s="6"/>
    </row>
    <row r="395" spans="1:8" x14ac:dyDescent="0.2">
      <c r="A395" s="6"/>
      <c r="B395" s="76" t="s">
        <v>345</v>
      </c>
      <c r="C395" s="31">
        <v>0</v>
      </c>
      <c r="D395" s="31">
        <v>14103.4</v>
      </c>
      <c r="E395" s="31">
        <v>14103.4</v>
      </c>
      <c r="F395" s="6"/>
      <c r="G395" s="6"/>
      <c r="H395" s="6"/>
    </row>
    <row r="396" spans="1:8" x14ac:dyDescent="0.2">
      <c r="A396" s="6"/>
      <c r="B396" s="76" t="s">
        <v>346</v>
      </c>
      <c r="C396" s="31">
        <v>0</v>
      </c>
      <c r="D396" s="31">
        <v>111280.62</v>
      </c>
      <c r="E396" s="31">
        <v>111280.62</v>
      </c>
      <c r="F396" s="6"/>
      <c r="G396" s="6"/>
      <c r="H396" s="6"/>
    </row>
    <row r="397" spans="1:8" x14ac:dyDescent="0.2">
      <c r="A397" s="6"/>
      <c r="B397" s="76" t="s">
        <v>347</v>
      </c>
      <c r="C397" s="31">
        <v>0</v>
      </c>
      <c r="D397" s="31">
        <v>757354.68</v>
      </c>
      <c r="E397" s="31">
        <v>757354.68</v>
      </c>
      <c r="F397" s="6"/>
      <c r="G397" s="6"/>
      <c r="H397" s="6"/>
    </row>
    <row r="398" spans="1:8" x14ac:dyDescent="0.2">
      <c r="A398" s="6"/>
      <c r="B398" s="76" t="s">
        <v>348</v>
      </c>
      <c r="C398" s="31">
        <v>0</v>
      </c>
      <c r="D398" s="31">
        <v>1748781.76</v>
      </c>
      <c r="E398" s="31">
        <v>1748781.76</v>
      </c>
      <c r="F398" s="6"/>
      <c r="G398" s="6"/>
      <c r="H398" s="6"/>
    </row>
    <row r="399" spans="1:8" x14ac:dyDescent="0.2">
      <c r="A399" s="6"/>
      <c r="B399" s="76" t="s">
        <v>349</v>
      </c>
      <c r="C399" s="31">
        <v>0</v>
      </c>
      <c r="D399" s="31">
        <v>12734812.949999999</v>
      </c>
      <c r="E399" s="31">
        <v>12734812.949999999</v>
      </c>
      <c r="F399" s="6"/>
      <c r="G399" s="6"/>
      <c r="H399" s="6"/>
    </row>
    <row r="400" spans="1:8" x14ac:dyDescent="0.2">
      <c r="A400" s="6"/>
      <c r="B400" s="76" t="s">
        <v>350</v>
      </c>
      <c r="C400" s="31">
        <v>0</v>
      </c>
      <c r="D400" s="31">
        <v>10.220000000000001</v>
      </c>
      <c r="E400" s="31">
        <v>10.220000000000001</v>
      </c>
      <c r="F400" s="6"/>
      <c r="G400" s="6"/>
      <c r="H400" s="6"/>
    </row>
    <row r="401" spans="1:8" x14ac:dyDescent="0.2">
      <c r="A401" s="6"/>
      <c r="B401" s="76" t="s">
        <v>351</v>
      </c>
      <c r="C401" s="31">
        <v>3224289.73</v>
      </c>
      <c r="D401" s="31">
        <v>20096782.239999998</v>
      </c>
      <c r="E401" s="31">
        <v>16872492.510000002</v>
      </c>
      <c r="F401" s="6"/>
      <c r="G401" s="6"/>
      <c r="H401" s="6"/>
    </row>
    <row r="402" spans="1:8" x14ac:dyDescent="0.2">
      <c r="A402" s="6"/>
      <c r="B402" s="32"/>
      <c r="C402" s="33"/>
      <c r="D402" s="33"/>
      <c r="E402" s="33"/>
      <c r="F402" s="6"/>
      <c r="G402" s="6"/>
      <c r="H402" s="6"/>
    </row>
    <row r="403" spans="1:8" x14ac:dyDescent="0.2">
      <c r="A403" s="6"/>
      <c r="B403" s="6"/>
      <c r="C403" s="80">
        <v>72230593.910000011</v>
      </c>
      <c r="D403" s="80">
        <v>74873698.549999982</v>
      </c>
      <c r="E403" s="80">
        <v>2643104.6399999987</v>
      </c>
      <c r="F403" s="6"/>
      <c r="G403" s="6"/>
      <c r="H403" s="6"/>
    </row>
    <row r="404" spans="1:8" x14ac:dyDescent="0.2">
      <c r="A404" s="6"/>
      <c r="B404" s="6"/>
      <c r="C404" s="119"/>
      <c r="D404" s="119"/>
      <c r="E404" s="119"/>
      <c r="F404" s="6"/>
      <c r="G404" s="6"/>
      <c r="H404" s="6"/>
    </row>
    <row r="405" spans="1:8" x14ac:dyDescent="0.2">
      <c r="A405" s="6"/>
      <c r="B405" s="6"/>
      <c r="C405" s="6"/>
      <c r="D405" s="6"/>
      <c r="E405" s="6"/>
      <c r="F405" s="6"/>
      <c r="G405" s="6"/>
      <c r="H405" s="6"/>
    </row>
    <row r="406" spans="1:8" x14ac:dyDescent="0.2">
      <c r="A406" s="6"/>
      <c r="B406" s="85" t="s">
        <v>352</v>
      </c>
      <c r="C406" s="95" t="s">
        <v>57</v>
      </c>
      <c r="D406" s="26" t="s">
        <v>353</v>
      </c>
      <c r="E406" s="23"/>
      <c r="F406" s="6"/>
      <c r="G406" s="6"/>
      <c r="H406" s="6"/>
    </row>
    <row r="407" spans="1:8" x14ac:dyDescent="0.2">
      <c r="A407" s="6"/>
      <c r="B407" s="27" t="s">
        <v>354</v>
      </c>
      <c r="C407" s="128"/>
      <c r="D407" s="28"/>
      <c r="E407" s="136"/>
      <c r="F407" s="6"/>
      <c r="G407" s="6"/>
      <c r="H407" s="6"/>
    </row>
    <row r="408" spans="1:8" x14ac:dyDescent="0.2">
      <c r="A408" s="6"/>
      <c r="B408" s="54" t="s">
        <v>42</v>
      </c>
      <c r="C408" s="58"/>
      <c r="D408" s="30"/>
      <c r="E408" s="136"/>
      <c r="F408" s="6"/>
      <c r="G408" s="6"/>
      <c r="H408" s="6"/>
    </row>
    <row r="409" spans="1:8" x14ac:dyDescent="0.2">
      <c r="A409" s="6"/>
      <c r="B409" s="29" t="s">
        <v>355</v>
      </c>
      <c r="C409" s="58"/>
      <c r="D409" s="30"/>
      <c r="E409" s="136"/>
      <c r="F409" s="6"/>
      <c r="G409" s="6"/>
      <c r="H409" s="6"/>
    </row>
    <row r="410" spans="1:8" x14ac:dyDescent="0.2">
      <c r="A410" s="6"/>
      <c r="B410" s="54" t="s">
        <v>42</v>
      </c>
      <c r="C410" s="58"/>
      <c r="D410" s="30"/>
      <c r="E410" s="136"/>
      <c r="F410" s="6"/>
      <c r="G410" s="6"/>
      <c r="H410" s="6"/>
    </row>
    <row r="411" spans="1:8" x14ac:dyDescent="0.2">
      <c r="A411" s="6"/>
      <c r="B411" s="29" t="s">
        <v>60</v>
      </c>
      <c r="C411" s="58"/>
      <c r="D411" s="30"/>
      <c r="E411" s="136"/>
      <c r="F411" s="6"/>
      <c r="G411" s="6"/>
      <c r="H411" s="6"/>
    </row>
    <row r="412" spans="1:8" x14ac:dyDescent="0.2">
      <c r="A412" s="6"/>
      <c r="B412" s="54" t="s">
        <v>356</v>
      </c>
      <c r="C412" s="45">
        <v>13880659.73</v>
      </c>
      <c r="D412" s="30"/>
      <c r="E412" s="136"/>
      <c r="F412" s="6"/>
      <c r="G412" s="6"/>
      <c r="H412" s="6"/>
    </row>
    <row r="413" spans="1:8" x14ac:dyDescent="0.2">
      <c r="A413" s="6"/>
      <c r="B413" s="54" t="s">
        <v>357</v>
      </c>
      <c r="C413" s="45">
        <v>267452.84000000003</v>
      </c>
      <c r="D413" s="30"/>
      <c r="E413" s="136"/>
      <c r="F413" s="6"/>
      <c r="G413" s="6"/>
      <c r="H413" s="6"/>
    </row>
    <row r="414" spans="1:8" x14ac:dyDescent="0.2">
      <c r="A414" s="6"/>
      <c r="B414" s="54" t="s">
        <v>358</v>
      </c>
      <c r="C414" s="45">
        <v>7896374.8499999996</v>
      </c>
      <c r="D414" s="30"/>
      <c r="E414" s="136"/>
      <c r="F414" s="6"/>
      <c r="G414" s="6"/>
      <c r="H414" s="6"/>
    </row>
    <row r="415" spans="1:8" x14ac:dyDescent="0.2">
      <c r="A415" s="6"/>
      <c r="B415" s="54" t="s">
        <v>359</v>
      </c>
      <c r="C415" s="45">
        <v>2725404.4</v>
      </c>
      <c r="D415" s="30"/>
      <c r="E415" s="136"/>
      <c r="F415" s="6"/>
      <c r="G415" s="6"/>
      <c r="H415" s="6"/>
    </row>
    <row r="416" spans="1:8" x14ac:dyDescent="0.2">
      <c r="A416" s="6"/>
      <c r="B416" s="29" t="s">
        <v>98</v>
      </c>
      <c r="C416" s="58"/>
      <c r="D416" s="30"/>
      <c r="E416" s="136"/>
      <c r="F416" s="23"/>
      <c r="G416" s="23"/>
      <c r="H416" s="6"/>
    </row>
    <row r="417" spans="1:8" x14ac:dyDescent="0.2">
      <c r="A417" s="6"/>
      <c r="B417" s="54" t="s">
        <v>42</v>
      </c>
      <c r="C417" s="58"/>
      <c r="D417" s="30"/>
      <c r="E417" s="136"/>
      <c r="F417" s="23"/>
      <c r="G417" s="23"/>
      <c r="H417" s="6"/>
    </row>
    <row r="418" spans="1:8" x14ac:dyDescent="0.2">
      <c r="A418" s="6"/>
      <c r="B418" s="137"/>
      <c r="C418" s="59"/>
      <c r="D418" s="33"/>
      <c r="E418" s="136"/>
      <c r="F418" s="23"/>
      <c r="G418" s="23"/>
      <c r="H418" s="6"/>
    </row>
    <row r="419" spans="1:8" ht="18" customHeight="1" x14ac:dyDescent="0.2">
      <c r="A419" s="6"/>
      <c r="B419" s="6"/>
      <c r="C419" s="80">
        <v>24769891.82</v>
      </c>
      <c r="D419" s="26"/>
      <c r="E419" s="23"/>
      <c r="F419" s="23"/>
      <c r="G419" s="23"/>
      <c r="H419" s="6"/>
    </row>
    <row r="420" spans="1:8" x14ac:dyDescent="0.2">
      <c r="A420" s="6"/>
      <c r="B420" s="6"/>
      <c r="C420" s="6"/>
      <c r="D420" s="6"/>
      <c r="E420" s="6"/>
      <c r="F420" s="23"/>
      <c r="G420" s="23"/>
      <c r="H420" s="6"/>
    </row>
    <row r="421" spans="1:8" x14ac:dyDescent="0.2">
      <c r="A421" s="17" t="s">
        <v>360</v>
      </c>
      <c r="B421" s="17"/>
      <c r="C421" s="17"/>
      <c r="D421" s="6"/>
      <c r="E421" s="6"/>
      <c r="F421" s="23"/>
      <c r="G421" s="23"/>
      <c r="H421" s="6"/>
    </row>
    <row r="422" spans="1:8" ht="12" customHeight="1" x14ac:dyDescent="0.2">
      <c r="A422" s="17" t="s">
        <v>361</v>
      </c>
      <c r="B422" s="17"/>
      <c r="C422" s="6"/>
      <c r="D422" s="6"/>
      <c r="E422" s="6"/>
      <c r="F422" s="23"/>
      <c r="G422" s="23"/>
      <c r="H422" s="6"/>
    </row>
    <row r="423" spans="1:8" x14ac:dyDescent="0.2">
      <c r="A423" s="6"/>
      <c r="B423" s="138"/>
      <c r="C423" s="138"/>
      <c r="D423" s="138"/>
      <c r="E423" s="138"/>
      <c r="F423" s="23"/>
      <c r="G423" s="23"/>
      <c r="H423" s="6"/>
    </row>
    <row r="424" spans="1:8" x14ac:dyDescent="0.2">
      <c r="A424" s="6"/>
      <c r="B424" s="139" t="s">
        <v>362</v>
      </c>
      <c r="C424" s="140"/>
      <c r="D424" s="140"/>
      <c r="E424" s="141"/>
      <c r="F424" s="23"/>
      <c r="G424" s="23"/>
      <c r="H424" s="6"/>
    </row>
    <row r="425" spans="1:8" x14ac:dyDescent="0.2">
      <c r="A425" s="6"/>
      <c r="B425" s="142" t="s">
        <v>363</v>
      </c>
      <c r="C425" s="143"/>
      <c r="D425" s="143"/>
      <c r="E425" s="144"/>
      <c r="F425" s="23"/>
      <c r="G425" s="145"/>
      <c r="H425" s="6"/>
    </row>
    <row r="426" spans="1:8" x14ac:dyDescent="0.2">
      <c r="A426" s="6"/>
      <c r="B426" s="146" t="s">
        <v>364</v>
      </c>
      <c r="C426" s="147"/>
      <c r="D426" s="147"/>
      <c r="E426" s="148"/>
      <c r="F426" s="23"/>
      <c r="G426" s="145"/>
      <c r="H426" s="6"/>
    </row>
    <row r="427" spans="1:8" x14ac:dyDescent="0.2">
      <c r="A427" s="6"/>
      <c r="B427" s="149" t="s">
        <v>365</v>
      </c>
      <c r="C427" s="150"/>
      <c r="D427" s="6"/>
      <c r="E427" s="151">
        <v>279644921.34000003</v>
      </c>
      <c r="F427" s="23"/>
      <c r="G427" s="145"/>
      <c r="H427" s="6"/>
    </row>
    <row r="428" spans="1:8" x14ac:dyDescent="0.2">
      <c r="A428" s="6"/>
      <c r="B428" s="152"/>
      <c r="C428" s="152"/>
      <c r="D428" s="23"/>
      <c r="E428" s="6"/>
      <c r="F428" s="23"/>
      <c r="G428" s="145"/>
      <c r="H428" s="6"/>
    </row>
    <row r="429" spans="1:8" x14ac:dyDescent="0.2">
      <c r="A429" s="6"/>
      <c r="B429" s="153" t="s">
        <v>366</v>
      </c>
      <c r="C429" s="153"/>
      <c r="D429" s="154"/>
      <c r="E429" s="155">
        <v>0</v>
      </c>
      <c r="F429" s="23"/>
      <c r="G429" s="23"/>
      <c r="H429" s="6"/>
    </row>
    <row r="430" spans="1:8" x14ac:dyDescent="0.2">
      <c r="A430" s="6"/>
      <c r="B430" s="156" t="s">
        <v>367</v>
      </c>
      <c r="C430" s="156"/>
      <c r="D430" s="157"/>
      <c r="E430" s="158"/>
      <c r="F430" s="23"/>
      <c r="G430" s="23"/>
      <c r="H430" s="6"/>
    </row>
    <row r="431" spans="1:8" x14ac:dyDescent="0.2">
      <c r="A431" s="6"/>
      <c r="B431" s="156" t="s">
        <v>368</v>
      </c>
      <c r="C431" s="156"/>
      <c r="D431" s="157"/>
      <c r="E431" s="158"/>
      <c r="F431" s="23"/>
      <c r="G431" s="23"/>
      <c r="H431" s="6"/>
    </row>
    <row r="432" spans="1:8" x14ac:dyDescent="0.2">
      <c r="A432" s="6"/>
      <c r="B432" s="156" t="s">
        <v>369</v>
      </c>
      <c r="C432" s="156"/>
      <c r="D432" s="157"/>
      <c r="E432" s="158"/>
      <c r="F432" s="23"/>
      <c r="G432" s="23"/>
      <c r="H432" s="6"/>
    </row>
    <row r="433" spans="1:8" x14ac:dyDescent="0.2">
      <c r="A433" s="6"/>
      <c r="B433" s="156" t="s">
        <v>370</v>
      </c>
      <c r="C433" s="156"/>
      <c r="D433" s="159"/>
      <c r="E433" s="158"/>
      <c r="F433" s="23"/>
      <c r="G433" s="23"/>
      <c r="H433" s="6"/>
    </row>
    <row r="434" spans="1:8" x14ac:dyDescent="0.2">
      <c r="A434" s="6"/>
      <c r="B434" s="160" t="s">
        <v>371</v>
      </c>
      <c r="C434" s="161"/>
      <c r="D434" s="159"/>
      <c r="E434" s="158"/>
      <c r="F434" s="23"/>
      <c r="G434" s="23"/>
      <c r="H434" s="6"/>
    </row>
    <row r="435" spans="1:8" x14ac:dyDescent="0.2">
      <c r="A435" s="6"/>
      <c r="B435" s="152"/>
      <c r="C435" s="152"/>
      <c r="D435" s="23"/>
      <c r="E435" s="6"/>
      <c r="F435" s="23"/>
      <c r="G435" s="23"/>
      <c r="H435" s="6"/>
    </row>
    <row r="436" spans="1:8" x14ac:dyDescent="0.2">
      <c r="A436" s="6"/>
      <c r="B436" s="153" t="s">
        <v>372</v>
      </c>
      <c r="C436" s="153"/>
      <c r="D436" s="154"/>
      <c r="E436" s="162">
        <v>0</v>
      </c>
      <c r="F436" s="23"/>
      <c r="G436" s="23"/>
      <c r="H436" s="6"/>
    </row>
    <row r="437" spans="1:8" x14ac:dyDescent="0.2">
      <c r="A437" s="6"/>
      <c r="B437" s="156" t="s">
        <v>373</v>
      </c>
      <c r="C437" s="156"/>
      <c r="D437" s="157"/>
      <c r="E437" s="158"/>
      <c r="F437" s="23"/>
      <c r="G437" s="23"/>
      <c r="H437" s="6"/>
    </row>
    <row r="438" spans="1:8" x14ac:dyDescent="0.2">
      <c r="A438" s="6"/>
      <c r="B438" s="156" t="s">
        <v>374</v>
      </c>
      <c r="C438" s="156"/>
      <c r="D438" s="157"/>
      <c r="E438" s="158"/>
      <c r="F438" s="23"/>
      <c r="G438" s="23"/>
      <c r="H438" s="6"/>
    </row>
    <row r="439" spans="1:8" x14ac:dyDescent="0.2">
      <c r="A439" s="6"/>
      <c r="B439" s="156" t="s">
        <v>375</v>
      </c>
      <c r="C439" s="156"/>
      <c r="D439" s="157"/>
      <c r="E439" s="158"/>
      <c r="F439" s="23"/>
      <c r="G439" s="23"/>
      <c r="H439" s="6"/>
    </row>
    <row r="440" spans="1:8" x14ac:dyDescent="0.2">
      <c r="A440" s="6"/>
      <c r="B440" s="163" t="s">
        <v>376</v>
      </c>
      <c r="C440" s="164"/>
      <c r="D440" s="157"/>
      <c r="E440" s="165"/>
      <c r="F440" s="23"/>
      <c r="G440" s="23"/>
      <c r="H440" s="6"/>
    </row>
    <row r="441" spans="1:8" x14ac:dyDescent="0.2">
      <c r="A441" s="6"/>
      <c r="B441" s="152"/>
      <c r="C441" s="152"/>
      <c r="D441" s="6"/>
      <c r="E441" s="6"/>
      <c r="F441" s="23"/>
      <c r="G441" s="23"/>
      <c r="H441" s="6"/>
    </row>
    <row r="442" spans="1:8" x14ac:dyDescent="0.2">
      <c r="A442" s="6"/>
      <c r="B442" s="166" t="s">
        <v>377</v>
      </c>
      <c r="C442" s="166"/>
      <c r="D442" s="6"/>
      <c r="E442" s="167">
        <v>279644921.34000003</v>
      </c>
      <c r="F442" s="23"/>
      <c r="G442" s="145"/>
      <c r="H442" s="6"/>
    </row>
    <row r="443" spans="1:8" x14ac:dyDescent="0.2">
      <c r="A443" s="6"/>
      <c r="B443" s="138"/>
      <c r="C443" s="138"/>
      <c r="D443" s="138"/>
      <c r="E443" s="138"/>
      <c r="F443" s="23"/>
      <c r="G443" s="23"/>
      <c r="H443" s="6"/>
    </row>
    <row r="444" spans="1:8" ht="7.5" customHeight="1" x14ac:dyDescent="0.2">
      <c r="A444" s="6"/>
      <c r="B444" s="138"/>
      <c r="C444" s="138"/>
      <c r="D444" s="138"/>
      <c r="E444" s="138"/>
      <c r="F444" s="23"/>
      <c r="G444" s="23"/>
      <c r="H444" s="6"/>
    </row>
    <row r="445" spans="1:8" x14ac:dyDescent="0.2">
      <c r="A445" s="6"/>
      <c r="B445" s="139" t="s">
        <v>378</v>
      </c>
      <c r="C445" s="140"/>
      <c r="D445" s="140"/>
      <c r="E445" s="141"/>
      <c r="F445" s="23"/>
      <c r="G445" s="23"/>
      <c r="H445" s="6"/>
    </row>
    <row r="446" spans="1:8" x14ac:dyDescent="0.2">
      <c r="A446" s="6"/>
      <c r="B446" s="142" t="s">
        <v>363</v>
      </c>
      <c r="C446" s="143"/>
      <c r="D446" s="143"/>
      <c r="E446" s="144"/>
      <c r="F446" s="23"/>
      <c r="G446" s="23"/>
      <c r="H446" s="6"/>
    </row>
    <row r="447" spans="1:8" x14ac:dyDescent="0.2">
      <c r="A447" s="6"/>
      <c r="B447" s="146" t="s">
        <v>364</v>
      </c>
      <c r="C447" s="147"/>
      <c r="D447" s="147"/>
      <c r="E447" s="148"/>
      <c r="F447" s="23"/>
      <c r="G447" s="23"/>
      <c r="H447" s="6"/>
    </row>
    <row r="448" spans="1:8" x14ac:dyDescent="0.2">
      <c r="A448" s="6"/>
      <c r="B448" s="149" t="s">
        <v>379</v>
      </c>
      <c r="C448" s="150"/>
      <c r="D448" s="6"/>
      <c r="E448" s="168">
        <v>312513526.31999999</v>
      </c>
      <c r="F448" s="23"/>
      <c r="G448" s="23"/>
      <c r="H448" s="6"/>
    </row>
    <row r="449" spans="1:8" x14ac:dyDescent="0.2">
      <c r="A449" s="6"/>
      <c r="B449" s="152"/>
      <c r="C449" s="152"/>
      <c r="D449" s="6"/>
      <c r="E449" s="6"/>
      <c r="F449" s="23"/>
      <c r="G449" s="23"/>
      <c r="H449" s="6"/>
    </row>
    <row r="450" spans="1:8" x14ac:dyDescent="0.2">
      <c r="A450" s="6"/>
      <c r="B450" s="169" t="s">
        <v>380</v>
      </c>
      <c r="C450" s="169"/>
      <c r="D450" s="154"/>
      <c r="E450" s="170">
        <v>25235454.019999996</v>
      </c>
      <c r="F450" s="23"/>
      <c r="G450" s="23"/>
      <c r="H450" s="6"/>
    </row>
    <row r="451" spans="1:8" x14ac:dyDescent="0.2">
      <c r="A451" s="6"/>
      <c r="B451" s="156" t="s">
        <v>381</v>
      </c>
      <c r="C451" s="156"/>
      <c r="D451" s="171">
        <v>14346221.93</v>
      </c>
      <c r="E451" s="172"/>
      <c r="F451" s="23"/>
      <c r="G451" s="23"/>
      <c r="H451" s="6"/>
    </row>
    <row r="452" spans="1:8" x14ac:dyDescent="0.2">
      <c r="A452" s="6"/>
      <c r="B452" s="156" t="s">
        <v>382</v>
      </c>
      <c r="C452" s="156"/>
      <c r="D452" s="171">
        <v>267452.84000000003</v>
      </c>
      <c r="E452" s="172"/>
      <c r="F452" s="23"/>
      <c r="G452" s="23"/>
      <c r="H452" s="6"/>
    </row>
    <row r="453" spans="1:8" x14ac:dyDescent="0.2">
      <c r="A453" s="6"/>
      <c r="B453" s="156" t="s">
        <v>383</v>
      </c>
      <c r="C453" s="156"/>
      <c r="D453" s="173">
        <v>0</v>
      </c>
      <c r="E453" s="172"/>
      <c r="F453" s="23"/>
      <c r="G453" s="23"/>
      <c r="H453" s="6"/>
    </row>
    <row r="454" spans="1:8" x14ac:dyDescent="0.2">
      <c r="A454" s="6"/>
      <c r="B454" s="156" t="s">
        <v>384</v>
      </c>
      <c r="C454" s="156"/>
      <c r="D454" s="171">
        <v>7896374.8499999996</v>
      </c>
      <c r="E454" s="172"/>
      <c r="F454" s="23"/>
      <c r="G454" s="23"/>
      <c r="H454" s="6"/>
    </row>
    <row r="455" spans="1:8" x14ac:dyDescent="0.2">
      <c r="A455" s="6"/>
      <c r="B455" s="156" t="s">
        <v>385</v>
      </c>
      <c r="C455" s="156"/>
      <c r="D455" s="173">
        <v>0</v>
      </c>
      <c r="E455" s="172"/>
      <c r="F455" s="23"/>
      <c r="G455" s="145"/>
      <c r="H455" s="6"/>
    </row>
    <row r="456" spans="1:8" x14ac:dyDescent="0.2">
      <c r="A456" s="6"/>
      <c r="B456" s="156" t="s">
        <v>386</v>
      </c>
      <c r="C456" s="156"/>
      <c r="D456" s="171">
        <v>2725404.4</v>
      </c>
      <c r="E456" s="172"/>
      <c r="F456" s="23"/>
      <c r="G456" s="23"/>
      <c r="H456" s="6"/>
    </row>
    <row r="457" spans="1:8" x14ac:dyDescent="0.2">
      <c r="A457" s="6"/>
      <c r="B457" s="156" t="s">
        <v>387</v>
      </c>
      <c r="C457" s="156"/>
      <c r="D457" s="173">
        <v>0</v>
      </c>
      <c r="E457" s="172"/>
      <c r="F457" s="23"/>
      <c r="G457" s="145"/>
      <c r="H457" s="6"/>
    </row>
    <row r="458" spans="1:8" x14ac:dyDescent="0.2">
      <c r="A458" s="6"/>
      <c r="B458" s="156" t="s">
        <v>388</v>
      </c>
      <c r="C458" s="156"/>
      <c r="D458" s="173">
        <v>0</v>
      </c>
      <c r="E458" s="172"/>
      <c r="F458" s="23"/>
      <c r="G458" s="23"/>
      <c r="H458" s="6"/>
    </row>
    <row r="459" spans="1:8" x14ac:dyDescent="0.2">
      <c r="A459" s="6"/>
      <c r="B459" s="156" t="s">
        <v>389</v>
      </c>
      <c r="C459" s="156"/>
      <c r="D459" s="173">
        <v>0</v>
      </c>
      <c r="E459" s="172"/>
      <c r="F459" s="23"/>
      <c r="G459" s="145"/>
      <c r="H459" s="6"/>
    </row>
    <row r="460" spans="1:8" x14ac:dyDescent="0.2">
      <c r="A460" s="6"/>
      <c r="B460" s="156" t="s">
        <v>390</v>
      </c>
      <c r="C460" s="156"/>
      <c r="D460" s="173">
        <v>0</v>
      </c>
      <c r="E460" s="172"/>
      <c r="F460" s="23"/>
      <c r="G460" s="145"/>
      <c r="H460" s="6"/>
    </row>
    <row r="461" spans="1:8" x14ac:dyDescent="0.2">
      <c r="A461" s="6"/>
      <c r="B461" s="156" t="s">
        <v>391</v>
      </c>
      <c r="C461" s="156"/>
      <c r="D461" s="173">
        <v>0</v>
      </c>
      <c r="E461" s="172"/>
      <c r="F461" s="23"/>
      <c r="G461" s="145"/>
      <c r="H461" s="116"/>
    </row>
    <row r="462" spans="1:8" x14ac:dyDescent="0.2">
      <c r="A462" s="6"/>
      <c r="B462" s="156" t="s">
        <v>392</v>
      </c>
      <c r="C462" s="156"/>
      <c r="D462" s="173">
        <v>0</v>
      </c>
      <c r="E462" s="172"/>
      <c r="F462" s="23"/>
      <c r="G462" s="145"/>
      <c r="H462" s="116"/>
    </row>
    <row r="463" spans="1:8" x14ac:dyDescent="0.2">
      <c r="A463" s="6"/>
      <c r="B463" s="156" t="s">
        <v>393</v>
      </c>
      <c r="C463" s="156"/>
      <c r="D463" s="173">
        <v>0</v>
      </c>
      <c r="E463" s="172"/>
      <c r="F463" s="23"/>
      <c r="G463" s="174"/>
      <c r="H463" s="6"/>
    </row>
    <row r="464" spans="1:8" x14ac:dyDescent="0.2">
      <c r="A464" s="6"/>
      <c r="B464" s="156" t="s">
        <v>394</v>
      </c>
      <c r="C464" s="156"/>
      <c r="D464" s="173">
        <v>0</v>
      </c>
      <c r="E464" s="172"/>
      <c r="F464" s="23"/>
      <c r="G464" s="23"/>
      <c r="H464" s="6"/>
    </row>
    <row r="465" spans="1:8" x14ac:dyDescent="0.2">
      <c r="A465" s="6"/>
      <c r="B465" s="156" t="s">
        <v>395</v>
      </c>
      <c r="C465" s="156"/>
      <c r="D465" s="173">
        <v>0</v>
      </c>
      <c r="E465" s="172"/>
      <c r="F465" s="23"/>
      <c r="G465" s="23"/>
      <c r="H465" s="6"/>
    </row>
    <row r="466" spans="1:8" ht="12.75" customHeight="1" x14ac:dyDescent="0.2">
      <c r="A466" s="6"/>
      <c r="B466" s="156" t="s">
        <v>396</v>
      </c>
      <c r="C466" s="156"/>
      <c r="D466" s="173">
        <v>0</v>
      </c>
      <c r="E466" s="172"/>
      <c r="F466" s="23"/>
      <c r="G466" s="23"/>
      <c r="H466" s="6"/>
    </row>
    <row r="467" spans="1:8" x14ac:dyDescent="0.2">
      <c r="A467" s="6"/>
      <c r="B467" s="175" t="s">
        <v>397</v>
      </c>
      <c r="C467" s="176"/>
      <c r="D467" s="173">
        <v>0</v>
      </c>
      <c r="E467" s="172"/>
      <c r="F467" s="23"/>
      <c r="G467" s="23"/>
      <c r="H467" s="6"/>
    </row>
    <row r="468" spans="1:8" x14ac:dyDescent="0.2">
      <c r="A468" s="6"/>
      <c r="B468" s="152"/>
      <c r="C468" s="152"/>
      <c r="D468" s="6"/>
      <c r="E468" s="6"/>
      <c r="F468" s="23"/>
      <c r="G468" s="23"/>
      <c r="H468" s="6"/>
    </row>
    <row r="469" spans="1:8" x14ac:dyDescent="0.2">
      <c r="A469" s="6"/>
      <c r="B469" s="169" t="s">
        <v>398</v>
      </c>
      <c r="C469" s="169"/>
      <c r="D469" s="154"/>
      <c r="E469" s="170">
        <v>7232230.2199999997</v>
      </c>
      <c r="F469" s="23"/>
      <c r="G469" s="23"/>
      <c r="H469" s="6"/>
    </row>
    <row r="470" spans="1:8" x14ac:dyDescent="0.2">
      <c r="A470" s="6"/>
      <c r="B470" s="156" t="s">
        <v>399</v>
      </c>
      <c r="C470" s="156"/>
      <c r="D470" s="177">
        <v>7232229.0199999996</v>
      </c>
      <c r="E470" s="172"/>
      <c r="F470" s="23"/>
      <c r="G470" s="23"/>
      <c r="H470" s="6"/>
    </row>
    <row r="471" spans="1:8" x14ac:dyDescent="0.2">
      <c r="A471" s="6"/>
      <c r="B471" s="156" t="s">
        <v>400</v>
      </c>
      <c r="C471" s="156"/>
      <c r="D471" s="173">
        <v>0</v>
      </c>
      <c r="E471" s="172"/>
      <c r="F471" s="23"/>
      <c r="G471" s="23"/>
      <c r="H471" s="6"/>
    </row>
    <row r="472" spans="1:8" x14ac:dyDescent="0.2">
      <c r="A472" s="6"/>
      <c r="B472" s="156" t="s">
        <v>401</v>
      </c>
      <c r="C472" s="156"/>
      <c r="D472" s="173">
        <v>0</v>
      </c>
      <c r="E472" s="172"/>
      <c r="F472" s="23"/>
      <c r="G472" s="23"/>
      <c r="H472" s="6"/>
    </row>
    <row r="473" spans="1:8" x14ac:dyDescent="0.2">
      <c r="A473" s="6"/>
      <c r="B473" s="156" t="s">
        <v>402</v>
      </c>
      <c r="C473" s="156"/>
      <c r="D473" s="173">
        <v>0</v>
      </c>
      <c r="E473" s="172"/>
      <c r="F473" s="23"/>
      <c r="G473" s="23"/>
      <c r="H473" s="6"/>
    </row>
    <row r="474" spans="1:8" x14ac:dyDescent="0.2">
      <c r="A474" s="6"/>
      <c r="B474" s="156" t="s">
        <v>403</v>
      </c>
      <c r="C474" s="156"/>
      <c r="D474" s="173">
        <v>0</v>
      </c>
      <c r="E474" s="172"/>
      <c r="F474" s="23"/>
      <c r="G474" s="23"/>
      <c r="H474" s="6"/>
    </row>
    <row r="475" spans="1:8" x14ac:dyDescent="0.2">
      <c r="A475" s="6"/>
      <c r="B475" s="156" t="s">
        <v>404</v>
      </c>
      <c r="C475" s="156"/>
      <c r="D475" s="178">
        <v>1.2</v>
      </c>
      <c r="E475" s="172"/>
      <c r="F475" s="23"/>
      <c r="G475" s="23"/>
      <c r="H475" s="6"/>
    </row>
    <row r="476" spans="1:8" x14ac:dyDescent="0.2">
      <c r="A476" s="6"/>
      <c r="B476" s="175" t="s">
        <v>405</v>
      </c>
      <c r="C476" s="176"/>
      <c r="D476" s="159"/>
      <c r="E476" s="172"/>
      <c r="F476" s="23"/>
      <c r="G476" s="179"/>
      <c r="H476" s="6"/>
    </row>
    <row r="477" spans="1:8" x14ac:dyDescent="0.2">
      <c r="A477" s="6"/>
      <c r="B477" s="152"/>
      <c r="C477" s="152"/>
      <c r="D477" s="6"/>
      <c r="E477" s="6"/>
      <c r="F477" s="23"/>
      <c r="G477" s="23"/>
      <c r="H477" s="6"/>
    </row>
    <row r="478" spans="1:8" x14ac:dyDescent="0.2">
      <c r="A478" s="6"/>
      <c r="B478" s="180" t="s">
        <v>406</v>
      </c>
      <c r="C478" s="6"/>
      <c r="D478" s="6"/>
      <c r="E478" s="167">
        <v>294510302.52000004</v>
      </c>
      <c r="F478" s="181"/>
      <c r="G478" s="145"/>
      <c r="H478" s="6"/>
    </row>
    <row r="479" spans="1:8" x14ac:dyDescent="0.2">
      <c r="A479" s="6"/>
      <c r="B479" s="6"/>
      <c r="C479" s="6"/>
      <c r="D479" s="6"/>
      <c r="E479" s="6"/>
      <c r="F479" s="182"/>
      <c r="G479" s="23"/>
      <c r="H479" s="6"/>
    </row>
    <row r="480" spans="1:8" x14ac:dyDescent="0.2">
      <c r="A480" s="6"/>
      <c r="B480" s="14" t="s">
        <v>407</v>
      </c>
      <c r="C480" s="14"/>
      <c r="D480" s="14"/>
      <c r="E480" s="14"/>
      <c r="F480" s="14"/>
      <c r="G480" s="23"/>
      <c r="H480" s="6"/>
    </row>
    <row r="481" spans="1:8" x14ac:dyDescent="0.2">
      <c r="A481" s="6"/>
      <c r="B481" s="183"/>
      <c r="C481" s="183"/>
      <c r="D481" s="183"/>
      <c r="E481" s="183"/>
      <c r="F481" s="183"/>
      <c r="G481" s="23"/>
      <c r="H481" s="6"/>
    </row>
    <row r="482" spans="1:8" ht="21" customHeight="1" x14ac:dyDescent="0.2">
      <c r="A482" s="6"/>
      <c r="B482" s="85" t="s">
        <v>408</v>
      </c>
      <c r="C482" s="86" t="s">
        <v>55</v>
      </c>
      <c r="D482" s="35" t="s">
        <v>56</v>
      </c>
      <c r="E482" s="35" t="s">
        <v>57</v>
      </c>
      <c r="F482" s="23"/>
      <c r="G482" s="23"/>
      <c r="H482" s="6"/>
    </row>
    <row r="483" spans="1:8" x14ac:dyDescent="0.2">
      <c r="A483" s="6"/>
      <c r="B483" s="27" t="s">
        <v>409</v>
      </c>
      <c r="C483" s="184">
        <v>0</v>
      </c>
      <c r="D483" s="128"/>
      <c r="E483" s="128"/>
      <c r="F483" s="23"/>
      <c r="G483" s="23"/>
      <c r="H483" s="6"/>
    </row>
    <row r="484" spans="1:8" x14ac:dyDescent="0.2">
      <c r="A484" s="6"/>
      <c r="B484" s="32"/>
      <c r="C484" s="185">
        <v>0</v>
      </c>
      <c r="D484" s="186">
        <v>0</v>
      </c>
      <c r="E484" s="186">
        <v>0</v>
      </c>
      <c r="F484" s="23"/>
      <c r="G484" s="23"/>
      <c r="H484" s="6"/>
    </row>
    <row r="485" spans="1:8" ht="15" customHeight="1" x14ac:dyDescent="0.2">
      <c r="A485" s="6"/>
      <c r="B485" s="6"/>
      <c r="C485" s="26">
        <v>0</v>
      </c>
      <c r="D485" s="26">
        <v>0</v>
      </c>
      <c r="E485" s="26">
        <v>0</v>
      </c>
      <c r="F485" s="23"/>
      <c r="G485" s="23"/>
      <c r="H485" s="6"/>
    </row>
    <row r="486" spans="1:8" x14ac:dyDescent="0.2">
      <c r="A486" s="6"/>
      <c r="B486" s="6"/>
      <c r="C486" s="6"/>
      <c r="D486" s="6"/>
      <c r="E486" s="6"/>
      <c r="F486" s="23"/>
      <c r="G486" s="23"/>
      <c r="H486" s="6"/>
    </row>
    <row r="487" spans="1:8" x14ac:dyDescent="0.2">
      <c r="A487" s="6"/>
      <c r="B487" s="6"/>
      <c r="C487" s="6"/>
      <c r="D487" s="6"/>
      <c r="E487" s="6"/>
      <c r="F487" s="23"/>
      <c r="G487" s="23"/>
      <c r="H487" s="6"/>
    </row>
  </sheetData>
  <mergeCells count="70">
    <mergeCell ref="B475:C475"/>
    <mergeCell ref="B476:C476"/>
    <mergeCell ref="B477:C477"/>
    <mergeCell ref="B480:F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51:C451"/>
    <mergeCell ref="B452:C452"/>
    <mergeCell ref="B453:C453"/>
    <mergeCell ref="B454:C454"/>
    <mergeCell ref="B455:C455"/>
    <mergeCell ref="B456:C456"/>
    <mergeCell ref="B445:E445"/>
    <mergeCell ref="B446:E446"/>
    <mergeCell ref="B447:E447"/>
    <mergeCell ref="B448:C448"/>
    <mergeCell ref="B449:C449"/>
    <mergeCell ref="B450:C450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E425"/>
    <mergeCell ref="B426:E426"/>
    <mergeCell ref="B427:C427"/>
    <mergeCell ref="B428:C428"/>
    <mergeCell ref="B429:C429"/>
    <mergeCell ref="B430:C430"/>
    <mergeCell ref="A222:B222"/>
    <mergeCell ref="A328:B328"/>
    <mergeCell ref="A370:B370"/>
    <mergeCell ref="A421:C421"/>
    <mergeCell ref="A422:B422"/>
    <mergeCell ref="B424:E424"/>
    <mergeCell ref="D184:E184"/>
    <mergeCell ref="D194:E194"/>
    <mergeCell ref="A196:B196"/>
    <mergeCell ref="A197:B197"/>
    <mergeCell ref="D214:E214"/>
    <mergeCell ref="D220:E220"/>
    <mergeCell ref="A1:H1"/>
    <mergeCell ref="A2:H2"/>
    <mergeCell ref="A3:H3"/>
    <mergeCell ref="A7:G7"/>
    <mergeCell ref="A8:B8"/>
    <mergeCell ref="D60:E60"/>
  </mergeCells>
  <dataValidations count="4">
    <dataValidation allowBlank="1" showInputMessage="1" showErrorMessage="1" prompt="Especificar origen de dicho recurso: Federal, Estatal, Municipal, Particulares." sqref="D178"/>
    <dataValidation allowBlank="1" showInputMessage="1" showErrorMessage="1" prompt="Características cualitativas significativas que les impacten financieramente." sqref="D123:E123 E178"/>
    <dataValidation allowBlank="1" showInputMessage="1" showErrorMessage="1" prompt="Corresponde al número de la cuenta de acuerdo al Plan de Cuentas emitido por el CONAC (DOF 22/11/2010)." sqref="B123"/>
    <dataValidation allowBlank="1" showInputMessage="1" showErrorMessage="1" prompt="Saldo final del periodo que corresponde la cuenta pública presentada (mensual:  enero, febrero, marzo, etc.; trimestral: 1er, 2do, 3ro. o 4to.)." sqref="C123 C178"/>
  </dataValidations>
  <pageMargins left="0.47244094488188981" right="0.70866141732283472" top="0.39370078740157483" bottom="0.74803149606299213" header="0.31496062992125984" footer="0.31496062992125984"/>
  <pageSetup scale="40" fitToHeight="4" orientation="landscape" r:id="rId1"/>
  <rowBreaks count="5" manualBreakCount="5">
    <brk id="83" max="16383" man="1"/>
    <brk id="176" max="16383" man="1"/>
    <brk id="242" max="16383" man="1"/>
    <brk id="341" max="16383" man="1"/>
    <brk id="4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2019-01-30T21:48:20Z</dcterms:created>
  <dcterms:modified xsi:type="dcterms:W3CDTF">2019-01-30T21:48:21Z</dcterms:modified>
</cp:coreProperties>
</file>