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4to Trim 2018\"/>
    </mc:Choice>
  </mc:AlternateContent>
  <bookViews>
    <workbookView xWindow="0" yWindow="0" windowWidth="28800" windowHeight="11730"/>
  </bookViews>
  <sheets>
    <sheet name="7.2" sheetId="1" r:id="rId1"/>
  </sheets>
  <definedNames>
    <definedName name="_xlnm.Print_Area" localSheetId="0">'7.2'!$A$1:$R$29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<sst xmlns="http://schemas.openxmlformats.org/spreadsheetml/2006/main" count="70" uniqueCount="59">
  <si>
    <t>Cuenta Publica 2018</t>
  </si>
  <si>
    <t>Programas y Proyectos de Inversión</t>
  </si>
  <si>
    <t>Del 1 de Enero al 31 de Diciembre de 2018</t>
  </si>
  <si>
    <t>Ente Público:</t>
  </si>
  <si>
    <t>INSTITUTO DE ALFABETIZACIÓN Y EDUCACIÓN BÁSICA PARA ADULTOS DEL ESTADO DE GTO.</t>
  </si>
  <si>
    <t>Tipo de Programas y Proyectos</t>
  </si>
  <si>
    <t>Programa o Proyecto</t>
  </si>
  <si>
    <t>UR</t>
  </si>
  <si>
    <t>Egresos</t>
  </si>
  <si>
    <t>Subejercicio</t>
  </si>
  <si>
    <t>% Avance Financiero</t>
  </si>
  <si>
    <t>Denominación</t>
  </si>
  <si>
    <t>Aprobado</t>
  </si>
  <si>
    <t>Ampliaciones/ (Reducciones)</t>
  </si>
  <si>
    <t>Modificado</t>
  </si>
  <si>
    <t>Comprometido</t>
  </si>
  <si>
    <t>Devengado</t>
  </si>
  <si>
    <t>Ejercido</t>
  </si>
  <si>
    <t>Pagado</t>
  </si>
  <si>
    <t>Devengado/ Aprobado</t>
  </si>
  <si>
    <t>Devengado/ Modificado</t>
  </si>
  <si>
    <t>3 = (1 + 2 )</t>
  </si>
  <si>
    <t>6 = ( 3 - 5 )</t>
  </si>
  <si>
    <t>5/1</t>
  </si>
  <si>
    <t>5/3</t>
  </si>
  <si>
    <t>Administración de los recursos humanos, materiales</t>
  </si>
  <si>
    <t>G1025</t>
  </si>
  <si>
    <t>GESTIÓN</t>
  </si>
  <si>
    <t>Atención de asuntos jurídicos.</t>
  </si>
  <si>
    <t>G1026</t>
  </si>
  <si>
    <t>501</t>
  </si>
  <si>
    <t>Comunicación social.</t>
  </si>
  <si>
    <t>G1032</t>
  </si>
  <si>
    <t>Planeación estratégica.</t>
  </si>
  <si>
    <t>G1033</t>
  </si>
  <si>
    <t>Vinculación</t>
  </si>
  <si>
    <t>G1160</t>
  </si>
  <si>
    <t>Tec. Infor.y Conectividad</t>
  </si>
  <si>
    <t>G1237</t>
  </si>
  <si>
    <t>Dirección estratégica.</t>
  </si>
  <si>
    <t>G2019</t>
  </si>
  <si>
    <t>Desarrollo Educativo</t>
  </si>
  <si>
    <t>P0666</t>
  </si>
  <si>
    <t>ESTRATEGICOS</t>
  </si>
  <si>
    <t>Gestión Regional</t>
  </si>
  <si>
    <t>P0667</t>
  </si>
  <si>
    <t>Seguimiento y Acreditación</t>
  </si>
  <si>
    <t>P0668</t>
  </si>
  <si>
    <t>Inc.de Jov. Adultos</t>
  </si>
  <si>
    <t>P3019</t>
  </si>
  <si>
    <t>Servicios Educativos para grupos vulnerables</t>
  </si>
  <si>
    <t>Q1641</t>
  </si>
  <si>
    <t>INVERSION</t>
  </si>
  <si>
    <t xml:space="preserve">Atención a Municipios Prioritarios impactados por rezago educativo </t>
  </si>
  <si>
    <t>Q1892</t>
  </si>
  <si>
    <t>Atención educativa de los niños entre 10-14 años f</t>
  </si>
  <si>
    <t>Q2285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</si>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</sst>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#,##0.00_-;#,##0.00\-;&quot; &quot;"/>
    <numFmt numFmtId="165" formatCode="_-* #,##0.000_-;\-* #,##0.000_-;_-* &quot;-&quot;??_-;_-@_-"/>
    <numFmt numFmtId="166" formatCode="_-* #,##0.00000_-;\-* #,##0.00000_-;_-* &quot;-&quot;??_-;_-@_-"/>
    <numFmt numFmtId="167" formatCode="_-* #,##0.0000_-;\-* #,##0.0000_-;_-* &quot;-&quot;??_-;_-@_-"/>
    <numFmt numFmtId="168" formatCode="#,##0.00_ ;\-#,##0.00\ "/>
    <numFmt numFmtId="169" formatCode="#,##0.0_ ;\-#,##0.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2" borderId="0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/>
    <xf numFmtId="0" fontId="3" fillId="3" borderId="0" xfId="0" applyFont="1" applyFill="1"/>
    <xf numFmtId="0" fontId="2" fillId="3" borderId="0" xfId="0" applyFont="1" applyFill="1" applyBorder="1" applyAlignment="1">
      <alignment horizontal="right"/>
    </xf>
    <xf numFmtId="0" fontId="2" fillId="3" borderId="1" xfId="0" applyNumberFormat="1" applyFont="1" applyFill="1" applyBorder="1" applyAlignment="1" applyProtection="1">
      <alignment horizontal="center"/>
      <protection locked="0"/>
    </xf>
    <xf numFmtId="0" fontId="3" fillId="3" borderId="1" xfId="0" applyFont="1" applyFill="1" applyBorder="1"/>
    <xf numFmtId="0" fontId="4" fillId="3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49" fontId="0" fillId="0" borderId="4" xfId="0" applyNumberFormat="1" applyFill="1" applyBorder="1" applyAlignment="1">
      <alignment horizontal="left"/>
    </xf>
    <xf numFmtId="49" fontId="0" fillId="0" borderId="12" xfId="0" applyNumberForma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164" fontId="3" fillId="0" borderId="12" xfId="0" applyNumberFormat="1" applyFont="1" applyFill="1" applyBorder="1"/>
    <xf numFmtId="164" fontId="0" fillId="0" borderId="12" xfId="0" applyNumberFormat="1" applyFill="1" applyBorder="1"/>
    <xf numFmtId="43" fontId="3" fillId="3" borderId="12" xfId="1" applyFont="1" applyFill="1" applyBorder="1" applyAlignment="1">
      <alignment horizontal="right" vertical="top" wrapText="1"/>
    </xf>
    <xf numFmtId="4" fontId="3" fillId="3" borderId="12" xfId="1" applyNumberFormat="1" applyFont="1" applyFill="1" applyBorder="1" applyAlignment="1">
      <alignment horizontal="right" vertical="top" wrapText="1"/>
    </xf>
    <xf numFmtId="165" fontId="3" fillId="3" borderId="12" xfId="1" applyNumberFormat="1" applyFont="1" applyFill="1" applyBorder="1"/>
    <xf numFmtId="166" fontId="3" fillId="0" borderId="12" xfId="1" applyNumberFormat="1" applyFont="1" applyBorder="1"/>
    <xf numFmtId="49" fontId="0" fillId="0" borderId="1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11" xfId="0" applyNumberFormat="1" applyFill="1" applyBorder="1" applyAlignment="1">
      <alignment horizontal="left"/>
    </xf>
    <xf numFmtId="167" fontId="3" fillId="3" borderId="12" xfId="1" applyNumberFormat="1" applyFont="1" applyFill="1" applyBorder="1"/>
    <xf numFmtId="166" fontId="3" fillId="0" borderId="12" xfId="2" applyNumberFormat="1" applyFont="1" applyBorder="1"/>
    <xf numFmtId="168" fontId="0" fillId="0" borderId="0" xfId="0" applyNumberFormat="1" applyFill="1"/>
    <xf numFmtId="167" fontId="3" fillId="3" borderId="12" xfId="2" applyNumberFormat="1" applyFont="1" applyFill="1" applyBorder="1"/>
    <xf numFmtId="0" fontId="3" fillId="3" borderId="12" xfId="0" applyFont="1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11" xfId="0" applyNumberFormat="1" applyFill="1" applyBorder="1" applyAlignment="1">
      <alignment horizontal="left"/>
    </xf>
    <xf numFmtId="49" fontId="0" fillId="0" borderId="12" xfId="0" applyNumberForma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vertical="center"/>
    </xf>
    <xf numFmtId="164" fontId="3" fillId="0" borderId="12" xfId="0" applyNumberFormat="1" applyFont="1" applyFill="1" applyBorder="1" applyAlignment="1">
      <alignment horizontal="right"/>
    </xf>
    <xf numFmtId="49" fontId="0" fillId="0" borderId="10" xfId="0" applyNumberFormat="1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49" fontId="0" fillId="0" borderId="11" xfId="0" applyNumberFormat="1" applyFill="1" applyBorder="1" applyAlignment="1">
      <alignment horizontal="left" vertical="top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/>
    </xf>
    <xf numFmtId="49" fontId="0" fillId="0" borderId="10" xfId="0" applyNumberFormat="1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49" fontId="0" fillId="0" borderId="11" xfId="0" applyNumberFormat="1" applyFill="1" applyBorder="1" applyAlignment="1">
      <alignment horizontal="left" vertical="top"/>
    </xf>
    <xf numFmtId="9" fontId="3" fillId="0" borderId="12" xfId="2" applyFont="1" applyBorder="1"/>
    <xf numFmtId="0" fontId="3" fillId="3" borderId="0" xfId="0" applyFont="1" applyFill="1" applyAlignment="1">
      <alignment vertical="center"/>
    </xf>
    <xf numFmtId="49" fontId="0" fillId="0" borderId="10" xfId="0" applyNumberForma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 wrapText="1"/>
    </xf>
    <xf numFmtId="49" fontId="0" fillId="0" borderId="11" xfId="0" applyNumberForma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>
      <alignment horizontal="right" vertical="center" wrapText="1"/>
    </xf>
    <xf numFmtId="43" fontId="3" fillId="3" borderId="12" xfId="1" applyFont="1" applyFill="1" applyBorder="1" applyAlignment="1">
      <alignment horizontal="right" vertical="center" wrapText="1"/>
    </xf>
    <xf numFmtId="164" fontId="0" fillId="0" borderId="12" xfId="0" applyNumberFormat="1" applyFill="1" applyBorder="1" applyAlignment="1">
      <alignment vertical="center"/>
    </xf>
    <xf numFmtId="4" fontId="3" fillId="3" borderId="12" xfId="1" applyNumberFormat="1" applyFont="1" applyFill="1" applyBorder="1" applyAlignment="1">
      <alignment horizontal="right" vertical="center" wrapText="1"/>
    </xf>
    <xf numFmtId="167" fontId="3" fillId="3" borderId="12" xfId="2" applyNumberFormat="1" applyFont="1" applyFill="1" applyBorder="1" applyAlignment="1">
      <alignment vertical="center"/>
    </xf>
    <xf numFmtId="166" fontId="3" fillId="0" borderId="12" xfId="2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12" xfId="0" applyFont="1" applyFill="1" applyBorder="1" applyAlignment="1">
      <alignment horizontal="right" vertical="center" wrapText="1"/>
    </xf>
    <xf numFmtId="0" fontId="3" fillId="3" borderId="13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3" fillId="3" borderId="14" xfId="0" applyFont="1" applyFill="1" applyBorder="1" applyAlignment="1">
      <alignment horizontal="justify" vertical="center" wrapText="1"/>
    </xf>
    <xf numFmtId="0" fontId="3" fillId="3" borderId="14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wrapText="1"/>
    </xf>
    <xf numFmtId="9" fontId="3" fillId="3" borderId="12" xfId="2" applyFont="1" applyFill="1" applyBorder="1"/>
    <xf numFmtId="0" fontId="5" fillId="3" borderId="0" xfId="0" applyFont="1" applyFill="1"/>
    <xf numFmtId="0" fontId="5" fillId="3" borderId="6" xfId="0" applyFont="1" applyFill="1" applyBorder="1" applyAlignment="1">
      <alignment horizontal="justify" vertical="center" wrapText="1"/>
    </xf>
    <xf numFmtId="0" fontId="5" fillId="3" borderId="7" xfId="0" applyFont="1" applyFill="1" applyBorder="1" applyAlignment="1">
      <alignment horizontal="left" vertical="center" wrapText="1" indent="3"/>
    </xf>
    <xf numFmtId="0" fontId="5" fillId="3" borderId="8" xfId="0" applyFont="1" applyFill="1" applyBorder="1" applyAlignment="1">
      <alignment horizontal="left" vertical="center" wrapText="1" indent="3"/>
    </xf>
    <xf numFmtId="0" fontId="5" fillId="3" borderId="6" xfId="0" applyFont="1" applyFill="1" applyBorder="1" applyAlignment="1">
      <alignment horizontal="right" vertical="center" wrapText="1"/>
    </xf>
    <xf numFmtId="0" fontId="5" fillId="3" borderId="7" xfId="0" applyFont="1" applyFill="1" applyBorder="1" applyAlignment="1">
      <alignment horizontal="right" vertical="center" wrapText="1"/>
    </xf>
    <xf numFmtId="0" fontId="5" fillId="3" borderId="8" xfId="0" applyFont="1" applyFill="1" applyBorder="1" applyAlignment="1">
      <alignment horizontal="right" vertical="center" wrapText="1"/>
    </xf>
    <xf numFmtId="164" fontId="5" fillId="3" borderId="15" xfId="0" applyNumberFormat="1" applyFont="1" applyFill="1" applyBorder="1" applyAlignment="1">
      <alignment horizontal="right" vertical="center" wrapText="1"/>
    </xf>
    <xf numFmtId="164" fontId="5" fillId="3" borderId="9" xfId="0" applyNumberFormat="1" applyFont="1" applyFill="1" applyBorder="1" applyAlignment="1">
      <alignment horizontal="right" vertical="center" wrapText="1"/>
    </xf>
    <xf numFmtId="0" fontId="5" fillId="0" borderId="0" xfId="0" applyFont="1"/>
    <xf numFmtId="0" fontId="6" fillId="3" borderId="0" xfId="0" applyFont="1" applyFill="1"/>
    <xf numFmtId="168" fontId="3" fillId="3" borderId="0" xfId="0" applyNumberFormat="1" applyFont="1" applyFill="1"/>
    <xf numFmtId="164" fontId="3" fillId="3" borderId="0" xfId="0" applyNumberFormat="1" applyFont="1" applyFill="1"/>
    <xf numFmtId="169" fontId="3" fillId="0" borderId="0" xfId="0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6" tint="-0.249977111117893"/>
    <pageSetUpPr fitToPage="1"/>
  </sheetPr>
  <dimension ref="A1:Q28"/>
  <sheetViews>
    <sheetView showGridLines="0" tabSelected="1" topLeftCell="A4" zoomScale="85" zoomScaleNormal="85" zoomScaleSheetLayoutView="48" workbookViewId="0">
      <selection activeCell="A30" sqref="A30:XFD33"/>
    </sheetView>
  </sheetViews>
  <sheetFormatPr baseColWidth="10" defaultRowHeight="12.75" x14ac:dyDescent="0.2"/>
  <cols>
    <col min="1" max="1" width="2.140625" style="4" customWidth="1"/>
    <col min="2" max="3" width="3.7109375" style="2" customWidth="1"/>
    <col min="4" max="4" width="40" style="2" customWidth="1"/>
    <col min="5" max="5" width="12.7109375" style="2" customWidth="1"/>
    <col min="6" max="6" width="14.42578125" style="2" customWidth="1"/>
    <col min="7" max="7" width="5.140625" style="2" bestFit="1" customWidth="1"/>
    <col min="8" max="9" width="14.42578125" style="2" bestFit="1" customWidth="1"/>
    <col min="10" max="10" width="14.85546875" style="2" bestFit="1" customWidth="1"/>
    <col min="11" max="11" width="15.28515625" style="2" bestFit="1" customWidth="1"/>
    <col min="12" max="12" width="12.42578125" style="2" bestFit="1" customWidth="1"/>
    <col min="13" max="14" width="14.42578125" style="2" bestFit="1" customWidth="1"/>
    <col min="15" max="15" width="14.28515625" style="2" bestFit="1" customWidth="1"/>
    <col min="16" max="16" width="11.85546875" style="4" bestFit="1" customWidth="1"/>
    <col min="17" max="17" width="11.85546875" style="2" bestFit="1" customWidth="1"/>
    <col min="18" max="18" width="1.7109375" style="2" customWidth="1"/>
    <col min="19" max="16384" width="11.42578125" style="2"/>
  </cols>
  <sheetData>
    <row r="1" spans="2:17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7" ht="13.5" customHeight="1" x14ac:dyDescent="0.2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x14ac:dyDescent="0.2"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 s="4" customFormat="1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7" s="4" customFormat="1" x14ac:dyDescent="0.2">
      <c r="D5" s="5" t="s">
        <v>3</v>
      </c>
      <c r="E5" s="6" t="s">
        <v>4</v>
      </c>
      <c r="F5" s="6"/>
      <c r="G5" s="6"/>
      <c r="H5" s="6"/>
      <c r="I5" s="6"/>
      <c r="J5" s="6"/>
      <c r="K5" s="6"/>
      <c r="L5" s="7"/>
      <c r="M5" s="7"/>
      <c r="N5" s="8"/>
      <c r="O5" s="3"/>
    </row>
    <row r="6" spans="2:17" s="4" customFormat="1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7" ht="15" customHeight="1" x14ac:dyDescent="0.2">
      <c r="B7" s="9" t="s">
        <v>5</v>
      </c>
      <c r="C7" s="10"/>
      <c r="D7" s="11"/>
      <c r="E7" s="12" t="s">
        <v>6</v>
      </c>
      <c r="F7" s="13"/>
      <c r="G7" s="12" t="s">
        <v>7</v>
      </c>
      <c r="H7" s="14" t="s">
        <v>8</v>
      </c>
      <c r="I7" s="15"/>
      <c r="J7" s="15"/>
      <c r="K7" s="15"/>
      <c r="L7" s="15"/>
      <c r="M7" s="15"/>
      <c r="N7" s="16"/>
      <c r="O7" s="17" t="s">
        <v>9</v>
      </c>
      <c r="P7" s="18" t="s">
        <v>10</v>
      </c>
      <c r="Q7" s="19"/>
    </row>
    <row r="8" spans="2:17" ht="25.5" x14ac:dyDescent="0.2">
      <c r="B8" s="20"/>
      <c r="C8" s="21"/>
      <c r="D8" s="22"/>
      <c r="E8" s="23"/>
      <c r="F8" s="24" t="s">
        <v>11</v>
      </c>
      <c r="G8" s="23"/>
      <c r="H8" s="25" t="s">
        <v>12</v>
      </c>
      <c r="I8" s="25" t="s">
        <v>13</v>
      </c>
      <c r="J8" s="25" t="s">
        <v>14</v>
      </c>
      <c r="K8" s="25" t="s">
        <v>15</v>
      </c>
      <c r="L8" s="25" t="s">
        <v>16</v>
      </c>
      <c r="M8" s="25" t="s">
        <v>17</v>
      </c>
      <c r="N8" s="25" t="s">
        <v>18</v>
      </c>
      <c r="O8" s="17"/>
      <c r="P8" s="26" t="s">
        <v>19</v>
      </c>
      <c r="Q8" s="26" t="s">
        <v>20</v>
      </c>
    </row>
    <row r="9" spans="2:17" ht="15.75" customHeight="1" x14ac:dyDescent="0.2">
      <c r="B9" s="27"/>
      <c r="C9" s="28"/>
      <c r="D9" s="29"/>
      <c r="E9" s="30"/>
      <c r="F9" s="31"/>
      <c r="G9" s="30"/>
      <c r="H9" s="25">
        <v>1</v>
      </c>
      <c r="I9" s="25">
        <v>2</v>
      </c>
      <c r="J9" s="25" t="s">
        <v>21</v>
      </c>
      <c r="K9" s="25">
        <v>4</v>
      </c>
      <c r="L9" s="25">
        <v>5</v>
      </c>
      <c r="M9" s="25">
        <v>6</v>
      </c>
      <c r="N9" s="25">
        <v>7</v>
      </c>
      <c r="O9" s="25" t="s">
        <v>22</v>
      </c>
      <c r="P9" s="32" t="s">
        <v>23</v>
      </c>
      <c r="Q9" s="32" t="s">
        <v>24</v>
      </c>
    </row>
    <row r="10" spans="2:17" ht="15" x14ac:dyDescent="0.25">
      <c r="B10" s="33" t="s">
        <v>25</v>
      </c>
      <c r="C10" s="34"/>
      <c r="D10" s="35"/>
      <c r="E10" s="36" t="s">
        <v>26</v>
      </c>
      <c r="F10" s="37" t="s">
        <v>27</v>
      </c>
      <c r="G10" s="38">
        <v>401</v>
      </c>
      <c r="H10" s="39">
        <v>57887847.189999998</v>
      </c>
      <c r="I10" s="40">
        <v>16070039.57</v>
      </c>
      <c r="J10" s="41">
        <v>73957886.75999999</v>
      </c>
      <c r="K10" s="40"/>
      <c r="L10" s="40">
        <v>660404.11</v>
      </c>
      <c r="M10" s="40">
        <v>73957886.760000005</v>
      </c>
      <c r="N10" s="40">
        <v>73297482.650000006</v>
      </c>
      <c r="O10" s="42">
        <v>73297482.649999991</v>
      </c>
      <c r="P10" s="43">
        <v>1.1408337709163996E-2</v>
      </c>
      <c r="Q10" s="44">
        <v>8.9294616021557086E-3</v>
      </c>
    </row>
    <row r="11" spans="2:17" ht="15" x14ac:dyDescent="0.25">
      <c r="B11" s="45" t="s">
        <v>28</v>
      </c>
      <c r="C11" s="46"/>
      <c r="D11" s="47"/>
      <c r="E11" s="36" t="s">
        <v>29</v>
      </c>
      <c r="F11" s="37" t="s">
        <v>27</v>
      </c>
      <c r="G11" s="38" t="s">
        <v>30</v>
      </c>
      <c r="H11" s="39">
        <v>4608965.5199999996</v>
      </c>
      <c r="I11" s="40">
        <v>243689.55000000005</v>
      </c>
      <c r="J11" s="41">
        <v>4852655.0699999994</v>
      </c>
      <c r="K11" s="40"/>
      <c r="L11" s="40">
        <v>147651.76</v>
      </c>
      <c r="M11" s="40">
        <v>4852655.07</v>
      </c>
      <c r="N11" s="40">
        <v>4705003.3099999996</v>
      </c>
      <c r="O11" s="42">
        <v>4705003.3099999996</v>
      </c>
      <c r="P11" s="48">
        <v>3.2035770143925925E-2</v>
      </c>
      <c r="Q11" s="49">
        <v>3.0427004983892256E-2</v>
      </c>
    </row>
    <row r="12" spans="2:17" ht="15" x14ac:dyDescent="0.25">
      <c r="B12" s="45" t="s">
        <v>31</v>
      </c>
      <c r="C12" s="46"/>
      <c r="D12" s="47"/>
      <c r="E12" s="36" t="s">
        <v>32</v>
      </c>
      <c r="F12" s="37" t="s">
        <v>27</v>
      </c>
      <c r="G12" s="37">
        <v>601</v>
      </c>
      <c r="H12" s="39">
        <v>4151920</v>
      </c>
      <c r="I12" s="40">
        <v>3524430.64</v>
      </c>
      <c r="J12" s="41">
        <v>7676350.6400000006</v>
      </c>
      <c r="K12" s="40"/>
      <c r="L12" s="50"/>
      <c r="M12" s="40">
        <v>7676350.6399999997</v>
      </c>
      <c r="N12" s="40">
        <v>7676350.6399999997</v>
      </c>
      <c r="O12" s="42">
        <v>7676350.6400000006</v>
      </c>
      <c r="P12" s="51">
        <v>0</v>
      </c>
      <c r="Q12" s="49">
        <v>0</v>
      </c>
    </row>
    <row r="13" spans="2:17" ht="15" x14ac:dyDescent="0.25">
      <c r="B13" s="45" t="s">
        <v>33</v>
      </c>
      <c r="C13" s="46"/>
      <c r="D13" s="47"/>
      <c r="E13" s="36" t="s">
        <v>34</v>
      </c>
      <c r="F13" s="37" t="s">
        <v>27</v>
      </c>
      <c r="G13" s="52">
        <v>701</v>
      </c>
      <c r="H13" s="39">
        <v>9460688.0399999991</v>
      </c>
      <c r="I13" s="40">
        <v>1347569.4500000002</v>
      </c>
      <c r="J13" s="41">
        <v>10808257.489999998</v>
      </c>
      <c r="K13" s="40"/>
      <c r="L13" s="40"/>
      <c r="M13" s="40">
        <v>10808257.49</v>
      </c>
      <c r="N13" s="40">
        <v>10808257.49</v>
      </c>
      <c r="O13" s="42">
        <v>10808257.489999998</v>
      </c>
      <c r="P13" s="51">
        <v>0</v>
      </c>
      <c r="Q13" s="49">
        <v>0</v>
      </c>
    </row>
    <row r="14" spans="2:17" ht="15" x14ac:dyDescent="0.25">
      <c r="B14" s="45" t="s">
        <v>35</v>
      </c>
      <c r="C14" s="46"/>
      <c r="D14" s="47"/>
      <c r="E14" s="36" t="s">
        <v>36</v>
      </c>
      <c r="F14" s="37" t="s">
        <v>27</v>
      </c>
      <c r="G14" s="52">
        <v>1701</v>
      </c>
      <c r="H14" s="39">
        <v>8783780.8200000003</v>
      </c>
      <c r="I14" s="40">
        <v>-2262088.42</v>
      </c>
      <c r="J14" s="41">
        <v>6521692.4000000004</v>
      </c>
      <c r="K14" s="40"/>
      <c r="L14" s="40"/>
      <c r="M14" s="40">
        <v>6521692.4000000004</v>
      </c>
      <c r="N14" s="40">
        <v>6521692.4000000004</v>
      </c>
      <c r="O14" s="42">
        <v>6521692.4000000004</v>
      </c>
      <c r="P14" s="51">
        <v>0</v>
      </c>
      <c r="Q14" s="49">
        <v>0</v>
      </c>
    </row>
    <row r="15" spans="2:17" ht="15" x14ac:dyDescent="0.25">
      <c r="B15" s="53" t="s">
        <v>37</v>
      </c>
      <c r="C15" s="54"/>
      <c r="D15" s="55"/>
      <c r="E15" s="36" t="s">
        <v>38</v>
      </c>
      <c r="F15" s="37" t="s">
        <v>27</v>
      </c>
      <c r="G15" s="52">
        <v>1401</v>
      </c>
      <c r="H15" s="39"/>
      <c r="I15" s="40">
        <v>2312413.98</v>
      </c>
      <c r="J15" s="41">
        <v>2312413.98</v>
      </c>
      <c r="K15" s="40"/>
      <c r="L15" s="40"/>
      <c r="M15" s="40">
        <v>2312413.98</v>
      </c>
      <c r="N15" s="40">
        <v>2312413.98</v>
      </c>
      <c r="O15" s="42">
        <v>2312413.98</v>
      </c>
      <c r="P15" s="51">
        <v>0</v>
      </c>
      <c r="Q15" s="49">
        <v>0</v>
      </c>
    </row>
    <row r="16" spans="2:17" ht="15" x14ac:dyDescent="0.25">
      <c r="B16" s="45" t="s">
        <v>39</v>
      </c>
      <c r="C16" s="46"/>
      <c r="D16" s="47"/>
      <c r="E16" s="36" t="s">
        <v>40</v>
      </c>
      <c r="F16" s="37" t="s">
        <v>27</v>
      </c>
      <c r="G16" s="52">
        <v>101</v>
      </c>
      <c r="H16" s="39">
        <v>8499698.0800000001</v>
      </c>
      <c r="I16" s="40">
        <v>-349061.84000000008</v>
      </c>
      <c r="J16" s="41">
        <v>8150636.2400000002</v>
      </c>
      <c r="K16" s="40"/>
      <c r="L16" s="40"/>
      <c r="M16" s="40">
        <v>8150636.2400000002</v>
      </c>
      <c r="N16" s="40">
        <v>8150636.2400000002</v>
      </c>
      <c r="O16" s="42">
        <v>8150636.2400000002</v>
      </c>
      <c r="P16" s="51">
        <v>0</v>
      </c>
      <c r="Q16" s="49">
        <v>0</v>
      </c>
    </row>
    <row r="17" spans="1:17" ht="15" customHeight="1" x14ac:dyDescent="0.25">
      <c r="B17" s="45" t="s">
        <v>41</v>
      </c>
      <c r="C17" s="46"/>
      <c r="D17" s="47"/>
      <c r="E17" s="56" t="s">
        <v>42</v>
      </c>
      <c r="F17" s="37" t="s">
        <v>43</v>
      </c>
      <c r="G17" s="52">
        <v>201</v>
      </c>
      <c r="H17" s="57">
        <v>8742358.5399999991</v>
      </c>
      <c r="I17" s="40">
        <v>-1100273.7200000002</v>
      </c>
      <c r="J17" s="41">
        <v>7642084.8199999984</v>
      </c>
      <c r="K17" s="40"/>
      <c r="L17" s="40"/>
      <c r="M17" s="40">
        <v>7642084.8200000003</v>
      </c>
      <c r="N17" s="40">
        <v>7642084.8200000003</v>
      </c>
      <c r="O17" s="42">
        <v>7642084.8199999984</v>
      </c>
      <c r="P17" s="51">
        <v>0</v>
      </c>
      <c r="Q17" s="49">
        <v>0</v>
      </c>
    </row>
    <row r="18" spans="1:17" ht="17.25" customHeight="1" x14ac:dyDescent="0.25">
      <c r="B18" s="45" t="s">
        <v>44</v>
      </c>
      <c r="C18" s="46"/>
      <c r="D18" s="47"/>
      <c r="E18" s="56" t="s">
        <v>45</v>
      </c>
      <c r="F18" s="37" t="s">
        <v>43</v>
      </c>
      <c r="G18" s="52">
        <v>301</v>
      </c>
      <c r="H18" s="58">
        <v>181727291.16999999</v>
      </c>
      <c r="I18" s="40">
        <v>-24717526.010000005</v>
      </c>
      <c r="J18" s="41">
        <v>157009765.15999997</v>
      </c>
      <c r="K18" s="40"/>
      <c r="L18" s="40">
        <v>7256.27</v>
      </c>
      <c r="M18" s="40">
        <v>157009765.16</v>
      </c>
      <c r="N18" s="40">
        <v>157002508.88999999</v>
      </c>
      <c r="O18" s="42">
        <v>157002508.88999996</v>
      </c>
      <c r="P18" s="51">
        <v>3.9929445672592977E-5</v>
      </c>
      <c r="Q18" s="49">
        <v>4.6215405727188605E-5</v>
      </c>
    </row>
    <row r="19" spans="1:17" ht="15" x14ac:dyDescent="0.25">
      <c r="B19" s="59" t="s">
        <v>46</v>
      </c>
      <c r="C19" s="60"/>
      <c r="D19" s="61"/>
      <c r="E19" s="56" t="s">
        <v>47</v>
      </c>
      <c r="F19" s="62" t="s">
        <v>43</v>
      </c>
      <c r="G19" s="63">
        <v>801</v>
      </c>
      <c r="H19" s="58">
        <v>11560489.15</v>
      </c>
      <c r="I19" s="40">
        <v>13918612.700000001</v>
      </c>
      <c r="J19" s="41">
        <v>25479101.850000001</v>
      </c>
      <c r="K19" s="40"/>
      <c r="L19" s="40">
        <v>9147850.4800000004</v>
      </c>
      <c r="M19" s="40">
        <v>25479101.850000001</v>
      </c>
      <c r="N19" s="40">
        <v>16331251.369999999</v>
      </c>
      <c r="O19" s="42">
        <v>16331251.370000001</v>
      </c>
      <c r="P19" s="51">
        <v>0.79130306350402135</v>
      </c>
      <c r="Q19" s="49">
        <v>0.3590334751144299</v>
      </c>
    </row>
    <row r="20" spans="1:17" ht="15" x14ac:dyDescent="0.25">
      <c r="B20" s="64" t="s">
        <v>48</v>
      </c>
      <c r="C20" s="65"/>
      <c r="D20" s="66"/>
      <c r="E20" s="56" t="s">
        <v>49</v>
      </c>
      <c r="F20" s="62" t="s">
        <v>43</v>
      </c>
      <c r="G20" s="63">
        <v>1701</v>
      </c>
      <c r="H20" s="58"/>
      <c r="I20" s="40">
        <v>1845379.77</v>
      </c>
      <c r="J20" s="41">
        <v>1845379.77</v>
      </c>
      <c r="K20" s="40"/>
      <c r="L20" s="40"/>
      <c r="M20" s="40">
        <v>1845379.77</v>
      </c>
      <c r="N20" s="40">
        <v>1845379.77</v>
      </c>
      <c r="O20" s="42">
        <v>1845379.77</v>
      </c>
      <c r="P20" s="51">
        <v>0</v>
      </c>
      <c r="Q20" s="67"/>
    </row>
    <row r="21" spans="1:17" ht="15" x14ac:dyDescent="0.25">
      <c r="B21" s="45" t="s">
        <v>50</v>
      </c>
      <c r="C21" s="46"/>
      <c r="D21" s="47"/>
      <c r="E21" s="36" t="s">
        <v>51</v>
      </c>
      <c r="F21" s="37" t="s">
        <v>52</v>
      </c>
      <c r="G21" s="52">
        <v>201</v>
      </c>
      <c r="H21" s="39">
        <v>3000000</v>
      </c>
      <c r="I21" s="40">
        <v>-218218.95</v>
      </c>
      <c r="J21" s="41">
        <v>2781781.05</v>
      </c>
      <c r="K21" s="40"/>
      <c r="L21" s="40"/>
      <c r="M21" s="40">
        <v>2781781.05</v>
      </c>
      <c r="N21" s="40">
        <v>2781781.05</v>
      </c>
      <c r="O21" s="42">
        <v>2781781.05</v>
      </c>
      <c r="P21" s="51">
        <v>0</v>
      </c>
      <c r="Q21" s="49">
        <v>0</v>
      </c>
    </row>
    <row r="22" spans="1:17" s="79" customFormat="1" ht="31.5" customHeight="1" x14ac:dyDescent="0.25">
      <c r="A22" s="68"/>
      <c r="B22" s="69" t="s">
        <v>53</v>
      </c>
      <c r="C22" s="70"/>
      <c r="D22" s="71"/>
      <c r="E22" s="56" t="s">
        <v>54</v>
      </c>
      <c r="F22" s="37" t="s">
        <v>52</v>
      </c>
      <c r="G22" s="72">
        <v>301</v>
      </c>
      <c r="H22" s="57">
        <v>1500000</v>
      </c>
      <c r="I22" s="73">
        <v>-68651.570000000007</v>
      </c>
      <c r="J22" s="74">
        <v>1431348.43</v>
      </c>
      <c r="K22" s="75"/>
      <c r="L22" s="75"/>
      <c r="M22" s="75">
        <v>1431348.43</v>
      </c>
      <c r="N22" s="75">
        <v>1431348.43</v>
      </c>
      <c r="O22" s="76">
        <v>1431348.43</v>
      </c>
      <c r="P22" s="77">
        <v>0</v>
      </c>
      <c r="Q22" s="78">
        <v>0</v>
      </c>
    </row>
    <row r="23" spans="1:17" ht="15" x14ac:dyDescent="0.25">
      <c r="B23" s="45" t="s">
        <v>55</v>
      </c>
      <c r="C23" s="46"/>
      <c r="D23" s="47"/>
      <c r="E23" s="36" t="s">
        <v>56</v>
      </c>
      <c r="F23" s="37" t="s">
        <v>52</v>
      </c>
      <c r="G23" s="52">
        <v>301</v>
      </c>
      <c r="H23" s="39">
        <v>2200000</v>
      </c>
      <c r="I23" s="80">
        <v>-155827.34</v>
      </c>
      <c r="J23" s="41">
        <v>2044172.66</v>
      </c>
      <c r="K23" s="40"/>
      <c r="L23" s="40"/>
      <c r="M23" s="40">
        <v>2044172.66</v>
      </c>
      <c r="N23" s="40">
        <v>2044172.66</v>
      </c>
      <c r="O23" s="42">
        <v>2044172.66</v>
      </c>
      <c r="P23" s="51">
        <v>0</v>
      </c>
      <c r="Q23" s="49">
        <v>0</v>
      </c>
    </row>
    <row r="24" spans="1:17" ht="15" x14ac:dyDescent="0.25">
      <c r="B24" s="81"/>
      <c r="C24" s="82"/>
      <c r="D24" s="83"/>
      <c r="E24" s="84"/>
      <c r="F24" s="84"/>
      <c r="G24" s="85"/>
      <c r="H24" s="85"/>
      <c r="I24" s="85"/>
      <c r="J24" s="85"/>
      <c r="K24" s="85"/>
      <c r="L24" s="85"/>
      <c r="M24" s="85"/>
      <c r="N24" s="85"/>
      <c r="O24" s="85"/>
      <c r="P24" s="86"/>
      <c r="Q24" s="67"/>
    </row>
    <row r="25" spans="1:17" s="96" customFormat="1" x14ac:dyDescent="0.2">
      <c r="A25" s="87"/>
      <c r="B25" s="88"/>
      <c r="C25" s="89" t="s">
        <v>57</v>
      </c>
      <c r="D25" s="90"/>
      <c r="E25" s="91"/>
      <c r="F25" s="92"/>
      <c r="G25" s="93"/>
      <c r="H25" s="94">
        <v>302123038.50999999</v>
      </c>
      <c r="I25" s="94">
        <v>10390489.809999997</v>
      </c>
      <c r="J25" s="94">
        <v>312513526.31999999</v>
      </c>
      <c r="K25" s="94">
        <v>0</v>
      </c>
      <c r="L25" s="94">
        <v>9963162.620000001</v>
      </c>
      <c r="M25" s="94">
        <v>312513526.32000005</v>
      </c>
      <c r="N25" s="94">
        <v>302550363.69999999</v>
      </c>
      <c r="O25" s="94">
        <v>302550363.69999999</v>
      </c>
      <c r="P25" s="95">
        <v>0.83478710080278384</v>
      </c>
      <c r="Q25" s="95">
        <v>0.39843615710620506</v>
      </c>
    </row>
    <row r="26" spans="1:17" ht="15" x14ac:dyDescent="0.25">
      <c r="B26" s="97" t="s">
        <v>58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98"/>
    </row>
    <row r="27" spans="1:17" ht="15" x14ac:dyDescent="0.25">
      <c r="G27" s="4"/>
      <c r="H27" s="4"/>
      <c r="I27" s="99"/>
      <c r="J27" s="99"/>
      <c r="K27" s="4"/>
      <c r="L27" s="4"/>
      <c r="M27" s="4"/>
      <c r="N27" s="4"/>
      <c r="O27" s="4"/>
    </row>
    <row r="28" spans="1:17" ht="15" x14ac:dyDescent="0.25">
      <c r="N28" s="100"/>
    </row>
  </sheetData>
  <mergeCells count="23">
    <mergeCell ref="C25:D25"/>
    <mergeCell ref="B17:D17"/>
    <mergeCell ref="B18:D18"/>
    <mergeCell ref="B19:D19"/>
    <mergeCell ref="B21:D21"/>
    <mergeCell ref="B22:D22"/>
    <mergeCell ref="B23:D23"/>
    <mergeCell ref="B10:D10"/>
    <mergeCell ref="B11:D11"/>
    <mergeCell ref="B12:D12"/>
    <mergeCell ref="B13:D13"/>
    <mergeCell ref="B14:D14"/>
    <mergeCell ref="B16:D16"/>
    <mergeCell ref="B1:Q1"/>
    <mergeCell ref="B2:Q2"/>
    <mergeCell ref="B3:Q3"/>
    <mergeCell ref="E5:K5"/>
    <mergeCell ref="B7:D9"/>
    <mergeCell ref="E7:E9"/>
    <mergeCell ref="G7:G9"/>
    <mergeCell ref="H7:N7"/>
    <mergeCell ref="O7:O8"/>
    <mergeCell ref="P7:Q7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rintOptions horizontalCentered="1"/>
  <pageMargins left="0.70866141732283472" right="0.70866141732283472" top="0.74803149606299213" bottom="0.74803149606299213" header="0.31496062992125984" footer="0.31496062992125984"/>
  <pageSetup scale="5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7.2</vt:lpstr>
      <vt:lpstr>'7.2'!Área_de_impresión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2019-01-30T21:48:29Z</dcterms:created>
  <dcterms:modified xsi:type="dcterms:W3CDTF">2019-01-30T21:48:30Z</dcterms:modified>
</cp:coreProperties>
</file>