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9.1" sheetId="1" r:id="rId1"/>
  </sheets>
  <definedNames>
    <definedName name="_xlnm.Print_Area" localSheetId="0">'5.9.1'!$A$1:$H$445</definedName>
    <definedName name="_xlnm.Print_Titles" localSheetId="0">'5.9.1'!$1:$5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<sst xmlns="http://schemas.openxmlformats.org/spreadsheetml/2006/main" count="431" uniqueCount="361">
  <si>
    <t xml:space="preserve">NOTAS A LOS ESTADOS FINANCIEROS </t>
  </si>
  <si>
    <t>Del 1 de Enero al 31 de Marzo de 2019</t>
  </si>
  <si>
    <r>
      <t xml:space="preserve">Ente Público:  </t>
    </r>
    <r>
      <rPr>
        <b/>
        <u/>
        <sz val="8.5"/>
        <rFont val="Arial"/>
        <family val="2"/>
      </rPr>
      <t>INSTITUTO DE ALFABETIZACIÓN Y EDUCACIÓN BÁSICA PARA ADULTOS</t>
    </r>
  </si>
  <si>
    <t>A) NOTAS DE DESGLOSE</t>
  </si>
  <si>
    <t>I) NOTAS AL ESTADO DE SITUACIÓN FINANCIERA</t>
  </si>
  <si>
    <t>ACTIVO</t>
  </si>
  <si>
    <t>* EFECTIVO Y EQUIVALENTES</t>
  </si>
  <si>
    <t>ESF-01 FONDOS C/INVERSIONES FINANCIERAS</t>
  </si>
  <si>
    <t>MONTO</t>
  </si>
  <si>
    <t>TIPO</t>
  </si>
  <si>
    <t>MONTO PARCIAL</t>
  </si>
  <si>
    <t>1114 Inversiones a 3 meses</t>
  </si>
  <si>
    <t>1115 Fondos con Afectación Especifica</t>
  </si>
  <si>
    <t>1121 Inversiones mayores a 3 meses hasta 12.</t>
  </si>
  <si>
    <t>1121106001  BAJIO INV. 3385671</t>
  </si>
  <si>
    <t>1211 INVERSIONES A LP</t>
  </si>
  <si>
    <t>* DERECHOS A RECIBIR EFECTIVO Y EQUIVALENTES Y BIENES O SERVICIOS A RECIBIR</t>
  </si>
  <si>
    <t>ESF-02 INGRESOS P/RECUPERAR</t>
  </si>
  <si>
    <t>2018</t>
  </si>
  <si>
    <t>2017</t>
  </si>
  <si>
    <t>1122 CUENTAS POR COBRAR CP</t>
  </si>
  <si>
    <t>1122602001 CUENTAS POR COBRAR A ENTIDADES Y MUNICIPIOS</t>
  </si>
  <si>
    <t>1122602002 CUENTAS POR COBRAR A LA FEDERACION</t>
  </si>
  <si>
    <t xml:space="preserve"> </t>
  </si>
  <si>
    <t>1124 INGRESOS POR RECUPERAR CP</t>
  </si>
  <si>
    <t>ESF-03 DEUDORES P/RECUPERAR</t>
  </si>
  <si>
    <t>90 DIAS</t>
  </si>
  <si>
    <t>180 DIAS</t>
  </si>
  <si>
    <t>365 DIAS</t>
  </si>
  <si>
    <t>1123 DEUDORES PENDIENTES POR RECUPERAR</t>
  </si>
  <si>
    <t>1123101002 GASTOS A RESERVA DE COMPROBAR</t>
  </si>
  <si>
    <t>1123102001 FUNCIONARIOS Y EMPLEADOS</t>
  </si>
  <si>
    <t>1123103301 SUBSIDIO AL EMPLEO</t>
  </si>
  <si>
    <t>1123106001 OTROS DEUDORES DIVERSOS</t>
  </si>
  <si>
    <t>1125 DEUDORES POR ANTICIPOS</t>
  </si>
  <si>
    <t>1125102001 FONDO FIJO</t>
  </si>
  <si>
    <t>1130 DERECHOS A RECIBIR BIENES O SERVICIOS</t>
  </si>
  <si>
    <t>1131001001 ANTICIPO A PROVEEDORES</t>
  </si>
  <si>
    <t>* BIENES DISPONIBLES PARA SU TRANSFORMACIÓN O CONSUMO.</t>
  </si>
  <si>
    <t>ESF-05 INVENTARIO Y ALMACENES</t>
  </si>
  <si>
    <t>METODO</t>
  </si>
  <si>
    <t>1140 INVENTARIOS</t>
  </si>
  <si>
    <t>NO APLICA</t>
  </si>
  <si>
    <t>1150 ALMACENES</t>
  </si>
  <si>
    <t xml:space="preserve">* INVERSIONES FINANCIERAS. </t>
  </si>
  <si>
    <t>ESF-06 FIDEICOMISOS, MANDATOS Y CONTRATOS ANALOGOS</t>
  </si>
  <si>
    <t>CARACTERISTICAS</t>
  </si>
  <si>
    <t>NOMBRE DE FIDEICOMISO</t>
  </si>
  <si>
    <t>OBJETO</t>
  </si>
  <si>
    <t>1213 FIDEICOMISOS, MANDATOS Y CONTRATOS ANÁLOGOS</t>
  </si>
  <si>
    <t>ESF-07 PARTICIPACIONES Y APORTACIONES DE CAPITAL</t>
  </si>
  <si>
    <t>EMPRESA/OPDES</t>
  </si>
  <si>
    <t>1214 PARTICIPACIONES Y APORTACIONES DE CAPITAL</t>
  </si>
  <si>
    <t>* BIENES MUEBLES, INMUEBLES E INTAGIBLES</t>
  </si>
  <si>
    <t>ESF-08 BIENES MUEBLES E INMUEBLES</t>
  </si>
  <si>
    <t>SALDO INICIAL</t>
  </si>
  <si>
    <t>SALDO FINAL</t>
  </si>
  <si>
    <t>FLUJO</t>
  </si>
  <si>
    <t>CRITERIO</t>
  </si>
  <si>
    <t>1230 BIENES INMUEBLES, INFRAESTRUCTURA Y CONTRUCCIONES EN PROCESO</t>
  </si>
  <si>
    <t>1240 BIENES MUEBLES</t>
  </si>
  <si>
    <t>1241151100 MUEBLES DE OFICINA Y ESTANTERÍA</t>
  </si>
  <si>
    <t>1241151101 MUEBLES DE OFICINA Y ESTANTERÍA 2010</t>
  </si>
  <si>
    <t>1241251200 MUEBLES, EXCEPTO DE OFICINA Y ESTANTERÍA</t>
  </si>
  <si>
    <t>1241351500 EQUIPO DE CÓMPUTO Y DE TECNOLOGÍAS DE LA INFORMACI</t>
  </si>
  <si>
    <t>1241351501 EQUIPO DE CÓMPUTO Y DE TECNOLOGÍAS DE LA INFORMACI</t>
  </si>
  <si>
    <t>1241951900 OTROS MOBILIARIOS Y EQUIPOS DE ADMINISTRACIÓN</t>
  </si>
  <si>
    <t>1241951901 OTROS MOBILIARIOS Y EQUIPOS DE ADMINISTRACIÓN 2010</t>
  </si>
  <si>
    <t>1242152100 EQUIPO Y APARATOS AUDIOVISUALES</t>
  </si>
  <si>
    <t>1242352300 CÁMARAS FOTOGRÁFICAS Y DE VIDEO</t>
  </si>
  <si>
    <t>1242952900 OTRO MOBILIARIO Y EQUIPO EDUCACIONAL Y RECREATIVO</t>
  </si>
  <si>
    <t>1244154100 AUTOMÓVILES Y CAMIONES</t>
  </si>
  <si>
    <t>1244154101 AUTOMÓVILES Y CAMIONES 2010</t>
  </si>
  <si>
    <t>1244254200 CARROCERÍAS Y REMOLQUES</t>
  </si>
  <si>
    <t>1244954900 OTROS EQUIPOS DE TRANSPORTES</t>
  </si>
  <si>
    <t>1246556500 EQUIPO DE COMUNICACIÓN Y TELECOMUNICACIÓN</t>
  </si>
  <si>
    <t>1246556501 EQUIPO DE COMUNICACIÓN Y TELECOMUNICACIÓN 2010</t>
  </si>
  <si>
    <t>1246656600 EQUIPOS DE GENERACIÓN ELÉCTRICA, APARATOS Y ACCES</t>
  </si>
  <si>
    <t>1246656601 EQUIPOS DE GENERACIÓN ELÉCTRICA, APARATOS Y ACCES</t>
  </si>
  <si>
    <t>1246756700 HERRAMIENTAS Y MÁQUINAS-HERRAMIENTA</t>
  </si>
  <si>
    <t>1246956900 OTROS EQUIPOS</t>
  </si>
  <si>
    <t>1246956901 OTROS EQUIPOS 2010</t>
  </si>
  <si>
    <t>1263 DEPRECIACIÓN ACUMULADA DE BIENES MUEBLES</t>
  </si>
  <si>
    <t>1263151101 MUEBLES DE OFICINA Y ESTANTERÍA 2010</t>
  </si>
  <si>
    <t>1263151201 MUEBLES, EXCEPTO DE OFICINA Y ESTANTERÍA 2010</t>
  </si>
  <si>
    <t>1263151501 EPO. DE COMPUTO Y DE TECNOLOGIAS DE LA INFORMACION</t>
  </si>
  <si>
    <t>1263151901 OTROS MOBILIARIOS Y EQUIPOS DE ADMINISTRACIÓN 2010</t>
  </si>
  <si>
    <t>1263252101 EQUIPOS Y APARATOS AUDIOVISUALES 2010</t>
  </si>
  <si>
    <t>1263252301 CAMARAS FOTOGRAFICAS Y DE VIDEO 2010</t>
  </si>
  <si>
    <t>1263252901 OTRO MOBILIARIO Y EPO. EDUCACIONAL Y RECREATIVO 20</t>
  </si>
  <si>
    <t>1263454101 AUTOMÓVILES Y CAMIONES 2010</t>
  </si>
  <si>
    <t>1263454201 CARROCERÍAS Y REMOLQUES 2010</t>
  </si>
  <si>
    <t>1263454901 OTROS EQUIPOS DE TRANSPORTE 2010</t>
  </si>
  <si>
    <t>1263656501 EQUIPO DE COMUNICACIÓN Y TELECOMUNICACIÓN 2010</t>
  </si>
  <si>
    <t>1263656601 EQUIPOS DE GENERACIÓN ELÉCTRICA, APARATOS Y ACCES</t>
  </si>
  <si>
    <t>1263656701 HERRAMIENTAS Y MÁQUINAS-HERRAMIENTA 2010</t>
  </si>
  <si>
    <t>1263656901 OTROS EQUIPOS 2010</t>
  </si>
  <si>
    <t>ESF-09 INTANGIBLES Y DIFERIDOS</t>
  </si>
  <si>
    <t>1250 ACTIVOS INTANGIBLES</t>
  </si>
  <si>
    <t>1265 AMORTIZACIÓN ACUMULADA DE ACTIVOS INTANGIBLES</t>
  </si>
  <si>
    <t>1270 ACTIVOS DIFERIDOS</t>
  </si>
  <si>
    <t>ESF-10   ESTIMACIONES Y DETERIOROS</t>
  </si>
  <si>
    <t>1280 ESTIMACIÓN POR PÉRDIDA O DETERIORO DE ACTIVOS NO CIRCULANTES</t>
  </si>
  <si>
    <t>ESF-11 OTROS ACTIVOS</t>
  </si>
  <si>
    <t>CARACTERÍSTICAS</t>
  </si>
  <si>
    <t>1190 OTROS ACTIVOS CIRCULANTES</t>
  </si>
  <si>
    <t>1191001001 DEPOSITOS EN GARANTÍA</t>
  </si>
  <si>
    <t>PASIVO</t>
  </si>
  <si>
    <t>ESF-12 CUENTAS Y DOCUMENTOS POR PAGAR</t>
  </si>
  <si>
    <t>2110 CUENTAS POR PAGAR A CORTO PLAZO</t>
  </si>
  <si>
    <t>2111101001 SUELDOS POR PAGAR</t>
  </si>
  <si>
    <t>2111102001 SUELDOS DEVENGADOS EJERCICIO ANTERIOR</t>
  </si>
  <si>
    <t>2111201002 REMUN. POR PAG. A PERS. CARACTER TRANSIT. A C.P TR</t>
  </si>
  <si>
    <t>2111401001 APORTACIÓN PATRONAL ISSEG</t>
  </si>
  <si>
    <t>2111401002 APORTACION PATRONAL ISSSTE</t>
  </si>
  <si>
    <t>2112101001 PROVEEDORES DE BIENES Y SERVICIOS</t>
  </si>
  <si>
    <t>2112101002 PADRON UNICO DE PROVEEDORES</t>
  </si>
  <si>
    <t>2117101001 ISR NOMINA</t>
  </si>
  <si>
    <t>2117101002 ISR ASIMILADOS A SALARIOS</t>
  </si>
  <si>
    <t>2117101013 ISR RETENCION ARRENDAMIENTO</t>
  </si>
  <si>
    <t>2117101019 IMPUESTO A FAVOR DEL TRABAJADOR</t>
  </si>
  <si>
    <t>2117102002 CEDULAR  ARRENDAMIENTO 1%</t>
  </si>
  <si>
    <t>2117202002 APORTACIÓN TRABAJADOR ISSEG</t>
  </si>
  <si>
    <t>2117202003 APORTACIÓN TRABAJADOR ISSSTE</t>
  </si>
  <si>
    <t>2117202007 APORTACIÓN PATRÓN SAR 2%</t>
  </si>
  <si>
    <t>2117202008 APORTACIÓN PATRÓN CESANTIA EN EDAD AVANZADA</t>
  </si>
  <si>
    <t>2117202009 APORTACIÓN TRABAJADOR CESANTIA EN EDAD AVANZADA</t>
  </si>
  <si>
    <t>2117202010 APORTACIÓN PATRÓN FONDO DE PENSIONES</t>
  </si>
  <si>
    <t>2117202011 APORTACIÓN TRABAJADOR FONDO DE PENSIONES</t>
  </si>
  <si>
    <t>2117502101 IMPUESTO SOBRE NOMINAS</t>
  </si>
  <si>
    <t>2117502102 IMPUESTO NOMINAS A PAGAR</t>
  </si>
  <si>
    <t>2117901003 COUTAS SINDICALES</t>
  </si>
  <si>
    <t>2117902003 APOYO SOLIDARIO</t>
  </si>
  <si>
    <t>2117903001 PENSIÓN ALIMENTICIA</t>
  </si>
  <si>
    <t>2117904001 ASEGURADORAS VIDA</t>
  </si>
  <si>
    <t>2117906001 SERVICIOS FUNERARIOS</t>
  </si>
  <si>
    <t>2117909001 TIENDA DEPARTAMENTAL</t>
  </si>
  <si>
    <t>2117910001 VIVIENDA</t>
  </si>
  <si>
    <t>2117911001 ISSEG</t>
  </si>
  <si>
    <t>2117911003 ISSSTE PRESTAMOS</t>
  </si>
  <si>
    <t>2117911010 FOVISSTE CREDITO HIPOTECARIO</t>
  </si>
  <si>
    <t>2117912001 OPTICAS</t>
  </si>
  <si>
    <t>2117916001 FINANCIERAS</t>
  </si>
  <si>
    <t>2117917001 OTROS, UNIFORMES, AVALES, PAPELERÍAS.</t>
  </si>
  <si>
    <t>2119904001 ENTIDADES</t>
  </si>
  <si>
    <t>2119904002 CXP A GEG</t>
  </si>
  <si>
    <t>2119904005 CXP POR REMANENTES</t>
  </si>
  <si>
    <t>2119904006 CXP GEG 2.5% GTO DE ADMON SFA</t>
  </si>
  <si>
    <t>2119904008 CXP REMANENTE EN SOLICITUD DE REFRENDO</t>
  </si>
  <si>
    <t>2119904023 CXP FEDERACION POR INTERESES</t>
  </si>
  <si>
    <t>2119905001 ACREEDORES DIVERSOS</t>
  </si>
  <si>
    <t>2119905006 ACREEDORES VARIOS</t>
  </si>
  <si>
    <t>2119905007 ACREEDORES 2004</t>
  </si>
  <si>
    <t>ESF-13 FONDOS Y BIENES DE TERCEROS EN GARANTÍA Y/O ADMINISTRACIÓN A CORTO PLAZO</t>
  </si>
  <si>
    <t>NATURALEZA</t>
  </si>
  <si>
    <t>2160 FONDOS Y BIENES DE TERCEROS EN GARANTÍA Y/O ADMINISTRACIÓN CP</t>
  </si>
  <si>
    <t>2250 FONDOS Y BIENES DE TERCEROS EN GARANTÍA Y/O ADMINISTRACION A LARGO PLAZO</t>
  </si>
  <si>
    <t>ESF-14 OTROS PASIVOS CIRCULANTES</t>
  </si>
  <si>
    <t>2159 OTROS PASIVOS DIFERIDOS A CORTO PLAZO</t>
  </si>
  <si>
    <t>2199 OTROS PASIVOS CIRCULANTES</t>
  </si>
  <si>
    <t>2199002099  DIFERENCIAS IRRELEV</t>
  </si>
  <si>
    <t>2240 PASIVOS DIFERIDOS A LARGO PLAZO</t>
  </si>
  <si>
    <t>II) NOTAS AL ESTADO DE ACTIVIDADES</t>
  </si>
  <si>
    <t>INGRESOS DE GESTIÓN</t>
  </si>
  <si>
    <t>ERA-01 INGRESOS</t>
  </si>
  <si>
    <t>NOTA</t>
  </si>
  <si>
    <t>4100 INGRESOS DE GESTIÓN</t>
  </si>
  <si>
    <t>4200 PARTICIPACIONES, APORTACIONES, TRANSFERENCIAS, ASIGNACIONES, SUBSIDIOS Y OTRAS AYUDAS</t>
  </si>
  <si>
    <t>4212826201 INEA SERVICIOS PERSONALES</t>
  </si>
  <si>
    <t>4212826202 INEA MATERIALES Y SUMNISTROS</t>
  </si>
  <si>
    <t>4212826203 INEA SERVICIOS GENERALES</t>
  </si>
  <si>
    <t>4213834000  CONVENIO FED AYUDAS Y SUBSIDIOS</t>
  </si>
  <si>
    <t>4221911100 ESTATAL SERVICIOS PERSONALES</t>
  </si>
  <si>
    <t>4221911200 ESTATAL MATERIALES Y SUMINISTROS</t>
  </si>
  <si>
    <t>4221911300 ESTATAL SERVICIOS GENERALES</t>
  </si>
  <si>
    <t>4221911400  ESTATAL SUBSIDIOS Y AYUDAS</t>
  </si>
  <si>
    <t>ERA-02 OTROS INGRESOS Y BENEFICIOS</t>
  </si>
  <si>
    <t>4300    OTROS INGRESOS Y BENEFICIOS</t>
  </si>
  <si>
    <t>4399000008 Diferencia por Redondeo</t>
  </si>
  <si>
    <t>GASTOS Y OTRAS PÉRDIDAS</t>
  </si>
  <si>
    <t>ERA-03 GASTOS</t>
  </si>
  <si>
    <t>%GASTO</t>
  </si>
  <si>
    <t>EXPLICACION</t>
  </si>
  <si>
    <t>5000 GASTOS Y OTRAS PERDIDAS</t>
  </si>
  <si>
    <t>5111113000 SUELDOS BASE AL PERSONAL PERMANENTE</t>
  </si>
  <si>
    <t>5112121000 HONORARIOS ASIMILABLES A SALARIOS</t>
  </si>
  <si>
    <t>5113131000 PRIMAS POR AÑOS DE SERVS. EFECTIV. PRESTADOS</t>
  </si>
  <si>
    <t>5113132000 PRIMAS DE VACAS., DOMINICAL Y GRATIF. FIN DE AÑO</t>
  </si>
  <si>
    <t>5113134000 COMPENSACIONES</t>
  </si>
  <si>
    <t>5114141000 APORTACIONES DE SEGURIDAD SOCIAL</t>
  </si>
  <si>
    <t>5114142000 APORTACIONES A FONDOS DE VIVIENDA</t>
  </si>
  <si>
    <t>5114143000 APORTACIONES AL SISTEMA  PARA EL RETIRO</t>
  </si>
  <si>
    <t>5114144000 SEGUROS MÚLTIPLES</t>
  </si>
  <si>
    <t>5115153000 PRESTACIONES Y HABERES DE RETIRO</t>
  </si>
  <si>
    <t>5115154000 PRESTACIONES CONTRACTUALES</t>
  </si>
  <si>
    <t>5115155000 APOYOS A LA CAPACITACION DE LOS SERV. PUBLICOS</t>
  </si>
  <si>
    <t>5115159000 OTRAS PRESTACIONES SOCIALES Y ECONOMICAS</t>
  </si>
  <si>
    <t>5121211000 MATERIALES Y ÚTILES DE OFICINA</t>
  </si>
  <si>
    <t>5121214000 MAT.,UTILES Y EQUIPOS MENORES DE TECNOLOGIAS DE LA</t>
  </si>
  <si>
    <t>5121216000 MATERIAL DE LIMPIEZA</t>
  </si>
  <si>
    <t>5122221000 ALIMENTACIÓN DE PERSONAS</t>
  </si>
  <si>
    <t>5124246000 MATERIAL ELECTRICO Y ELECTRONICO</t>
  </si>
  <si>
    <t>5126261000 COMBUSTIBLES, LUBRICANTES Y ADITIVOS</t>
  </si>
  <si>
    <t>5127271000 VESTUARIOS Y UNIFORMES</t>
  </si>
  <si>
    <t>5129291000 HERRAMIENTAS MENORES</t>
  </si>
  <si>
    <t>5129292000 REFACCIONES, ACCESORIOS Y HERRAM. MENORES</t>
  </si>
  <si>
    <t>5129293000 REF. Y ACCESORIOS ME. MOB. Y EQ. AD., ED. Y REC.</t>
  </si>
  <si>
    <t>5129294000 REFACCIONES Y ACCESORIOS PARA EQ. DE COMPUTO</t>
  </si>
  <si>
    <t>5131311000 SERVICIO DE ENERGÍA ELÉCTRICA</t>
  </si>
  <si>
    <t>5131313000 SERVICIO DE AGUA POTABLE</t>
  </si>
  <si>
    <t>5131314000 TELEFONÍA TRADICIONAL</t>
  </si>
  <si>
    <t>5131315000 TELEFONÍA CELULAR</t>
  </si>
  <si>
    <t>5131316000 SERVICIO DE TELECOMUNICACIONES Y SATÉLITALES</t>
  </si>
  <si>
    <t>5131317000 SERV. ACCESO A INTERNET, REDES Y PROC. DE INFO.</t>
  </si>
  <si>
    <t>5131318000 SERVICIOS POSTALES Y TELEGRAFICOS</t>
  </si>
  <si>
    <t>5132322000 ARRENDAMIENTO DE EDIFICIOS</t>
  </si>
  <si>
    <t>5133333000 SERVS. CONSULT. ADM., PROCS., TEC. Y TECNO. INFO.</t>
  </si>
  <si>
    <t>5133336000 SERVS. APOYO ADMVO., FOTOCOPIADO E IMPRESION</t>
  </si>
  <si>
    <t>5133338000 SERVICIOS DE VIGILANCIA</t>
  </si>
  <si>
    <t>5134341000 SERVICIOS FINANCIEROS Y BANCARIOS</t>
  </si>
  <si>
    <t>5134348000 COMISIONES POR VENTAS</t>
  </si>
  <si>
    <t>5135355000 REPAR. Y MTTO. DE EQUIPO DE TRANSPORTE</t>
  </si>
  <si>
    <t>5135357000 INST., REP. Y MTTO. DE MAQ., OT. EQ. Y HERRMTAS.</t>
  </si>
  <si>
    <t>5135358000 SERVICIOS DE LIMPIEZA Y MANEJO DE DESECHOS</t>
  </si>
  <si>
    <t>5137371000 PASAJES AEREOS</t>
  </si>
  <si>
    <t>5137372000 PASAJES TERRESTRES</t>
  </si>
  <si>
    <t>5137375000 VIATICOS EN EL PAIS</t>
  </si>
  <si>
    <t>5137376000 VIÁTICOS EN EL EXTRANJERO</t>
  </si>
  <si>
    <t>5137379000 OTROS SERVICIOS DE TRASLADO Y HOSPEDAJE</t>
  </si>
  <si>
    <t>5138382000 GASTOS DE ORDEN SOCIAL Y CULTURAL</t>
  </si>
  <si>
    <t>5138385000 GASTOS  DE REPRESENTACION</t>
  </si>
  <si>
    <t>5139392000 OTROS IMPUESTOS Y DERECHOS</t>
  </si>
  <si>
    <t>5139398000 IMPUESTO DE NOMINA</t>
  </si>
  <si>
    <t>5241441000 AYUDAS SOCIALES A PERSONAS</t>
  </si>
  <si>
    <t>5518000001 BAJA DE ACTIVO FIJO</t>
  </si>
  <si>
    <t>5599000006 Diferencia por Redondeo</t>
  </si>
  <si>
    <t>III) NOTAS AL ESTADO DE VARIACIÓN A LA HACIEDA PÚBLICA</t>
  </si>
  <si>
    <t>VHP-01 PATRIMONIO CONTRIBUIDO</t>
  </si>
  <si>
    <t>MODIFICACION</t>
  </si>
  <si>
    <t>3100 HACIENDA PUBLICA/PATRIMONIO CONTRIBUIDO</t>
  </si>
  <si>
    <t>3110000001 APORTACIONES</t>
  </si>
  <si>
    <t>3110000002 BAJA DE ACTIVO FIJO</t>
  </si>
  <si>
    <t>3113826205 BIENES MUEBLE E INMUEBLES</t>
  </si>
  <si>
    <t>3113914205 ESTATALES DE EJERCICIOS ANTERIORES BIENES MUEBLES</t>
  </si>
  <si>
    <t>3113915000 ESTATALES DE EJERCICIOS ANTERIORES BIENES MUEBLES</t>
  </si>
  <si>
    <t>3113924205 MUNICIPALES EJERCICIOS ANTERIORES BIENES MUEBLES</t>
  </si>
  <si>
    <t>VHP-02 PATRIMONIO GENERADO</t>
  </si>
  <si>
    <t>3200 HACIENDA PUBLICA /PATRIMONIO GENERADO</t>
  </si>
  <si>
    <t>3210000001 RESULTADO DEL EJERCICIO</t>
  </si>
  <si>
    <t>3220000013  RESULTADO EJERCICIO 2005</t>
  </si>
  <si>
    <t>3220000014  RESULTADO EJERCICIO 2006</t>
  </si>
  <si>
    <t>3220000015  RESULTADO EJERCICIO 2007</t>
  </si>
  <si>
    <t>3220000016  RESULTADO EJERCICIO 2008</t>
  </si>
  <si>
    <t>3220000017  RESULTADO EJERCICIO 2009</t>
  </si>
  <si>
    <t>3220000018  RESULTADO EJERCICIO 2010</t>
  </si>
  <si>
    <t>3220000019  RESULTADO EJERCICIO 2011</t>
  </si>
  <si>
    <t>3220000020  RESULTADO EJERCICIO 2012</t>
  </si>
  <si>
    <t>3220000021  RESULTADO EJERCICIO 2013</t>
  </si>
  <si>
    <t>3220000022  RESULTADO DEL EJERCICIO 2014</t>
  </si>
  <si>
    <t>3220000023  RESULTADO DEL EJERCICIO 2015</t>
  </si>
  <si>
    <t>3220000024  RESULTADO DEL EJERCICIO 2016</t>
  </si>
  <si>
    <t>3220000025  RESULTADO DEL EJERCICIO 2017</t>
  </si>
  <si>
    <t>3220000026  RESULTADO DEL EJERCICIO 2018</t>
  </si>
  <si>
    <t>3220000100  APLICACIÓN DE REMANENTE PROPIO</t>
  </si>
  <si>
    <t>3220001000  CAPITALIZACIÓN RECURSOS PROPIOS</t>
  </si>
  <si>
    <t>3220001001  CAPITALIZACIÓN REMANENTES</t>
  </si>
  <si>
    <t>3220690201  APLICACIÓN DE REMANENTE PROPIO</t>
  </si>
  <si>
    <t>3220690204  APLICACIÓN DE REMANENTE MUNICIPAL</t>
  </si>
  <si>
    <t>3220690211  APLICACIÓN DE REMANENTE PROPIO</t>
  </si>
  <si>
    <t>3220690212  APLICACIÓN DE REMANENTE FEDERAL</t>
  </si>
  <si>
    <t>3220790201  APLICACIÓN DE REMANENTE PROPIO</t>
  </si>
  <si>
    <t>3220790202  APLICACIÓN DE REMANENTE FEDERAL</t>
  </si>
  <si>
    <t>3252000001  AJUSTES Y CORECCIONES</t>
  </si>
  <si>
    <t>IV) NOTAS AL ESTADO DE FLUJO DE EFECTIVO</t>
  </si>
  <si>
    <t>EFE-01 FLUJO DE EFECTIVO</t>
  </si>
  <si>
    <t>1110    FLUJO DE EFECTIVO</t>
  </si>
  <si>
    <t>1112102001 BANCOMER CTA. 0157901747</t>
  </si>
  <si>
    <t>1112102002 BANCOMER CTA. 0165251842</t>
  </si>
  <si>
    <t>1112102003 BANCOMER 0192361086 INEA 2013</t>
  </si>
  <si>
    <t>1112102004 BANCOMER 0192361221 CONVENIOS</t>
  </si>
  <si>
    <t>1112102005 BANCOMER 0195071941 FONDOS FEDERALES 2014</t>
  </si>
  <si>
    <t>1112102006 BANCOMER 0192785625 Remanente Faeta 2010</t>
  </si>
  <si>
    <t>1112102007 BANCOMER 01 92 46 98 63 RAMO 11 INEA.</t>
  </si>
  <si>
    <t>1112102008 BANCOMER 0198214328 FAETA</t>
  </si>
  <si>
    <t>1112102010 BBVA Bancomer 01 92 78 55 44 Reman 2012 de FAETA</t>
  </si>
  <si>
    <t>1112102012 BBVA Bancomer 0103843653 FAETA 2016</t>
  </si>
  <si>
    <t>1112102013 BBVA Bancomer  0106351107 REMANENTE FAETA 2015</t>
  </si>
  <si>
    <t>1112102016 BBVA Bancomer  0111264567 FAETA 2018</t>
  </si>
  <si>
    <t>1112102018 BBVA Bancomer 0111958941 FAETA 2011</t>
  </si>
  <si>
    <t>1112102019 BBVA Bancomer 0111959042 FAETA 2014</t>
  </si>
  <si>
    <t>1112102020 BBVA Bancomer 0111958933 FAETA 2010</t>
  </si>
  <si>
    <t>1112102021 BBVA Bancomer 0111958992 FAETA 2013</t>
  </si>
  <si>
    <t>1112102022 BBVA Bancomer 0111959085 FAETA 2016</t>
  </si>
  <si>
    <t>1112102023 BBVA Bancomer 0111959077 FAETA 2015</t>
  </si>
  <si>
    <t>1112102024 BBVA Bancomer 0111958909 FAETA 2009</t>
  </si>
  <si>
    <t>1112102025 BBVA Bancomer 0111958860 FAETA 2007</t>
  </si>
  <si>
    <t>1112102026 BBVA Bancomer 0111958887 FAETA 2008</t>
  </si>
  <si>
    <t>1112102027 BBVA Bancomer 0111958844 FAETA 2006</t>
  </si>
  <si>
    <t>1112102028 BBVA Bancomer 0111958968 FAETA 2012</t>
  </si>
  <si>
    <t>1112102029 BBVA 0112594110 FAETA 2019</t>
  </si>
  <si>
    <t>1112102030 BBVA 0112594137 RAMO 11 2019</t>
  </si>
  <si>
    <t>1112102031 BBVA 0112594005 RECURSO ESTATAL</t>
  </si>
  <si>
    <t>1112106001 BANCO BAJIO 3385671</t>
  </si>
  <si>
    <t>EFE-02 ADQ. BIENES MUEBLES E INMUEBLES</t>
  </si>
  <si>
    <t>% SUB</t>
  </si>
  <si>
    <t>1210 INVERSIONES FINANCIERAS A LARGO PLAZO</t>
  </si>
  <si>
    <t>1230 BIENES INMUEBLES, INFRAESTRUCTURA Y CONSTRUCCIONES EN PROCESO</t>
  </si>
  <si>
    <t xml:space="preserve">IV) CONCILIACIÓN DE LOS INGRESOS PRESUPUESTARIOS Y CONTABLES, ASI COMO ENTRE LOS EGRESOS </t>
  </si>
  <si>
    <t>PRESUPUESTARIOS Y LOS GASTOS</t>
  </si>
  <si>
    <t>Instituto de Alfabetización y Educación Básica para Adultos</t>
  </si>
  <si>
    <t>Conciliación entre los Ingresos Presupuestarios y Contables</t>
  </si>
  <si>
    <t>(Cifras en pesos)</t>
  </si>
  <si>
    <t>1. Total de Ingresos Presupuestarios</t>
  </si>
  <si>
    <t>2. Más Ingresos Contables No Presupuestarios</t>
  </si>
  <si>
    <t>2.1 Ingresos Financieros</t>
  </si>
  <si>
    <t>2.2 Incremento por Variación de Inventarios</t>
  </si>
  <si>
    <t>2.3 Disminución del exceso de estimaciones por pérdida o deterioro u obsolescencia</t>
  </si>
  <si>
    <t>2.4 Disminución del exceso de provisiones</t>
  </si>
  <si>
    <t>2.5 Otros ingresos y beneficios varios</t>
  </si>
  <si>
    <t>2.6 Otros ingresos contables no presupuestarios</t>
  </si>
  <si>
    <t>3. Menos Ingresos Presupuestarios No Contables</t>
  </si>
  <si>
    <t>3.1 Aprovechamientos patrimoniales</t>
  </si>
  <si>
    <t>3.2 Ingresos derivados de financiamientos</t>
  </si>
  <si>
    <t>3.3 Otros Ingresos presupuestarios no contables</t>
  </si>
  <si>
    <t>4. Total de Ingresos Contables</t>
  </si>
  <si>
    <t>Conciliación entre los Egresos Presupuestarios y los Gastos Contables</t>
  </si>
  <si>
    <t>1. Total de Egresos Presupuestarios</t>
  </si>
  <si>
    <t>2. Menos Egresos Presupuestarios No Contables</t>
  </si>
  <si>
    <t>2.1 Materias primas y materiales de producción y comercialización</t>
  </si>
  <si>
    <t>2.2 Materiales y suministros</t>
  </si>
  <si>
    <t>2.3 Mobiliario y equipo de administración</t>
  </si>
  <si>
    <t>2.4 Mobiliario y equipo educacional y recreativo</t>
  </si>
  <si>
    <t>2.5 Equipo e instrumental médico y de laboratorio</t>
  </si>
  <si>
    <t>2.6 Vehículos y equipo de transporte</t>
  </si>
  <si>
    <t>2.7 Equipo de defensa y seguridad</t>
  </si>
  <si>
    <t>2.8 Maquinaria, otros equipos y herramientas</t>
  </si>
  <si>
    <t>2.9 Activos biológicos</t>
  </si>
  <si>
    <t>2.10 Bienes inmuebles</t>
  </si>
  <si>
    <t>2.11 Activos intangibles</t>
  </si>
  <si>
    <t>2.12 Obra pública en bienes de dominio público</t>
  </si>
  <si>
    <t>2.13 Obra pública en bienes propios</t>
  </si>
  <si>
    <t>2.14 Acciones y participaciones de capital</t>
  </si>
  <si>
    <t>2.15 Compra de títulos y valores</t>
  </si>
  <si>
    <t>2.16 Concesión de préstamos</t>
  </si>
  <si>
    <t>2.17 Inversiones en fideicomisos, mandatos y otros análogos</t>
  </si>
  <si>
    <t>2.18 Provisiones para contingencias y otras erogaciones especiales</t>
  </si>
  <si>
    <t>2.19 Amortización de la deuda publica</t>
  </si>
  <si>
    <t>2.20 Adeudos de ejercicios fiscales anteriores (ADEFAS)</t>
  </si>
  <si>
    <t>2.21 Otros Egresos Presupuestales No Contables</t>
  </si>
  <si>
    <t>3. Más Gastos Contables No Presupuestales</t>
  </si>
  <si>
    <t>3.1 Estimaciones, depreciaciones, deterioros, obsolescencia y amortizaciones</t>
  </si>
  <si>
    <t>3.2 Provisiones</t>
  </si>
  <si>
    <t>3.3 Disminución de inventarios</t>
  </si>
  <si>
    <t>3.4 Aumento por insuficiencia de estimaciones por pérdida o deterioro u obsolescencia</t>
  </si>
  <si>
    <t>3.5 Aumento por insuficiencia de provisiones</t>
  </si>
  <si>
    <t>3.6 Otros Gastos</t>
  </si>
  <si>
    <t>3.7 Otros Gastos Contables No Presupuestales</t>
  </si>
  <si>
    <t>4. Total de Gastos Contables</t>
  </si>
  <si>
    <t>B) NOTAS DE MEMORIA</t>
  </si>
  <si>
    <t>NOTAS DE MEMORIA.</t>
  </si>
  <si>
    <t>7000 CUENTAS DE ORDEN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</si>
</sst>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-#,##0.00;&quot; &quot;"/>
    <numFmt numFmtId="165" formatCode="#,##0;\-#,##0;&quot; &quot;"/>
    <numFmt numFmtId="166" formatCode="#,##0.0000_ ;\-#,##0.0000\ "/>
    <numFmt numFmtId="167" formatCode="#,##0.00_ ;\-#,##0.00\ "/>
    <numFmt numFmtId="168" formatCode="#,##0.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.5"/>
      <color theme="1"/>
      <name val="Arial"/>
      <family val="2"/>
    </font>
    <font>
      <b/>
      <u/>
      <sz val="8.5"/>
      <name val="Arial"/>
      <family val="2"/>
    </font>
    <font>
      <sz val="8.5"/>
      <name val="Arial"/>
      <family val="2"/>
    </font>
    <font>
      <sz val="10"/>
      <name val="Arial"/>
      <family val="2"/>
    </font>
    <font>
      <b/>
      <sz val="8.5"/>
      <color rgb="FF002060"/>
      <name val="Arial"/>
      <family val="2"/>
    </font>
    <font>
      <b/>
      <sz val="11"/>
      <color rgb="FF002060"/>
      <name val="Arial"/>
      <family val="2"/>
    </font>
    <font>
      <b/>
      <sz val="8.5"/>
      <color theme="1"/>
      <name val="Arial"/>
      <family val="2"/>
    </font>
    <font>
      <sz val="8.5"/>
      <color theme="1"/>
      <name val="Calibri"/>
      <family val="2"/>
      <scheme val="minor"/>
    </font>
    <font>
      <b/>
      <u/>
      <sz val="8.5"/>
      <color theme="1"/>
      <name val="Arial"/>
      <family val="2"/>
    </font>
    <font>
      <u/>
      <sz val="8.5"/>
      <color theme="1"/>
      <name val="Arial"/>
      <family val="2"/>
    </font>
    <font>
      <sz val="11"/>
      <color indexed="8"/>
      <name val="Calibri"/>
      <family val="2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color rgb="FF000000"/>
      <name val="Calibri"/>
      <family val="2"/>
      <scheme val="minor"/>
    </font>
    <font>
      <sz val="10"/>
      <color theme="0"/>
      <name val="Arial"/>
      <family val="2"/>
    </font>
    <font>
      <b/>
      <sz val="11"/>
      <color theme="5"/>
      <name val="Arial"/>
      <family val="2"/>
    </font>
    <font>
      <sz val="8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7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 applyProtection="1">
      <protection locked="0"/>
    </xf>
    <xf numFmtId="0" fontId="8" fillId="3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justify"/>
    </xf>
    <xf numFmtId="0" fontId="2" fillId="3" borderId="0" xfId="0" applyFont="1" applyFill="1" applyAlignment="1">
      <alignment horizontal="left" vertical="center"/>
    </xf>
    <xf numFmtId="0" fontId="12" fillId="0" borderId="0" xfId="0" applyFont="1"/>
    <xf numFmtId="0" fontId="13" fillId="3" borderId="0" xfId="0" applyFont="1" applyFill="1"/>
    <xf numFmtId="0" fontId="11" fillId="3" borderId="0" xfId="0" applyFont="1" applyFill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/>
    </xf>
    <xf numFmtId="164" fontId="12" fillId="3" borderId="2" xfId="0" applyNumberFormat="1" applyFont="1" applyFill="1" applyBorder="1"/>
    <xf numFmtId="49" fontId="2" fillId="3" borderId="3" xfId="0" applyNumberFormat="1" applyFont="1" applyFill="1" applyBorder="1" applyAlignment="1">
      <alignment horizontal="left"/>
    </xf>
    <xf numFmtId="164" fontId="12" fillId="3" borderId="3" xfId="0" applyNumberFormat="1" applyFont="1" applyFill="1" applyBorder="1"/>
    <xf numFmtId="49" fontId="7" fillId="3" borderId="3" xfId="0" applyNumberFormat="1" applyFont="1" applyFill="1" applyBorder="1" applyAlignment="1">
      <alignment horizontal="left" indent="1"/>
    </xf>
    <xf numFmtId="164" fontId="5" fillId="3" borderId="3" xfId="0" applyNumberFormat="1" applyFont="1" applyFill="1" applyBorder="1"/>
    <xf numFmtId="49" fontId="2" fillId="3" borderId="4" xfId="0" applyNumberFormat="1" applyFont="1" applyFill="1" applyBorder="1" applyAlignment="1">
      <alignment horizontal="left"/>
    </xf>
    <xf numFmtId="164" fontId="12" fillId="3" borderId="4" xfId="0" applyNumberFormat="1" applyFont="1" applyFill="1" applyBorder="1"/>
    <xf numFmtId="0" fontId="1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/>
    </xf>
    <xf numFmtId="164" fontId="5" fillId="3" borderId="2" xfId="0" applyNumberFormat="1" applyFont="1" applyFill="1" applyBorder="1"/>
    <xf numFmtId="49" fontId="5" fillId="0" borderId="6" xfId="0" applyNumberFormat="1" applyFont="1" applyBorder="1" applyAlignment="1">
      <alignment horizontal="left" wrapText="1" indent="1"/>
    </xf>
    <xf numFmtId="4" fontId="5" fillId="0" borderId="3" xfId="0" applyNumberFormat="1" applyFont="1" applyBorder="1" applyAlignment="1">
      <alignment wrapText="1"/>
    </xf>
    <xf numFmtId="4" fontId="5" fillId="0" borderId="7" xfId="0" applyNumberFormat="1" applyFont="1" applyBorder="1" applyAlignment="1">
      <alignment wrapText="1"/>
    </xf>
    <xf numFmtId="49" fontId="2" fillId="3" borderId="6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horizontal="left"/>
    </xf>
    <xf numFmtId="164" fontId="5" fillId="3" borderId="4" xfId="0" applyNumberFormat="1" applyFont="1" applyFill="1" applyBorder="1"/>
    <xf numFmtId="4" fontId="2" fillId="2" borderId="4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/>
    <xf numFmtId="164" fontId="5" fillId="3" borderId="7" xfId="0" applyNumberFormat="1" applyFont="1" applyFill="1" applyBorder="1"/>
    <xf numFmtId="4" fontId="5" fillId="0" borderId="3" xfId="4" applyNumberFormat="1" applyFont="1" applyBorder="1" applyAlignment="1">
      <alignment wrapText="1"/>
    </xf>
    <xf numFmtId="4" fontId="5" fillId="0" borderId="3" xfId="5" applyNumberFormat="1" applyFont="1" applyBorder="1" applyAlignment="1">
      <alignment wrapText="1"/>
    </xf>
    <xf numFmtId="164" fontId="5" fillId="0" borderId="3" xfId="0" applyNumberFormat="1" applyFont="1" applyBorder="1"/>
    <xf numFmtId="49" fontId="5" fillId="0" borderId="8" xfId="0" applyNumberFormat="1" applyFont="1" applyBorder="1" applyAlignment="1">
      <alignment horizontal="left" wrapText="1" indent="1"/>
    </xf>
    <xf numFmtId="4" fontId="5" fillId="0" borderId="4" xfId="0" applyNumberFormat="1" applyFont="1" applyBorder="1" applyAlignment="1">
      <alignment wrapText="1"/>
    </xf>
    <xf numFmtId="164" fontId="5" fillId="3" borderId="9" xfId="0" applyNumberFormat="1" applyFont="1" applyFill="1" applyBorder="1"/>
    <xf numFmtId="164" fontId="2" fillId="2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left" indent="1"/>
    </xf>
    <xf numFmtId="49" fontId="2" fillId="3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164" fontId="12" fillId="3" borderId="7" xfId="0" applyNumberFormat="1" applyFont="1" applyFill="1" applyBorder="1"/>
    <xf numFmtId="164" fontId="12" fillId="3" borderId="9" xfId="0" applyNumberFormat="1" applyFont="1" applyFill="1" applyBorder="1"/>
    <xf numFmtId="164" fontId="2" fillId="2" borderId="10" xfId="0" applyNumberFormat="1" applyFont="1" applyFill="1" applyBorder="1"/>
    <xf numFmtId="164" fontId="2" fillId="2" borderId="11" xfId="0" applyNumberFormat="1" applyFont="1" applyFill="1" applyBorder="1"/>
    <xf numFmtId="164" fontId="2" fillId="2" borderId="12" xfId="0" applyNumberFormat="1" applyFont="1" applyFill="1" applyBorder="1"/>
    <xf numFmtId="164" fontId="2" fillId="3" borderId="0" xfId="0" applyNumberFormat="1" applyFont="1" applyFill="1"/>
    <xf numFmtId="49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165" fontId="5" fillId="3" borderId="5" xfId="0" applyNumberFormat="1" applyFont="1" applyFill="1" applyBorder="1"/>
    <xf numFmtId="164" fontId="5" fillId="3" borderId="13" xfId="0" applyNumberFormat="1" applyFont="1" applyFill="1" applyBorder="1"/>
    <xf numFmtId="0" fontId="12" fillId="0" borderId="3" xfId="0" applyFont="1" applyBorder="1" applyAlignment="1">
      <alignment horizontal="left" indent="1"/>
    </xf>
    <xf numFmtId="165" fontId="5" fillId="3" borderId="6" xfId="0" applyNumberFormat="1" applyFont="1" applyFill="1" applyBorder="1"/>
    <xf numFmtId="165" fontId="11" fillId="3" borderId="6" xfId="0" applyNumberFormat="1" applyFont="1" applyFill="1" applyBorder="1"/>
    <xf numFmtId="165" fontId="11" fillId="3" borderId="3" xfId="0" applyNumberFormat="1" applyFont="1" applyFill="1" applyBorder="1"/>
    <xf numFmtId="0" fontId="7" fillId="3" borderId="3" xfId="0" applyFont="1" applyFill="1" applyBorder="1" applyAlignment="1">
      <alignment horizontal="left" indent="1"/>
    </xf>
    <xf numFmtId="4" fontId="5" fillId="0" borderId="6" xfId="0" applyNumberFormat="1" applyFont="1" applyBorder="1" applyAlignment="1">
      <alignment wrapText="1"/>
    </xf>
    <xf numFmtId="164" fontId="12" fillId="0" borderId="3" xfId="0" applyNumberFormat="1" applyFont="1" applyBorder="1"/>
    <xf numFmtId="0" fontId="7" fillId="3" borderId="6" xfId="0" applyFont="1" applyFill="1" applyBorder="1" applyAlignment="1">
      <alignment horizontal="left" indent="1"/>
    </xf>
    <xf numFmtId="165" fontId="5" fillId="3" borderId="8" xfId="0" applyNumberFormat="1" applyFont="1" applyFill="1" applyBorder="1"/>
    <xf numFmtId="165" fontId="2" fillId="2" borderId="1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2" fillId="0" borderId="2" xfId="0" applyNumberFormat="1" applyFont="1" applyBorder="1"/>
    <xf numFmtId="49" fontId="7" fillId="3" borderId="6" xfId="0" applyNumberFormat="1" applyFont="1" applyFill="1" applyBorder="1" applyAlignment="1">
      <alignment horizontal="left" indent="2"/>
    </xf>
    <xf numFmtId="49" fontId="7" fillId="3" borderId="8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11" fillId="2" borderId="2" xfId="6" applyFont="1" applyFill="1" applyBorder="1" applyAlignment="1">
      <alignment horizontal="left" vertical="center" wrapText="1"/>
    </xf>
    <xf numFmtId="4" fontId="11" fillId="2" borderId="2" xfId="7" applyNumberFormat="1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5" fillId="3" borderId="2" xfId="0" applyFont="1" applyFill="1" applyBorder="1"/>
    <xf numFmtId="0" fontId="5" fillId="0" borderId="3" xfId="0" applyFont="1" applyBorder="1" applyAlignment="1">
      <alignment horizontal="left" wrapText="1" indent="1"/>
    </xf>
    <xf numFmtId="4" fontId="5" fillId="0" borderId="3" xfId="0" applyNumberFormat="1" applyFont="1" applyBorder="1"/>
    <xf numFmtId="0" fontId="5" fillId="3" borderId="4" xfId="0" applyFont="1" applyFill="1" applyBorder="1"/>
    <xf numFmtId="4" fontId="2" fillId="2" borderId="1" xfId="0" applyNumberFormat="1" applyFont="1" applyFill="1" applyBorder="1" applyAlignment="1">
      <alignment horizontal="center" vertical="center"/>
    </xf>
    <xf numFmtId="0" fontId="11" fillId="2" borderId="1" xfId="6" applyFont="1" applyFill="1" applyBorder="1" applyAlignment="1">
      <alignment horizontal="left" vertical="center" wrapText="1"/>
    </xf>
    <xf numFmtId="164" fontId="12" fillId="3" borderId="5" xfId="0" applyNumberFormat="1" applyFont="1" applyFill="1" applyBorder="1"/>
    <xf numFmtId="0" fontId="5" fillId="3" borderId="13" xfId="0" applyFont="1" applyFill="1" applyBorder="1"/>
    <xf numFmtId="0" fontId="7" fillId="3" borderId="8" xfId="0" applyFont="1" applyFill="1" applyBorder="1" applyAlignment="1">
      <alignment horizontal="left"/>
    </xf>
    <xf numFmtId="4" fontId="5" fillId="0" borderId="8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" fontId="5" fillId="0" borderId="15" xfId="7" applyNumberFormat="1" applyFont="1" applyBorder="1" applyAlignment="1">
      <alignment wrapText="1"/>
    </xf>
    <xf numFmtId="4" fontId="5" fillId="0" borderId="2" xfId="7" applyNumberFormat="1" applyFont="1" applyBorder="1" applyAlignment="1">
      <alignment wrapText="1"/>
    </xf>
    <xf numFmtId="49" fontId="5" fillId="0" borderId="3" xfId="0" applyNumberFormat="1" applyFont="1" applyBorder="1" applyAlignment="1">
      <alignment wrapText="1"/>
    </xf>
    <xf numFmtId="4" fontId="5" fillId="0" borderId="0" xfId="7" applyNumberFormat="1" applyFont="1" applyAlignment="1">
      <alignment wrapText="1"/>
    </xf>
    <xf numFmtId="4" fontId="5" fillId="0" borderId="3" xfId="7" applyNumberFormat="1" applyFont="1" applyBorder="1" applyAlignment="1">
      <alignment wrapText="1"/>
    </xf>
    <xf numFmtId="49" fontId="5" fillId="0" borderId="8" xfId="0" applyNumberFormat="1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4" fontId="5" fillId="0" borderId="16" xfId="7" applyNumberFormat="1" applyFont="1" applyBorder="1" applyAlignment="1">
      <alignment wrapText="1"/>
    </xf>
    <xf numFmtId="4" fontId="5" fillId="0" borderId="4" xfId="7" applyNumberFormat="1" applyFont="1" applyBorder="1" applyAlignment="1">
      <alignment wrapText="1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49" fontId="7" fillId="3" borderId="6" xfId="0" applyNumberFormat="1" applyFont="1" applyFill="1" applyBorder="1" applyAlignment="1">
      <alignment horizontal="left" indent="1"/>
    </xf>
    <xf numFmtId="49" fontId="2" fillId="3" borderId="6" xfId="0" applyNumberFormat="1" applyFont="1" applyFill="1" applyBorder="1" applyAlignment="1">
      <alignment horizontal="left" wrapText="1"/>
    </xf>
    <xf numFmtId="49" fontId="7" fillId="3" borderId="6" xfId="0" applyNumberFormat="1" applyFont="1" applyFill="1" applyBorder="1" applyAlignment="1">
      <alignment horizontal="left" wrapText="1" indent="1"/>
    </xf>
    <xf numFmtId="49" fontId="7" fillId="3" borderId="8" xfId="0" applyNumberFormat="1" applyFont="1" applyFill="1" applyBorder="1" applyAlignment="1">
      <alignment horizontal="left" indent="1"/>
    </xf>
    <xf numFmtId="164" fontId="5" fillId="0" borderId="4" xfId="0" applyNumberFormat="1" applyFont="1" applyBorder="1"/>
    <xf numFmtId="4" fontId="5" fillId="3" borderId="0" xfId="0" applyNumberFormat="1" applyFont="1" applyFill="1"/>
    <xf numFmtId="49" fontId="5" fillId="0" borderId="6" xfId="0" applyNumberFormat="1" applyFont="1" applyBorder="1" applyAlignment="1">
      <alignment horizontal="left" indent="1"/>
    </xf>
    <xf numFmtId="4" fontId="5" fillId="0" borderId="3" xfId="8" applyNumberFormat="1" applyFont="1" applyBorder="1"/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" fontId="11" fillId="2" borderId="1" xfId="7" applyNumberFormat="1" applyFont="1" applyFill="1" applyBorder="1" applyAlignment="1">
      <alignment horizontal="center" vertical="center" wrapText="1"/>
    </xf>
    <xf numFmtId="10" fontId="5" fillId="3" borderId="3" xfId="3" applyNumberFormat="1" applyFont="1" applyFill="1" applyBorder="1"/>
    <xf numFmtId="166" fontId="5" fillId="3" borderId="0" xfId="0" applyNumberFormat="1" applyFont="1" applyFill="1"/>
    <xf numFmtId="10" fontId="5" fillId="3" borderId="0" xfId="0" applyNumberFormat="1" applyFont="1" applyFill="1"/>
    <xf numFmtId="10" fontId="4" fillId="3" borderId="0" xfId="0" applyNumberFormat="1" applyFont="1" applyFill="1"/>
    <xf numFmtId="167" fontId="5" fillId="3" borderId="0" xfId="0" applyNumberFormat="1" applyFont="1" applyFill="1"/>
    <xf numFmtId="0" fontId="7" fillId="3" borderId="4" xfId="0" applyFont="1" applyFill="1" applyBorder="1" applyAlignment="1">
      <alignment horizontal="left" indent="1"/>
    </xf>
    <xf numFmtId="9" fontId="2" fillId="2" borderId="1" xfId="3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2" borderId="2" xfId="6" applyFont="1" applyFill="1" applyBorder="1" applyAlignment="1">
      <alignment horizontal="center" vertical="center" wrapText="1"/>
    </xf>
    <xf numFmtId="164" fontId="12" fillId="3" borderId="13" xfId="0" applyNumberFormat="1" applyFont="1" applyFill="1" applyBorder="1"/>
    <xf numFmtId="4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vertical="center"/>
    </xf>
    <xf numFmtId="49" fontId="2" fillId="2" borderId="12" xfId="0" applyNumberFormat="1" applyFont="1" applyFill="1" applyBorder="1" applyAlignment="1">
      <alignment vertical="center"/>
    </xf>
    <xf numFmtId="0" fontId="12" fillId="3" borderId="0" xfId="0" applyFont="1" applyFill="1"/>
    <xf numFmtId="164" fontId="5" fillId="3" borderId="5" xfId="0" applyNumberFormat="1" applyFont="1" applyFill="1" applyBorder="1"/>
    <xf numFmtId="164" fontId="5" fillId="3" borderId="6" xfId="0" applyNumberFormat="1" applyFont="1" applyFill="1" applyBorder="1"/>
    <xf numFmtId="49" fontId="2" fillId="2" borderId="9" xfId="0" applyNumberFormat="1" applyFont="1" applyFill="1" applyBorder="1" applyAlignment="1">
      <alignment vertical="center"/>
    </xf>
    <xf numFmtId="164" fontId="12" fillId="3" borderId="0" xfId="0" applyNumberFormat="1" applyFont="1" applyFill="1"/>
    <xf numFmtId="0" fontId="5" fillId="3" borderId="4" xfId="0" applyFont="1" applyFill="1" applyBorder="1" applyAlignment="1">
      <alignment horizontal="left" indent="1"/>
    </xf>
    <xf numFmtId="0" fontId="5" fillId="0" borderId="0" xfId="0" applyFont="1"/>
    <xf numFmtId="0" fontId="16" fillId="2" borderId="5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44" fontId="16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vertical="center" wrapText="1"/>
    </xf>
    <xf numFmtId="44" fontId="16" fillId="0" borderId="1" xfId="2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 indent="1"/>
    </xf>
    <xf numFmtId="2" fontId="18" fillId="0" borderId="1" xfId="0" applyNumberFormat="1" applyFont="1" applyBorder="1" applyAlignment="1">
      <alignment horizontal="right" vertical="center"/>
    </xf>
    <xf numFmtId="0" fontId="17" fillId="3" borderId="0" xfId="0" applyFont="1" applyFill="1" applyAlignment="1">
      <alignment vertical="center"/>
    </xf>
    <xf numFmtId="0" fontId="17" fillId="0" borderId="10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2" fontId="5" fillId="3" borderId="1" xfId="0" applyNumberFormat="1" applyFont="1" applyFill="1" applyBorder="1" applyAlignment="1">
      <alignment horizontal="right"/>
    </xf>
    <xf numFmtId="0" fontId="18" fillId="0" borderId="1" xfId="0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center" indent="1"/>
    </xf>
    <xf numFmtId="0" fontId="17" fillId="0" borderId="12" xfId="0" applyFont="1" applyBorder="1" applyAlignment="1">
      <alignment horizontal="left" vertical="center" indent="1"/>
    </xf>
    <xf numFmtId="0" fontId="17" fillId="3" borderId="0" xfId="0" applyFont="1" applyFill="1" applyAlignment="1">
      <alignment horizontal="center" vertical="center"/>
    </xf>
    <xf numFmtId="0" fontId="16" fillId="2" borderId="1" xfId="0" applyFont="1" applyFill="1" applyBorder="1" applyAlignment="1">
      <alignment vertical="center"/>
    </xf>
    <xf numFmtId="43" fontId="2" fillId="2" borderId="1" xfId="1" applyFont="1" applyFill="1" applyBorder="1" applyAlignment="1">
      <alignment horizontal="center" vertical="center"/>
    </xf>
    <xf numFmtId="3" fontId="19" fillId="3" borderId="0" xfId="0" applyNumberFormat="1" applyFont="1" applyFill="1"/>
    <xf numFmtId="44" fontId="20" fillId="3" borderId="0" xfId="2" applyFont="1" applyFill="1"/>
    <xf numFmtId="0" fontId="16" fillId="0" borderId="6" xfId="0" applyFont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" fontId="16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vertical="center"/>
    </xf>
    <xf numFmtId="43" fontId="16" fillId="0" borderId="1" xfId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/>
    </xf>
    <xf numFmtId="0" fontId="5" fillId="3" borderId="0" xfId="0" applyFont="1" applyFill="1" applyAlignment="1">
      <alignment vertical="center" wrapText="1"/>
    </xf>
    <xf numFmtId="4" fontId="18" fillId="0" borderId="1" xfId="0" applyNumberFormat="1" applyFont="1" applyBorder="1" applyAlignment="1">
      <alignment horizontal="right" vertical="center"/>
    </xf>
    <xf numFmtId="0" fontId="17" fillId="0" borderId="10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21" fillId="0" borderId="0" xfId="0" applyFont="1"/>
    <xf numFmtId="0" fontId="17" fillId="0" borderId="10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8" fillId="0" borderId="1" xfId="0" applyFont="1" applyBorder="1" applyAlignment="1">
      <alignment horizontal="right" vertical="center"/>
    </xf>
    <xf numFmtId="3" fontId="18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/>
    <xf numFmtId="43" fontId="5" fillId="3" borderId="0" xfId="0" applyNumberFormat="1" applyFont="1" applyFill="1"/>
    <xf numFmtId="43" fontId="16" fillId="2" borderId="1" xfId="1" applyFont="1" applyFill="1" applyBorder="1" applyAlignment="1">
      <alignment horizontal="center" vertical="center"/>
    </xf>
    <xf numFmtId="168" fontId="5" fillId="3" borderId="0" xfId="0" applyNumberFormat="1" applyFont="1" applyFill="1"/>
    <xf numFmtId="43" fontId="5" fillId="3" borderId="0" xfId="1" applyFont="1" applyFill="1"/>
    <xf numFmtId="165" fontId="12" fillId="3" borderId="13" xfId="0" applyNumberFormat="1" applyFont="1" applyFill="1" applyBorder="1"/>
    <xf numFmtId="165" fontId="2" fillId="3" borderId="9" xfId="0" applyNumberFormat="1" applyFont="1" applyFill="1" applyBorder="1"/>
    <xf numFmtId="164" fontId="2" fillId="3" borderId="9" xfId="0" applyNumberFormat="1" applyFont="1" applyFill="1" applyBorder="1"/>
    <xf numFmtId="0" fontId="4" fillId="0" borderId="0" xfId="0" applyFont="1"/>
  </cellXfs>
  <cellStyles count="9">
    <cellStyle name="Millares" xfId="1" builtinId="3"/>
    <cellStyle name="Millares 2" xfId="7"/>
    <cellStyle name="Millares 2 16 2" xfId="8"/>
    <cellStyle name="Millares 2 33" xfId="4"/>
    <cellStyle name="Moneda" xfId="2" builtinId="4"/>
    <cellStyle name="Normal" xfId="0" builtinId="0"/>
    <cellStyle name="Normal 2 2" xfId="6"/>
    <cellStyle name="Normal 56" xfId="5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-0.249977111117893"/>
  </sheetPr>
  <dimension ref="A1:L453"/>
  <sheetViews>
    <sheetView showGridLines="0" tabSelected="1" view="pageBreakPreview" topLeftCell="A392" zoomScale="70" zoomScaleNormal="85" zoomScaleSheetLayoutView="70" workbookViewId="0">
      <selection sqref="A1:XFD1048576"/>
    </sheetView>
  </sheetViews>
  <sheetFormatPr baseColWidth="10" defaultRowHeight="12.75" x14ac:dyDescent="0.2"/>
  <cols>
    <col min="1" max="1" width="2.42578125" style="3" customWidth="1"/>
    <col min="2" max="2" width="69.42578125" style="3" customWidth="1"/>
    <col min="3" max="3" width="16" style="3" bestFit="1" customWidth="1"/>
    <col min="4" max="4" width="18.28515625" style="3" customWidth="1"/>
    <col min="5" max="5" width="20.28515625" style="3" customWidth="1"/>
    <col min="6" max="6" width="20.140625" style="3" bestFit="1" customWidth="1"/>
    <col min="7" max="7" width="11.28515625" style="3" bestFit="1" customWidth="1"/>
    <col min="8" max="8" width="1.42578125" style="3" customWidth="1"/>
    <col min="9" max="9" width="17.140625" style="3" bestFit="1" customWidth="1"/>
    <col min="10" max="16384" width="11.42578125" style="3"/>
  </cols>
  <sheetData>
    <row r="1" spans="1:12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3" spans="1:12" x14ac:dyDescent="0.2">
      <c r="A3" s="4"/>
      <c r="B3" s="4"/>
      <c r="C3" s="4"/>
      <c r="D3" s="4"/>
      <c r="E3" s="4"/>
      <c r="F3" s="4"/>
      <c r="G3" s="4"/>
      <c r="H3" s="4"/>
    </row>
    <row r="4" spans="1:12" x14ac:dyDescent="0.2">
      <c r="A4" s="4"/>
      <c r="B4" s="5" t="s">
        <v>2</v>
      </c>
      <c r="C4" s="5"/>
      <c r="D4" s="5"/>
      <c r="E4" s="5"/>
      <c r="F4" s="6"/>
      <c r="G4" s="7"/>
      <c r="H4" s="5"/>
      <c r="I4" s="8"/>
      <c r="K4" s="9"/>
    </row>
    <row r="5" spans="1:12" x14ac:dyDescent="0.2">
      <c r="A5" s="4"/>
      <c r="B5" s="4"/>
      <c r="C5" s="4"/>
      <c r="D5" s="4"/>
      <c r="E5" s="4"/>
      <c r="F5" s="4"/>
      <c r="G5" s="4"/>
      <c r="H5" s="4"/>
    </row>
    <row r="6" spans="1:12" ht="15" x14ac:dyDescent="0.25">
      <c r="A6" s="10" t="s">
        <v>3</v>
      </c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</row>
    <row r="7" spans="1:12" x14ac:dyDescent="0.2">
      <c r="A7" s="13" t="s">
        <v>4</v>
      </c>
      <c r="B7" s="13"/>
      <c r="C7" s="14"/>
      <c r="D7" s="15"/>
      <c r="E7" s="15"/>
      <c r="F7" s="15"/>
      <c r="G7" s="4"/>
      <c r="H7" s="4"/>
    </row>
    <row r="8" spans="1:12" x14ac:dyDescent="0.2">
      <c r="A8" s="13" t="s">
        <v>5</v>
      </c>
      <c r="B8" s="4"/>
      <c r="C8" s="16"/>
      <c r="D8" s="15"/>
      <c r="E8" s="15"/>
      <c r="F8" s="15"/>
      <c r="G8" s="4"/>
      <c r="H8" s="4"/>
    </row>
    <row r="9" spans="1:12" x14ac:dyDescent="0.2">
      <c r="A9" s="17" t="s">
        <v>6</v>
      </c>
      <c r="B9" s="4"/>
      <c r="C9" s="4"/>
      <c r="D9" s="4"/>
      <c r="E9" s="4"/>
      <c r="F9" s="4"/>
      <c r="G9" s="4"/>
      <c r="H9" s="4"/>
    </row>
    <row r="10" spans="1:12" x14ac:dyDescent="0.2">
      <c r="A10" s="4"/>
      <c r="B10" s="18"/>
      <c r="C10" s="4"/>
      <c r="D10" s="4"/>
      <c r="E10" s="4"/>
      <c r="F10" s="4"/>
      <c r="G10" s="4"/>
      <c r="H10" s="4"/>
    </row>
    <row r="11" spans="1:12" x14ac:dyDescent="0.2">
      <c r="A11" s="4"/>
      <c r="B11" s="19" t="s">
        <v>7</v>
      </c>
      <c r="C11" s="20" t="s">
        <v>8</v>
      </c>
      <c r="D11" s="20" t="s">
        <v>9</v>
      </c>
      <c r="E11" s="20" t="s">
        <v>10</v>
      </c>
      <c r="F11" s="4"/>
      <c r="G11" s="4"/>
      <c r="H11" s="4"/>
    </row>
    <row r="12" spans="1:12" x14ac:dyDescent="0.2">
      <c r="A12" s="4"/>
      <c r="B12" s="21" t="s">
        <v>11</v>
      </c>
      <c r="C12" s="22"/>
      <c r="D12" s="22">
        <v>0</v>
      </c>
      <c r="E12" s="22">
        <v>0</v>
      </c>
      <c r="F12" s="4"/>
      <c r="G12" s="4"/>
      <c r="H12" s="4"/>
    </row>
    <row r="13" spans="1:12" x14ac:dyDescent="0.2">
      <c r="A13" s="4"/>
      <c r="B13" s="23" t="s">
        <v>12</v>
      </c>
      <c r="C13" s="24"/>
      <c r="D13" s="24"/>
      <c r="E13" s="24"/>
      <c r="F13" s="4"/>
      <c r="G13" s="4"/>
      <c r="H13" s="4"/>
    </row>
    <row r="14" spans="1:12" x14ac:dyDescent="0.2">
      <c r="A14" s="4"/>
      <c r="B14" s="23" t="s">
        <v>13</v>
      </c>
      <c r="C14" s="24"/>
      <c r="D14" s="24">
        <v>0</v>
      </c>
      <c r="E14" s="24">
        <v>0</v>
      </c>
      <c r="F14" s="4"/>
      <c r="G14" s="4"/>
      <c r="H14" s="4"/>
    </row>
    <row r="15" spans="1:12" x14ac:dyDescent="0.2">
      <c r="A15" s="4"/>
      <c r="B15" s="25" t="s">
        <v>14</v>
      </c>
      <c r="C15" s="26">
        <v>0</v>
      </c>
      <c r="D15" s="24"/>
      <c r="E15" s="24">
        <v>0</v>
      </c>
      <c r="F15" s="4"/>
      <c r="G15" s="4"/>
      <c r="H15" s="4"/>
    </row>
    <row r="16" spans="1:12" x14ac:dyDescent="0.2">
      <c r="A16" s="4"/>
      <c r="B16" s="27" t="s">
        <v>15</v>
      </c>
      <c r="C16" s="28"/>
      <c r="D16" s="28">
        <v>0</v>
      </c>
      <c r="E16" s="28">
        <v>0</v>
      </c>
      <c r="F16" s="4"/>
      <c r="G16" s="4"/>
      <c r="H16" s="4"/>
    </row>
    <row r="17" spans="1:8" x14ac:dyDescent="0.2">
      <c r="A17" s="4"/>
      <c r="B17" s="18"/>
      <c r="C17" s="20">
        <v>0</v>
      </c>
      <c r="D17" s="20"/>
      <c r="E17" s="20">
        <v>0</v>
      </c>
      <c r="F17" s="4"/>
      <c r="G17" s="4"/>
      <c r="H17" s="4"/>
    </row>
    <row r="18" spans="1:8" x14ac:dyDescent="0.2">
      <c r="A18" s="4"/>
      <c r="B18" s="18"/>
      <c r="C18" s="4"/>
      <c r="D18" s="4"/>
      <c r="E18" s="4"/>
      <c r="F18" s="4"/>
      <c r="G18" s="4"/>
      <c r="H18" s="4"/>
    </row>
    <row r="19" spans="1:8" x14ac:dyDescent="0.2">
      <c r="A19" s="17" t="s">
        <v>16</v>
      </c>
      <c r="B19" s="4"/>
      <c r="C19" s="29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x14ac:dyDescent="0.2">
      <c r="A21" s="4"/>
      <c r="B21" s="19" t="s">
        <v>17</v>
      </c>
      <c r="C21" s="30" t="s">
        <v>8</v>
      </c>
      <c r="D21" s="30" t="s">
        <v>18</v>
      </c>
      <c r="E21" s="30" t="s">
        <v>19</v>
      </c>
      <c r="F21" s="4"/>
      <c r="G21" s="4"/>
      <c r="H21" s="4"/>
    </row>
    <row r="22" spans="1:8" x14ac:dyDescent="0.2">
      <c r="A22" s="4"/>
      <c r="B22" s="31" t="s">
        <v>20</v>
      </c>
      <c r="C22" s="32"/>
      <c r="D22" s="32"/>
      <c r="E22" s="32"/>
      <c r="F22" s="4"/>
      <c r="G22" s="4"/>
      <c r="H22" s="4"/>
    </row>
    <row r="23" spans="1:8" x14ac:dyDescent="0.2">
      <c r="A23" s="4"/>
      <c r="B23" s="33" t="s">
        <v>21</v>
      </c>
      <c r="C23" s="34">
        <v>8994985.9499999993</v>
      </c>
      <c r="D23" s="35">
        <v>9532266.6799999997</v>
      </c>
      <c r="E23" s="34">
        <v>14752795.470000001</v>
      </c>
      <c r="F23" s="4"/>
      <c r="G23" s="4"/>
      <c r="H23" s="4"/>
    </row>
    <row r="24" spans="1:8" x14ac:dyDescent="0.2">
      <c r="A24" s="4"/>
      <c r="B24" s="33" t="s">
        <v>22</v>
      </c>
      <c r="C24" s="34">
        <v>0</v>
      </c>
      <c r="D24" s="34">
        <v>0</v>
      </c>
      <c r="E24" s="34">
        <v>0</v>
      </c>
      <c r="F24" s="4" t="s">
        <v>23</v>
      </c>
      <c r="G24" s="4"/>
      <c r="H24" s="4"/>
    </row>
    <row r="25" spans="1:8" ht="14.25" customHeight="1" x14ac:dyDescent="0.2">
      <c r="A25" s="4"/>
      <c r="B25" s="36" t="s">
        <v>24</v>
      </c>
      <c r="C25" s="26"/>
      <c r="D25" s="26"/>
      <c r="E25" s="26"/>
      <c r="F25" s="4"/>
      <c r="G25" s="4"/>
      <c r="H25" s="4"/>
    </row>
    <row r="26" spans="1:8" ht="8.25" customHeight="1" x14ac:dyDescent="0.2">
      <c r="A26" s="4"/>
      <c r="B26" s="37"/>
      <c r="C26" s="38"/>
      <c r="D26" s="38"/>
      <c r="E26" s="38"/>
      <c r="F26" s="4"/>
      <c r="G26" s="4"/>
      <c r="H26" s="4"/>
    </row>
    <row r="27" spans="1:8" ht="14.25" customHeight="1" x14ac:dyDescent="0.2">
      <c r="A27" s="4"/>
      <c r="B27" s="4"/>
      <c r="C27" s="39">
        <v>8994985.9499999993</v>
      </c>
      <c r="D27" s="39">
        <v>9532266.6799999997</v>
      </c>
      <c r="E27" s="39">
        <v>14752795.470000001</v>
      </c>
      <c r="F27" s="4"/>
      <c r="G27" s="4"/>
      <c r="H27" s="4"/>
    </row>
    <row r="28" spans="1:8" ht="14.25" customHeight="1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19" t="s">
        <v>25</v>
      </c>
      <c r="C29" s="30" t="s">
        <v>8</v>
      </c>
      <c r="D29" s="30" t="s">
        <v>26</v>
      </c>
      <c r="E29" s="20" t="s">
        <v>27</v>
      </c>
      <c r="F29" s="20" t="s">
        <v>28</v>
      </c>
      <c r="G29" s="4"/>
      <c r="H29" s="4"/>
    </row>
    <row r="30" spans="1:8" ht="14.25" customHeight="1" x14ac:dyDescent="0.2">
      <c r="A30" s="4"/>
      <c r="B30" s="31" t="s">
        <v>29</v>
      </c>
      <c r="C30" s="40"/>
      <c r="D30" s="40"/>
      <c r="E30" s="41"/>
      <c r="F30" s="26"/>
      <c r="G30" s="4"/>
      <c r="H30" s="4"/>
    </row>
    <row r="31" spans="1:8" ht="14.25" customHeight="1" x14ac:dyDescent="0.2">
      <c r="A31" s="4"/>
      <c r="B31" s="33" t="s">
        <v>30</v>
      </c>
      <c r="C31" s="34">
        <v>59645.34</v>
      </c>
      <c r="D31" s="42">
        <v>59645.34</v>
      </c>
      <c r="E31" s="41"/>
      <c r="F31" s="26"/>
      <c r="G31" s="4"/>
      <c r="H31" s="4"/>
    </row>
    <row r="32" spans="1:8" ht="14.25" customHeight="1" x14ac:dyDescent="0.2">
      <c r="A32" s="4"/>
      <c r="B32" s="33" t="s">
        <v>31</v>
      </c>
      <c r="C32" s="34">
        <v>464543.99</v>
      </c>
      <c r="D32" s="34">
        <v>464543.99</v>
      </c>
      <c r="E32" s="41"/>
      <c r="F32" s="26"/>
      <c r="G32" s="4"/>
      <c r="H32" s="4"/>
    </row>
    <row r="33" spans="1:8" ht="14.25" customHeight="1" x14ac:dyDescent="0.2">
      <c r="A33" s="4"/>
      <c r="B33" s="33" t="s">
        <v>32</v>
      </c>
      <c r="C33" s="43">
        <v>30348.57</v>
      </c>
      <c r="D33" s="42">
        <v>30348.57</v>
      </c>
      <c r="E33" s="41"/>
      <c r="F33" s="26"/>
      <c r="G33" s="4"/>
      <c r="H33" s="4"/>
    </row>
    <row r="34" spans="1:8" ht="14.25" customHeight="1" x14ac:dyDescent="0.2">
      <c r="A34" s="4"/>
      <c r="B34" s="33" t="s">
        <v>33</v>
      </c>
      <c r="C34" s="43">
        <v>1789651.42</v>
      </c>
      <c r="D34" s="43">
        <v>1789651.42</v>
      </c>
      <c r="E34" s="41"/>
      <c r="F34" s="26"/>
      <c r="G34" s="4"/>
      <c r="H34" s="4"/>
    </row>
    <row r="35" spans="1:8" ht="14.25" customHeight="1" x14ac:dyDescent="0.2">
      <c r="A35" s="4"/>
      <c r="B35" s="36" t="s">
        <v>34</v>
      </c>
      <c r="C35" s="44"/>
      <c r="D35" s="44"/>
      <c r="E35" s="41"/>
      <c r="F35" s="26"/>
      <c r="G35" s="4"/>
      <c r="H35" s="4"/>
    </row>
    <row r="36" spans="1:8" ht="14.25" customHeight="1" x14ac:dyDescent="0.2">
      <c r="A36" s="4"/>
      <c r="B36" s="33" t="s">
        <v>35</v>
      </c>
      <c r="C36" s="34">
        <v>65170.52</v>
      </c>
      <c r="D36" s="34">
        <v>65170.52</v>
      </c>
      <c r="E36" s="41"/>
      <c r="F36" s="26"/>
      <c r="G36" s="4"/>
      <c r="H36" s="4"/>
    </row>
    <row r="37" spans="1:8" ht="14.25" customHeight="1" x14ac:dyDescent="0.2">
      <c r="A37" s="4"/>
      <c r="B37" s="36" t="s">
        <v>36</v>
      </c>
      <c r="C37" s="44"/>
      <c r="D37" s="44"/>
      <c r="E37" s="41"/>
      <c r="F37" s="26"/>
      <c r="G37" s="4"/>
      <c r="H37" s="4"/>
    </row>
    <row r="38" spans="1:8" ht="14.25" customHeight="1" x14ac:dyDescent="0.2">
      <c r="A38" s="4"/>
      <c r="B38" s="45" t="s">
        <v>37</v>
      </c>
      <c r="C38" s="46">
        <v>19915.29</v>
      </c>
      <c r="D38" s="46">
        <v>19915.29</v>
      </c>
      <c r="E38" s="47"/>
      <c r="F38" s="38"/>
      <c r="G38" s="4"/>
      <c r="H38" s="4"/>
    </row>
    <row r="39" spans="1:8" ht="14.25" customHeight="1" x14ac:dyDescent="0.2">
      <c r="A39" s="4"/>
      <c r="B39" s="4"/>
      <c r="C39" s="48">
        <v>2429275.13</v>
      </c>
      <c r="D39" s="48">
        <v>2429275.13</v>
      </c>
      <c r="E39" s="48">
        <v>0</v>
      </c>
      <c r="F39" s="48">
        <v>0</v>
      </c>
      <c r="G39" s="4"/>
      <c r="H39" s="4"/>
    </row>
    <row r="40" spans="1:8" ht="14.25" customHeight="1" x14ac:dyDescent="0.2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">
      <c r="A41" s="17" t="s">
        <v>38</v>
      </c>
      <c r="B41" s="4"/>
      <c r="C41" s="4"/>
      <c r="D41" s="4"/>
      <c r="E41" s="4"/>
      <c r="F41" s="4"/>
      <c r="G41" s="4"/>
      <c r="H41" s="4"/>
    </row>
    <row r="42" spans="1:8" ht="14.25" customHeight="1" x14ac:dyDescent="0.2">
      <c r="A42" s="4"/>
      <c r="B42" s="18"/>
      <c r="C42" s="4"/>
      <c r="D42" s="4"/>
      <c r="E42" s="4"/>
      <c r="F42" s="4"/>
      <c r="G42" s="4"/>
      <c r="H42" s="4"/>
    </row>
    <row r="43" spans="1:8" x14ac:dyDescent="0.2">
      <c r="A43" s="4"/>
      <c r="B43" s="19" t="s">
        <v>39</v>
      </c>
      <c r="C43" s="20" t="s">
        <v>8</v>
      </c>
      <c r="D43" s="20" t="s">
        <v>40</v>
      </c>
      <c r="E43" s="4"/>
      <c r="F43" s="4"/>
      <c r="G43" s="4"/>
      <c r="H43" s="4"/>
    </row>
    <row r="44" spans="1:8" ht="14.25" customHeight="1" x14ac:dyDescent="0.2">
      <c r="A44" s="4"/>
      <c r="B44" s="21" t="s">
        <v>41</v>
      </c>
      <c r="C44" s="22"/>
      <c r="D44" s="22">
        <v>0</v>
      </c>
      <c r="E44" s="4"/>
      <c r="F44" s="4"/>
      <c r="G44" s="4"/>
      <c r="H44" s="4"/>
    </row>
    <row r="45" spans="1:8" ht="14.25" customHeight="1" x14ac:dyDescent="0.2">
      <c r="A45" s="4"/>
      <c r="B45" s="25" t="s">
        <v>42</v>
      </c>
      <c r="C45" s="24"/>
      <c r="D45" s="24">
        <v>0</v>
      </c>
      <c r="E45" s="4"/>
      <c r="F45" s="4"/>
      <c r="G45" s="4"/>
      <c r="H45" s="4"/>
    </row>
    <row r="46" spans="1:8" ht="14.25" customHeight="1" x14ac:dyDescent="0.2">
      <c r="A46" s="4"/>
      <c r="B46" s="23" t="s">
        <v>43</v>
      </c>
      <c r="C46" s="24"/>
      <c r="D46" s="24"/>
      <c r="E46" s="4"/>
      <c r="F46" s="4"/>
      <c r="G46" s="4"/>
      <c r="H46" s="4"/>
    </row>
    <row r="47" spans="1:8" ht="14.25" customHeight="1" x14ac:dyDescent="0.2">
      <c r="A47" s="4"/>
      <c r="B47" s="49" t="s">
        <v>42</v>
      </c>
      <c r="C47" s="28"/>
      <c r="D47" s="28">
        <v>0</v>
      </c>
      <c r="E47" s="4"/>
      <c r="F47" s="4"/>
      <c r="G47" s="4"/>
      <c r="H47" s="4"/>
    </row>
    <row r="48" spans="1:8" ht="14.25" customHeight="1" x14ac:dyDescent="0.2">
      <c r="A48" s="4"/>
      <c r="B48" s="50"/>
      <c r="C48" s="20">
        <v>0</v>
      </c>
      <c r="D48" s="20"/>
      <c r="E48" s="4"/>
      <c r="F48" s="4"/>
      <c r="G48" s="4"/>
      <c r="H48" s="4"/>
    </row>
    <row r="49" spans="1:8" ht="14.25" customHeight="1" x14ac:dyDescent="0.2">
      <c r="A49" s="17" t="s">
        <v>44</v>
      </c>
      <c r="B49" s="4"/>
      <c r="C49" s="4"/>
      <c r="D49" s="4"/>
      <c r="E49" s="4"/>
      <c r="F49" s="4"/>
      <c r="G49" s="4"/>
      <c r="H49" s="4"/>
    </row>
    <row r="50" spans="1:8" ht="14.25" customHeight="1" x14ac:dyDescent="0.2">
      <c r="A50" s="4"/>
      <c r="B50" s="18"/>
      <c r="C50" s="4"/>
      <c r="D50" s="4"/>
      <c r="E50" s="4"/>
      <c r="F50" s="4"/>
      <c r="G50" s="4"/>
      <c r="H50" s="4"/>
    </row>
    <row r="51" spans="1:8" ht="24.75" customHeight="1" x14ac:dyDescent="0.2">
      <c r="A51" s="4"/>
      <c r="B51" s="19" t="s">
        <v>45</v>
      </c>
      <c r="C51" s="20" t="s">
        <v>8</v>
      </c>
      <c r="D51" s="20" t="s">
        <v>9</v>
      </c>
      <c r="E51" s="20" t="s">
        <v>46</v>
      </c>
      <c r="F51" s="51" t="s">
        <v>47</v>
      </c>
      <c r="G51" s="20" t="s">
        <v>48</v>
      </c>
      <c r="H51" s="4"/>
    </row>
    <row r="52" spans="1:8" ht="14.25" customHeight="1" x14ac:dyDescent="0.2">
      <c r="A52" s="4"/>
      <c r="B52" s="21" t="s">
        <v>49</v>
      </c>
      <c r="C52" s="22"/>
      <c r="D52" s="22">
        <v>0</v>
      </c>
      <c r="E52" s="22">
        <v>0</v>
      </c>
      <c r="F52" s="22">
        <v>0</v>
      </c>
      <c r="G52" s="52">
        <v>0</v>
      </c>
      <c r="H52" s="4"/>
    </row>
    <row r="53" spans="1:8" ht="14.25" customHeight="1" x14ac:dyDescent="0.2">
      <c r="A53" s="4"/>
      <c r="B53" s="25" t="s">
        <v>42</v>
      </c>
      <c r="C53" s="24"/>
      <c r="D53" s="24">
        <v>0</v>
      </c>
      <c r="E53" s="24">
        <v>0</v>
      </c>
      <c r="F53" s="24">
        <v>0</v>
      </c>
      <c r="G53" s="52">
        <v>0</v>
      </c>
      <c r="H53" s="4"/>
    </row>
    <row r="54" spans="1:8" ht="14.25" customHeight="1" x14ac:dyDescent="0.2">
      <c r="A54" s="4"/>
      <c r="B54" s="27"/>
      <c r="C54" s="28"/>
      <c r="D54" s="28">
        <v>0</v>
      </c>
      <c r="E54" s="28">
        <v>0</v>
      </c>
      <c r="F54" s="28">
        <v>0</v>
      </c>
      <c r="G54" s="53">
        <v>0</v>
      </c>
      <c r="H54" s="4"/>
    </row>
    <row r="55" spans="1:8" ht="15" customHeight="1" x14ac:dyDescent="0.2">
      <c r="A55" s="4"/>
      <c r="B55" s="50"/>
      <c r="C55" s="20">
        <v>0</v>
      </c>
      <c r="D55" s="54">
        <v>0</v>
      </c>
      <c r="E55" s="55">
        <v>0</v>
      </c>
      <c r="F55" s="55">
        <v>0</v>
      </c>
      <c r="G55" s="56">
        <v>0</v>
      </c>
      <c r="H55" s="4"/>
    </row>
    <row r="56" spans="1:8" x14ac:dyDescent="0.2">
      <c r="A56" s="4"/>
      <c r="B56" s="50"/>
      <c r="C56" s="57"/>
      <c r="D56" s="57"/>
      <c r="E56" s="57"/>
      <c r="F56" s="57"/>
      <c r="G56" s="57"/>
      <c r="H56" s="4"/>
    </row>
    <row r="57" spans="1:8" x14ac:dyDescent="0.2">
      <c r="A57" s="4"/>
      <c r="B57" s="19" t="s">
        <v>50</v>
      </c>
      <c r="C57" s="20" t="s">
        <v>8</v>
      </c>
      <c r="D57" s="20" t="s">
        <v>9</v>
      </c>
      <c r="E57" s="20" t="s">
        <v>51</v>
      </c>
      <c r="F57" s="57"/>
      <c r="G57" s="57"/>
      <c r="H57" s="4"/>
    </row>
    <row r="58" spans="1:8" x14ac:dyDescent="0.2">
      <c r="A58" s="4"/>
      <c r="B58" s="21" t="s">
        <v>52</v>
      </c>
      <c r="C58" s="52"/>
      <c r="D58" s="24">
        <v>0</v>
      </c>
      <c r="E58" s="24">
        <v>0</v>
      </c>
      <c r="F58" s="57"/>
      <c r="G58" s="57"/>
      <c r="H58" s="4"/>
    </row>
    <row r="59" spans="1:8" x14ac:dyDescent="0.2">
      <c r="A59" s="4"/>
      <c r="B59" s="49" t="s">
        <v>42</v>
      </c>
      <c r="C59" s="52"/>
      <c r="D59" s="24">
        <v>0</v>
      </c>
      <c r="E59" s="24">
        <v>0</v>
      </c>
      <c r="F59" s="57"/>
      <c r="G59" s="57"/>
      <c r="H59" s="4"/>
    </row>
    <row r="60" spans="1:8" ht="16.5" customHeight="1" x14ac:dyDescent="0.2">
      <c r="A60" s="4"/>
      <c r="B60" s="50"/>
      <c r="C60" s="20">
        <v>0</v>
      </c>
      <c r="D60" s="58"/>
      <c r="E60" s="59"/>
      <c r="F60" s="57"/>
      <c r="G60" s="57"/>
      <c r="H60" s="4"/>
    </row>
    <row r="61" spans="1:8" x14ac:dyDescent="0.2">
      <c r="A61" s="4"/>
      <c r="B61" s="18"/>
      <c r="C61" s="4"/>
      <c r="D61" s="4"/>
      <c r="E61" s="4"/>
      <c r="F61" s="4"/>
      <c r="G61" s="4"/>
      <c r="H61" s="4"/>
    </row>
    <row r="62" spans="1:8" x14ac:dyDescent="0.2">
      <c r="A62" s="17" t="s">
        <v>53</v>
      </c>
      <c r="B62" s="4"/>
      <c r="C62" s="4"/>
      <c r="D62" s="4"/>
      <c r="E62" s="4"/>
      <c r="F62" s="4"/>
      <c r="G62" s="4"/>
      <c r="H62" s="4"/>
    </row>
    <row r="63" spans="1:8" x14ac:dyDescent="0.2">
      <c r="A63" s="4"/>
      <c r="B63" s="18"/>
      <c r="C63" s="4"/>
      <c r="D63" s="4"/>
      <c r="E63" s="4"/>
      <c r="F63" s="4"/>
      <c r="G63" s="4"/>
      <c r="H63" s="4"/>
    </row>
    <row r="64" spans="1:8" x14ac:dyDescent="0.2">
      <c r="A64" s="4"/>
      <c r="B64" s="19" t="s">
        <v>54</v>
      </c>
      <c r="C64" s="20" t="s">
        <v>55</v>
      </c>
      <c r="D64" s="20" t="s">
        <v>56</v>
      </c>
      <c r="E64" s="20" t="s">
        <v>57</v>
      </c>
      <c r="F64" s="20" t="s">
        <v>58</v>
      </c>
      <c r="G64" s="4"/>
      <c r="H64" s="4"/>
    </row>
    <row r="65" spans="1:8" x14ac:dyDescent="0.2">
      <c r="A65" s="4"/>
      <c r="B65" s="21" t="s">
        <v>59</v>
      </c>
      <c r="C65" s="60"/>
      <c r="D65" s="32"/>
      <c r="E65" s="32"/>
      <c r="F65" s="61">
        <v>0</v>
      </c>
      <c r="G65" s="4"/>
      <c r="H65" s="4"/>
    </row>
    <row r="66" spans="1:8" x14ac:dyDescent="0.2">
      <c r="A66" s="4"/>
      <c r="B66" s="62" t="s">
        <v>42</v>
      </c>
      <c r="C66" s="63"/>
      <c r="D66" s="26"/>
      <c r="E66" s="26"/>
      <c r="F66" s="41">
        <v>0</v>
      </c>
      <c r="G66" s="4"/>
      <c r="H66" s="4"/>
    </row>
    <row r="67" spans="1:8" x14ac:dyDescent="0.2">
      <c r="A67" s="4"/>
      <c r="B67" s="23" t="s">
        <v>60</v>
      </c>
      <c r="C67" s="64"/>
      <c r="D67" s="65"/>
      <c r="E67" s="65"/>
      <c r="F67" s="41">
        <v>0</v>
      </c>
      <c r="G67" s="4"/>
      <c r="H67" s="4"/>
    </row>
    <row r="68" spans="1:8" x14ac:dyDescent="0.2">
      <c r="A68" s="4"/>
      <c r="B68" s="66" t="s">
        <v>61</v>
      </c>
      <c r="C68" s="67">
        <v>5315767.32</v>
      </c>
      <c r="D68" s="34">
        <v>5466879.4199999999</v>
      </c>
      <c r="E68" s="34">
        <v>151112.1</v>
      </c>
      <c r="F68" s="41"/>
      <c r="G68" s="4"/>
      <c r="H68" s="4"/>
    </row>
    <row r="69" spans="1:8" x14ac:dyDescent="0.2">
      <c r="A69" s="4"/>
      <c r="B69" s="66" t="s">
        <v>62</v>
      </c>
      <c r="C69" s="67">
        <v>1422367.55</v>
      </c>
      <c r="D69" s="34">
        <v>1194983.1100000001</v>
      </c>
      <c r="E69" s="34">
        <v>-227384.44</v>
      </c>
      <c r="F69" s="41"/>
      <c r="G69" s="4"/>
      <c r="H69" s="4"/>
    </row>
    <row r="70" spans="1:8" x14ac:dyDescent="0.2">
      <c r="A70" s="4"/>
      <c r="B70" s="66" t="s">
        <v>63</v>
      </c>
      <c r="C70" s="67">
        <v>104410.8</v>
      </c>
      <c r="D70" s="34">
        <v>104410.8</v>
      </c>
      <c r="E70" s="34"/>
      <c r="F70" s="41"/>
      <c r="G70" s="4"/>
      <c r="H70" s="4"/>
    </row>
    <row r="71" spans="1:8" x14ac:dyDescent="0.2">
      <c r="A71" s="4"/>
      <c r="B71" s="66" t="s">
        <v>64</v>
      </c>
      <c r="C71" s="67">
        <v>20715742.879999999</v>
      </c>
      <c r="D71" s="34">
        <v>22712760.460000001</v>
      </c>
      <c r="E71" s="34">
        <v>1997017.58</v>
      </c>
      <c r="F71" s="41"/>
      <c r="G71" s="4"/>
      <c r="H71" s="4"/>
    </row>
    <row r="72" spans="1:8" x14ac:dyDescent="0.2">
      <c r="A72" s="4"/>
      <c r="B72" s="66" t="s">
        <v>65</v>
      </c>
      <c r="C72" s="67">
        <v>7145019.4000000004</v>
      </c>
      <c r="D72" s="34">
        <v>7145019.4000000004</v>
      </c>
      <c r="E72" s="34"/>
      <c r="F72" s="41"/>
      <c r="G72" s="4"/>
      <c r="H72" s="4"/>
    </row>
    <row r="73" spans="1:8" x14ac:dyDescent="0.2">
      <c r="A73" s="4"/>
      <c r="B73" s="66" t="s">
        <v>66</v>
      </c>
      <c r="C73" s="67">
        <v>746808.33</v>
      </c>
      <c r="D73" s="34">
        <v>746808.33</v>
      </c>
      <c r="E73" s="34"/>
      <c r="F73" s="41"/>
      <c r="G73" s="4"/>
      <c r="H73" s="4"/>
    </row>
    <row r="74" spans="1:8" x14ac:dyDescent="0.2">
      <c r="A74" s="4"/>
      <c r="B74" s="66" t="s">
        <v>67</v>
      </c>
      <c r="C74" s="67">
        <v>1024568.15</v>
      </c>
      <c r="D74" s="34">
        <v>960160.25</v>
      </c>
      <c r="E74" s="34">
        <v>-64407.9</v>
      </c>
      <c r="F74" s="41"/>
      <c r="G74" s="4"/>
      <c r="H74" s="4"/>
    </row>
    <row r="75" spans="1:8" x14ac:dyDescent="0.2">
      <c r="A75" s="4"/>
      <c r="B75" s="66" t="s">
        <v>68</v>
      </c>
      <c r="C75" s="67">
        <v>406604.33</v>
      </c>
      <c r="D75" s="34">
        <v>406604.33</v>
      </c>
      <c r="E75" s="34"/>
      <c r="F75" s="41"/>
      <c r="G75" s="4"/>
      <c r="H75" s="4"/>
    </row>
    <row r="76" spans="1:8" x14ac:dyDescent="0.2">
      <c r="A76" s="4"/>
      <c r="B76" s="66" t="s">
        <v>69</v>
      </c>
      <c r="C76" s="67">
        <v>289432</v>
      </c>
      <c r="D76" s="34">
        <v>289432</v>
      </c>
      <c r="E76" s="34"/>
      <c r="F76" s="41"/>
      <c r="G76" s="4"/>
      <c r="H76" s="4"/>
    </row>
    <row r="77" spans="1:8" x14ac:dyDescent="0.2">
      <c r="A77" s="4"/>
      <c r="B77" s="66" t="s">
        <v>70</v>
      </c>
      <c r="C77" s="67">
        <v>19997.84</v>
      </c>
      <c r="D77" s="34">
        <v>19997.84</v>
      </c>
      <c r="E77" s="34"/>
      <c r="F77" s="41"/>
      <c r="G77" s="4"/>
      <c r="H77" s="4"/>
    </row>
    <row r="78" spans="1:8" x14ac:dyDescent="0.2">
      <c r="A78" s="4"/>
      <c r="B78" s="66" t="s">
        <v>71</v>
      </c>
      <c r="C78" s="67">
        <v>28493068.190000001</v>
      </c>
      <c r="D78" s="34">
        <v>28493068.190000001</v>
      </c>
      <c r="E78" s="34"/>
      <c r="F78" s="41"/>
      <c r="G78" s="4"/>
      <c r="H78" s="4"/>
    </row>
    <row r="79" spans="1:8" x14ac:dyDescent="0.2">
      <c r="A79" s="4"/>
      <c r="B79" s="66" t="s">
        <v>72</v>
      </c>
      <c r="C79" s="67">
        <v>3102685</v>
      </c>
      <c r="D79" s="34">
        <v>3102685</v>
      </c>
      <c r="E79" s="34"/>
      <c r="F79" s="41"/>
      <c r="G79" s="4"/>
      <c r="H79" s="4"/>
    </row>
    <row r="80" spans="1:8" x14ac:dyDescent="0.2">
      <c r="A80" s="4"/>
      <c r="B80" s="66" t="s">
        <v>73</v>
      </c>
      <c r="C80" s="67">
        <v>467227.8</v>
      </c>
      <c r="D80" s="34">
        <v>467227.8</v>
      </c>
      <c r="E80" s="34"/>
      <c r="F80" s="41"/>
      <c r="G80" s="4"/>
      <c r="H80" s="4"/>
    </row>
    <row r="81" spans="1:8" x14ac:dyDescent="0.2">
      <c r="A81" s="4"/>
      <c r="B81" s="66" t="s">
        <v>74</v>
      </c>
      <c r="C81" s="67">
        <v>146496</v>
      </c>
      <c r="D81" s="34">
        <v>146496</v>
      </c>
      <c r="E81" s="34"/>
      <c r="F81" s="41"/>
      <c r="G81" s="4"/>
      <c r="H81" s="4"/>
    </row>
    <row r="82" spans="1:8" x14ac:dyDescent="0.2">
      <c r="A82" s="4"/>
      <c r="B82" s="66" t="s">
        <v>75</v>
      </c>
      <c r="C82" s="67">
        <v>1192745.55</v>
      </c>
      <c r="D82" s="34">
        <v>1192745.55</v>
      </c>
      <c r="E82" s="34"/>
      <c r="F82" s="41"/>
      <c r="G82" s="4"/>
      <c r="H82" s="4"/>
    </row>
    <row r="83" spans="1:8" x14ac:dyDescent="0.2">
      <c r="A83" s="4"/>
      <c r="B83" s="66" t="s">
        <v>76</v>
      </c>
      <c r="C83" s="67">
        <v>44154</v>
      </c>
      <c r="D83" s="34">
        <v>44154</v>
      </c>
      <c r="E83" s="34"/>
      <c r="F83" s="41"/>
      <c r="G83" s="4"/>
      <c r="H83" s="4"/>
    </row>
    <row r="84" spans="1:8" x14ac:dyDescent="0.2">
      <c r="A84" s="4"/>
      <c r="B84" s="66" t="s">
        <v>77</v>
      </c>
      <c r="C84" s="67">
        <v>966551</v>
      </c>
      <c r="D84" s="34">
        <v>987493.13</v>
      </c>
      <c r="E84" s="34">
        <v>20942.13</v>
      </c>
      <c r="F84" s="41"/>
      <c r="G84" s="4"/>
      <c r="H84" s="4"/>
    </row>
    <row r="85" spans="1:8" x14ac:dyDescent="0.2">
      <c r="A85" s="4"/>
      <c r="B85" s="66" t="s">
        <v>78</v>
      </c>
      <c r="C85" s="67">
        <v>119588.88</v>
      </c>
      <c r="D85" s="34">
        <v>119588.88</v>
      </c>
      <c r="E85" s="34"/>
      <c r="F85" s="41"/>
      <c r="G85" s="4"/>
      <c r="H85" s="4"/>
    </row>
    <row r="86" spans="1:8" x14ac:dyDescent="0.2">
      <c r="A86" s="4"/>
      <c r="B86" s="66" t="s">
        <v>79</v>
      </c>
      <c r="C86" s="67">
        <v>6960</v>
      </c>
      <c r="D86" s="34">
        <v>6960</v>
      </c>
      <c r="E86" s="34"/>
      <c r="F86" s="41"/>
      <c r="G86" s="4"/>
      <c r="H86" s="4"/>
    </row>
    <row r="87" spans="1:8" x14ac:dyDescent="0.2">
      <c r="A87" s="4"/>
      <c r="B87" s="66" t="s">
        <v>80</v>
      </c>
      <c r="C87" s="67">
        <v>1142574</v>
      </c>
      <c r="D87" s="34">
        <v>1142574</v>
      </c>
      <c r="E87" s="34"/>
      <c r="F87" s="41"/>
      <c r="G87" s="4"/>
      <c r="H87" s="4"/>
    </row>
    <row r="88" spans="1:8" x14ac:dyDescent="0.2">
      <c r="A88" s="4"/>
      <c r="B88" s="66" t="s">
        <v>81</v>
      </c>
      <c r="C88" s="67">
        <v>2000</v>
      </c>
      <c r="D88" s="34">
        <v>2000</v>
      </c>
      <c r="E88" s="34"/>
      <c r="F88" s="41"/>
      <c r="G88" s="4"/>
      <c r="H88" s="4"/>
    </row>
    <row r="89" spans="1:8" x14ac:dyDescent="0.2">
      <c r="A89" s="4"/>
      <c r="B89" s="36" t="s">
        <v>82</v>
      </c>
      <c r="C89" s="68"/>
      <c r="D89" s="68"/>
      <c r="E89" s="24"/>
      <c r="F89" s="24"/>
      <c r="G89" s="4"/>
      <c r="H89" s="4"/>
    </row>
    <row r="90" spans="1:8" x14ac:dyDescent="0.2">
      <c r="A90" s="4"/>
      <c r="B90" s="69" t="s">
        <v>83</v>
      </c>
      <c r="C90" s="34">
        <v>-2123450.87</v>
      </c>
      <c r="D90" s="34">
        <v>-1897403.43</v>
      </c>
      <c r="E90" s="26">
        <v>226047.44</v>
      </c>
      <c r="F90" s="24"/>
      <c r="G90" s="4"/>
      <c r="H90" s="4"/>
    </row>
    <row r="91" spans="1:8" x14ac:dyDescent="0.2">
      <c r="A91" s="4"/>
      <c r="B91" s="69" t="s">
        <v>84</v>
      </c>
      <c r="C91" s="34">
        <v>-71169.8</v>
      </c>
      <c r="D91" s="34">
        <v>-71169.8</v>
      </c>
      <c r="E91" s="26"/>
      <c r="F91" s="24"/>
      <c r="G91" s="4"/>
      <c r="H91" s="4"/>
    </row>
    <row r="92" spans="1:8" x14ac:dyDescent="0.2">
      <c r="A92" s="4"/>
      <c r="B92" s="69" t="s">
        <v>85</v>
      </c>
      <c r="C92" s="34">
        <v>-13516346.279999999</v>
      </c>
      <c r="D92" s="34">
        <v>-13516346.279999999</v>
      </c>
      <c r="E92" s="26"/>
      <c r="F92" s="24"/>
      <c r="G92" s="4"/>
      <c r="H92" s="4"/>
    </row>
    <row r="93" spans="1:8" x14ac:dyDescent="0.2">
      <c r="A93" s="4"/>
      <c r="B93" s="69" t="s">
        <v>86</v>
      </c>
      <c r="C93" s="34">
        <v>-1242896.48</v>
      </c>
      <c r="D93" s="34">
        <v>-1178802.58</v>
      </c>
      <c r="E93" s="26">
        <v>64093.9</v>
      </c>
      <c r="F93" s="24"/>
      <c r="G93" s="4"/>
      <c r="H93" s="4"/>
    </row>
    <row r="94" spans="1:8" x14ac:dyDescent="0.2">
      <c r="A94" s="4"/>
      <c r="B94" s="69" t="s">
        <v>87</v>
      </c>
      <c r="C94" s="34">
        <v>-40360.33</v>
      </c>
      <c r="D94" s="34">
        <v>-40360.33</v>
      </c>
      <c r="E94" s="26"/>
      <c r="F94" s="24"/>
      <c r="G94" s="4"/>
      <c r="H94" s="4"/>
    </row>
    <row r="95" spans="1:8" x14ac:dyDescent="0.2">
      <c r="A95" s="4"/>
      <c r="B95" s="69" t="s">
        <v>88</v>
      </c>
      <c r="C95" s="34">
        <v>-163699</v>
      </c>
      <c r="D95" s="34">
        <v>-163699</v>
      </c>
      <c r="E95" s="26"/>
      <c r="F95" s="24"/>
      <c r="G95" s="4"/>
      <c r="H95" s="4"/>
    </row>
    <row r="96" spans="1:8" x14ac:dyDescent="0.2">
      <c r="A96" s="4"/>
      <c r="B96" s="69" t="s">
        <v>89</v>
      </c>
      <c r="C96" s="34">
        <v>-4.84</v>
      </c>
      <c r="D96" s="34">
        <v>-4.84</v>
      </c>
      <c r="E96" s="26"/>
      <c r="F96" s="24"/>
      <c r="G96" s="4"/>
      <c r="H96" s="4"/>
    </row>
    <row r="97" spans="1:8" x14ac:dyDescent="0.2">
      <c r="A97" s="4"/>
      <c r="B97" s="69" t="s">
        <v>90</v>
      </c>
      <c r="C97" s="34">
        <v>-16025554.189999999</v>
      </c>
      <c r="D97" s="34">
        <v>-16025554.189999999</v>
      </c>
      <c r="E97" s="26"/>
      <c r="F97" s="24"/>
      <c r="G97" s="4"/>
      <c r="H97" s="4"/>
    </row>
    <row r="98" spans="1:8" x14ac:dyDescent="0.2">
      <c r="A98" s="4"/>
      <c r="B98" s="69" t="s">
        <v>91</v>
      </c>
      <c r="C98" s="34">
        <v>-1.8</v>
      </c>
      <c r="D98" s="34">
        <v>-1.8</v>
      </c>
      <c r="E98" s="26"/>
      <c r="F98" s="24"/>
      <c r="G98" s="4"/>
      <c r="H98" s="4"/>
    </row>
    <row r="99" spans="1:8" x14ac:dyDescent="0.2">
      <c r="A99" s="4"/>
      <c r="B99" s="69" t="s">
        <v>92</v>
      </c>
      <c r="C99" s="34">
        <v>-59820</v>
      </c>
      <c r="D99" s="34">
        <v>-59820</v>
      </c>
      <c r="E99" s="26"/>
      <c r="F99" s="24"/>
      <c r="G99" s="4"/>
      <c r="H99" s="4"/>
    </row>
    <row r="100" spans="1:8" x14ac:dyDescent="0.2">
      <c r="A100" s="4"/>
      <c r="B100" s="69" t="s">
        <v>93</v>
      </c>
      <c r="C100" s="34">
        <v>-293203.55</v>
      </c>
      <c r="D100" s="34">
        <v>-293203.55</v>
      </c>
      <c r="E100" s="26"/>
      <c r="F100" s="24"/>
      <c r="G100" s="4"/>
      <c r="H100" s="4"/>
    </row>
    <row r="101" spans="1:8" x14ac:dyDescent="0.2">
      <c r="A101" s="4"/>
      <c r="B101" s="69" t="s">
        <v>94</v>
      </c>
      <c r="C101" s="34">
        <v>-166187.88</v>
      </c>
      <c r="D101" s="34">
        <v>-166187.88</v>
      </c>
      <c r="E101" s="26"/>
      <c r="F101" s="24"/>
      <c r="G101" s="4"/>
      <c r="H101" s="4"/>
    </row>
    <row r="102" spans="1:8" x14ac:dyDescent="0.2">
      <c r="A102" s="4"/>
      <c r="B102" s="69" t="s">
        <v>95</v>
      </c>
      <c r="C102" s="34">
        <v>-4330</v>
      </c>
      <c r="D102" s="34">
        <v>-4330</v>
      </c>
      <c r="E102" s="26"/>
      <c r="F102" s="24"/>
      <c r="G102" s="4"/>
      <c r="H102" s="4"/>
    </row>
    <row r="103" spans="1:8" x14ac:dyDescent="0.2">
      <c r="A103" s="4"/>
      <c r="B103" s="69" t="s">
        <v>96</v>
      </c>
      <c r="C103" s="34">
        <v>-4253</v>
      </c>
      <c r="D103" s="34">
        <v>-4253</v>
      </c>
      <c r="E103" s="26"/>
      <c r="F103" s="24"/>
      <c r="G103" s="4"/>
      <c r="H103" s="4"/>
    </row>
    <row r="104" spans="1:8" x14ac:dyDescent="0.2">
      <c r="A104" s="4"/>
      <c r="B104" s="27"/>
      <c r="C104" s="70"/>
      <c r="D104" s="38"/>
      <c r="E104" s="38"/>
      <c r="F104" s="41">
        <v>0</v>
      </c>
      <c r="G104" s="4"/>
      <c r="H104" s="4"/>
    </row>
    <row r="105" spans="1:8" ht="18" customHeight="1" x14ac:dyDescent="0.2">
      <c r="A105" s="4"/>
      <c r="B105" s="4"/>
      <c r="C105" s="71">
        <v>39163490.999999985</v>
      </c>
      <c r="D105" s="72">
        <v>41330911.80999998</v>
      </c>
      <c r="E105" s="72">
        <v>2167420.81</v>
      </c>
      <c r="F105" s="73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19" t="s">
        <v>97</v>
      </c>
      <c r="C107" s="30" t="s">
        <v>55</v>
      </c>
      <c r="D107" s="30" t="s">
        <v>56</v>
      </c>
      <c r="E107" s="20" t="s">
        <v>57</v>
      </c>
      <c r="F107" s="20" t="s">
        <v>58</v>
      </c>
      <c r="G107" s="4"/>
      <c r="H107" s="4"/>
    </row>
    <row r="108" spans="1:8" x14ac:dyDescent="0.2">
      <c r="A108" s="4"/>
      <c r="B108" s="31" t="s">
        <v>98</v>
      </c>
      <c r="C108" s="74"/>
      <c r="D108" s="74"/>
      <c r="E108" s="22"/>
      <c r="F108" s="22"/>
      <c r="G108" s="4"/>
      <c r="H108" s="4"/>
    </row>
    <row r="109" spans="1:8" x14ac:dyDescent="0.2">
      <c r="A109" s="4"/>
      <c r="B109" s="75" t="s">
        <v>42</v>
      </c>
      <c r="C109" s="68"/>
      <c r="D109" s="68"/>
      <c r="E109" s="24"/>
      <c r="F109" s="24"/>
      <c r="G109" s="4"/>
      <c r="H109" s="4"/>
    </row>
    <row r="110" spans="1:8" x14ac:dyDescent="0.2">
      <c r="A110" s="4"/>
      <c r="B110" s="36" t="s">
        <v>99</v>
      </c>
      <c r="C110" s="68"/>
      <c r="D110" s="68"/>
      <c r="E110" s="24"/>
      <c r="F110" s="24"/>
      <c r="G110" s="4"/>
      <c r="H110" s="4"/>
    </row>
    <row r="111" spans="1:8" x14ac:dyDescent="0.2">
      <c r="A111" s="4"/>
      <c r="B111" s="75" t="s">
        <v>42</v>
      </c>
      <c r="C111" s="68"/>
      <c r="D111" s="68"/>
      <c r="E111" s="24"/>
      <c r="F111" s="24"/>
      <c r="G111" s="4"/>
      <c r="H111" s="4"/>
    </row>
    <row r="112" spans="1:8" x14ac:dyDescent="0.2">
      <c r="A112" s="4"/>
      <c r="B112" s="36" t="s">
        <v>100</v>
      </c>
      <c r="C112" s="68"/>
      <c r="D112" s="68"/>
      <c r="E112" s="24"/>
      <c r="F112" s="24"/>
      <c r="G112" s="4"/>
      <c r="H112" s="4"/>
    </row>
    <row r="113" spans="1:8" x14ac:dyDescent="0.2">
      <c r="A113" s="4"/>
      <c r="B113" s="75" t="s">
        <v>42</v>
      </c>
      <c r="C113" s="68"/>
      <c r="D113" s="68"/>
      <c r="E113" s="24"/>
      <c r="F113" s="24"/>
      <c r="G113" s="4"/>
      <c r="H113" s="4"/>
    </row>
    <row r="114" spans="1:8" x14ac:dyDescent="0.2">
      <c r="A114" s="4"/>
      <c r="B114" s="76"/>
      <c r="C114" s="46"/>
      <c r="D114" s="46"/>
      <c r="E114" s="38"/>
      <c r="F114" s="24"/>
      <c r="G114" s="4"/>
      <c r="H114" s="4"/>
    </row>
    <row r="115" spans="1:8" ht="16.5" customHeight="1" x14ac:dyDescent="0.2">
      <c r="A115" s="4"/>
      <c r="B115" s="4"/>
      <c r="C115" s="48">
        <v>0</v>
      </c>
      <c r="D115" s="48">
        <v>0</v>
      </c>
      <c r="E115" s="48">
        <v>0</v>
      </c>
      <c r="F115" s="77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19" t="s">
        <v>101</v>
      </c>
      <c r="C117" s="20" t="s">
        <v>8</v>
      </c>
      <c r="D117" s="4"/>
      <c r="E117" s="4"/>
      <c r="F117" s="4"/>
      <c r="G117" s="4"/>
      <c r="H117" s="4"/>
    </row>
    <row r="118" spans="1:8" x14ac:dyDescent="0.2">
      <c r="A118" s="4"/>
      <c r="B118" s="21" t="s">
        <v>102</v>
      </c>
      <c r="C118" s="22"/>
      <c r="D118" s="4"/>
      <c r="E118" s="4"/>
      <c r="F118" s="4"/>
      <c r="G118" s="4"/>
      <c r="H118" s="4"/>
    </row>
    <row r="119" spans="1:8" x14ac:dyDescent="0.2">
      <c r="A119" s="4"/>
      <c r="B119" s="75" t="s">
        <v>42</v>
      </c>
      <c r="C119" s="24"/>
      <c r="D119" s="4"/>
      <c r="E119" s="4"/>
      <c r="F119" s="4"/>
      <c r="G119" s="4"/>
      <c r="H119" s="4"/>
    </row>
    <row r="120" spans="1:8" x14ac:dyDescent="0.2">
      <c r="A120" s="4"/>
      <c r="B120" s="27"/>
      <c r="C120" s="28"/>
      <c r="D120" s="4"/>
      <c r="E120" s="4"/>
      <c r="F120" s="4"/>
      <c r="G120" s="4"/>
      <c r="H120" s="4"/>
    </row>
    <row r="121" spans="1:8" ht="15" customHeight="1" x14ac:dyDescent="0.2">
      <c r="A121" s="4"/>
      <c r="B121" s="4"/>
      <c r="C121" s="20">
        <v>0</v>
      </c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78" t="s">
        <v>103</v>
      </c>
      <c r="C123" s="79" t="s">
        <v>8</v>
      </c>
      <c r="D123" s="80" t="s">
        <v>104</v>
      </c>
      <c r="E123" s="4"/>
      <c r="F123" s="4"/>
      <c r="G123" s="4"/>
      <c r="H123" s="4"/>
    </row>
    <row r="124" spans="1:8" x14ac:dyDescent="0.2">
      <c r="A124" s="4"/>
      <c r="B124" s="21" t="s">
        <v>105</v>
      </c>
      <c r="C124" s="22"/>
      <c r="D124" s="81"/>
      <c r="E124" s="4"/>
      <c r="F124" s="4"/>
      <c r="G124" s="4"/>
      <c r="H124" s="4"/>
    </row>
    <row r="125" spans="1:8" x14ac:dyDescent="0.2">
      <c r="A125" s="4"/>
      <c r="B125" s="82" t="s">
        <v>106</v>
      </c>
      <c r="C125" s="83">
        <v>138736.85999999999</v>
      </c>
      <c r="D125" s="83"/>
      <c r="E125" s="4"/>
      <c r="F125" s="4"/>
      <c r="G125" s="4"/>
      <c r="H125" s="4"/>
    </row>
    <row r="126" spans="1:8" x14ac:dyDescent="0.2">
      <c r="A126" s="4"/>
      <c r="B126" s="84"/>
      <c r="C126" s="84"/>
      <c r="D126" s="84"/>
      <c r="E126" s="4"/>
      <c r="F126" s="4"/>
      <c r="G126" s="4"/>
      <c r="H126" s="4"/>
    </row>
    <row r="127" spans="1:8" ht="14.25" customHeight="1" x14ac:dyDescent="0.2">
      <c r="A127" s="4"/>
      <c r="B127" s="4"/>
      <c r="C127" s="85">
        <v>138736.85999999999</v>
      </c>
      <c r="D127" s="20"/>
      <c r="E127" s="4"/>
      <c r="F127" s="4"/>
      <c r="G127" s="4"/>
      <c r="H127" s="4"/>
    </row>
    <row r="128" spans="1:8" ht="9" customHeight="1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13" t="s">
        <v>107</v>
      </c>
      <c r="B129" s="4"/>
      <c r="C129" s="4"/>
      <c r="D129" s="4"/>
      <c r="E129" s="4"/>
      <c r="F129" s="4"/>
      <c r="G129" s="4"/>
      <c r="H129" s="4"/>
    </row>
    <row r="130" spans="1:8" ht="3" customHeight="1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86" t="s">
        <v>108</v>
      </c>
      <c r="C131" s="79" t="s">
        <v>8</v>
      </c>
      <c r="D131" s="30" t="s">
        <v>26</v>
      </c>
      <c r="E131" s="20" t="s">
        <v>27</v>
      </c>
      <c r="F131" s="20" t="s">
        <v>28</v>
      </c>
      <c r="G131" s="4"/>
      <c r="H131" s="4"/>
    </row>
    <row r="132" spans="1:8" x14ac:dyDescent="0.2">
      <c r="A132" s="4"/>
      <c r="B132" s="31" t="s">
        <v>109</v>
      </c>
      <c r="C132" s="87"/>
      <c r="D132" s="81"/>
      <c r="E132" s="88"/>
      <c r="F132" s="81"/>
      <c r="G132" s="4"/>
      <c r="H132" s="4"/>
    </row>
    <row r="133" spans="1:8" x14ac:dyDescent="0.2">
      <c r="A133" s="4"/>
      <c r="B133" s="69" t="s">
        <v>110</v>
      </c>
      <c r="C133" s="67">
        <v>2213743.4</v>
      </c>
      <c r="D133" s="34">
        <v>2213743.4</v>
      </c>
      <c r="E133" s="35"/>
      <c r="F133" s="26"/>
      <c r="G133" s="4"/>
      <c r="H133" s="4"/>
    </row>
    <row r="134" spans="1:8" x14ac:dyDescent="0.2">
      <c r="A134" s="4"/>
      <c r="B134" s="69" t="s">
        <v>111</v>
      </c>
      <c r="C134" s="67">
        <v>379813.22</v>
      </c>
      <c r="D134" s="34">
        <v>379813.22</v>
      </c>
      <c r="E134" s="35"/>
      <c r="F134" s="26"/>
      <c r="G134" s="4"/>
      <c r="H134" s="4"/>
    </row>
    <row r="135" spans="1:8" x14ac:dyDescent="0.2">
      <c r="A135" s="4"/>
      <c r="B135" s="69" t="s">
        <v>112</v>
      </c>
      <c r="C135" s="67">
        <v>1522718.7</v>
      </c>
      <c r="D135" s="34">
        <v>1522718.7</v>
      </c>
      <c r="E135" s="35"/>
      <c r="F135" s="26"/>
      <c r="G135" s="4"/>
      <c r="H135" s="4"/>
    </row>
    <row r="136" spans="1:8" x14ac:dyDescent="0.2">
      <c r="A136" s="4"/>
      <c r="B136" s="69" t="s">
        <v>113</v>
      </c>
      <c r="C136" s="67">
        <v>953856.39</v>
      </c>
      <c r="D136" s="34">
        <v>953856.39</v>
      </c>
      <c r="E136" s="35"/>
      <c r="F136" s="26"/>
      <c r="G136" s="4"/>
      <c r="H136" s="4"/>
    </row>
    <row r="137" spans="1:8" x14ac:dyDescent="0.2">
      <c r="A137" s="4"/>
      <c r="B137" s="69" t="s">
        <v>114</v>
      </c>
      <c r="C137" s="67">
        <v>353060.49</v>
      </c>
      <c r="D137" s="34">
        <v>353060.49</v>
      </c>
      <c r="E137" s="35"/>
      <c r="F137" s="26"/>
      <c r="G137" s="4"/>
      <c r="H137" s="4"/>
    </row>
    <row r="138" spans="1:8" x14ac:dyDescent="0.2">
      <c r="A138" s="4"/>
      <c r="B138" s="69" t="s">
        <v>115</v>
      </c>
      <c r="C138" s="67">
        <v>-324751.40999999997</v>
      </c>
      <c r="D138" s="34">
        <v>-324751.40999999997</v>
      </c>
      <c r="E138" s="35"/>
      <c r="F138" s="26"/>
      <c r="G138" s="4"/>
      <c r="H138" s="4"/>
    </row>
    <row r="139" spans="1:8" x14ac:dyDescent="0.2">
      <c r="A139" s="4"/>
      <c r="B139" s="69" t="s">
        <v>116</v>
      </c>
      <c r="C139" s="67">
        <v>664850.78</v>
      </c>
      <c r="D139" s="34">
        <v>664850.78</v>
      </c>
      <c r="E139" s="35"/>
      <c r="F139" s="26"/>
      <c r="G139" s="4"/>
      <c r="H139" s="4"/>
    </row>
    <row r="140" spans="1:8" x14ac:dyDescent="0.2">
      <c r="A140" s="4"/>
      <c r="B140" s="69" t="s">
        <v>117</v>
      </c>
      <c r="C140" s="67">
        <v>1209802.1399999999</v>
      </c>
      <c r="D140" s="34">
        <v>1209802.1399999999</v>
      </c>
      <c r="E140" s="35"/>
      <c r="F140" s="26"/>
      <c r="G140" s="4"/>
      <c r="H140" s="4"/>
    </row>
    <row r="141" spans="1:8" x14ac:dyDescent="0.2">
      <c r="A141" s="4"/>
      <c r="B141" s="69" t="s">
        <v>118</v>
      </c>
      <c r="C141" s="67">
        <v>155697.81</v>
      </c>
      <c r="D141" s="34">
        <v>155697.81</v>
      </c>
      <c r="E141" s="35"/>
      <c r="F141" s="26"/>
      <c r="G141" s="4"/>
      <c r="H141" s="4"/>
    </row>
    <row r="142" spans="1:8" x14ac:dyDescent="0.2">
      <c r="A142" s="4"/>
      <c r="B142" s="69" t="s">
        <v>119</v>
      </c>
      <c r="C142" s="67">
        <v>2488.48</v>
      </c>
      <c r="D142" s="34">
        <v>2488.48</v>
      </c>
      <c r="E142" s="35"/>
      <c r="F142" s="26"/>
      <c r="G142" s="4"/>
      <c r="H142" s="4"/>
    </row>
    <row r="143" spans="1:8" x14ac:dyDescent="0.2">
      <c r="A143" s="4"/>
      <c r="B143" s="69" t="s">
        <v>120</v>
      </c>
      <c r="C143" s="67">
        <v>1909.74</v>
      </c>
      <c r="D143" s="34">
        <v>1909.74</v>
      </c>
      <c r="E143" s="35"/>
      <c r="F143" s="26"/>
      <c r="G143" s="4"/>
      <c r="H143" s="4"/>
    </row>
    <row r="144" spans="1:8" x14ac:dyDescent="0.2">
      <c r="A144" s="4"/>
      <c r="B144" s="69" t="s">
        <v>121</v>
      </c>
      <c r="C144" s="67">
        <v>248.65</v>
      </c>
      <c r="D144" s="34">
        <v>248.65</v>
      </c>
      <c r="E144" s="35"/>
      <c r="F144" s="26"/>
      <c r="G144" s="4"/>
      <c r="H144" s="4"/>
    </row>
    <row r="145" spans="1:8" x14ac:dyDescent="0.2">
      <c r="A145" s="4"/>
      <c r="B145" s="69" t="s">
        <v>122</v>
      </c>
      <c r="C145" s="67">
        <v>642881.56999999995</v>
      </c>
      <c r="D145" s="34">
        <v>642881.56999999995</v>
      </c>
      <c r="E145" s="35"/>
      <c r="F145" s="26"/>
      <c r="G145" s="4"/>
      <c r="H145" s="4"/>
    </row>
    <row r="146" spans="1:8" x14ac:dyDescent="0.2">
      <c r="A146" s="4"/>
      <c r="B146" s="69" t="s">
        <v>123</v>
      </c>
      <c r="C146" s="67">
        <v>211186.94</v>
      </c>
      <c r="D146" s="34">
        <v>211186.94</v>
      </c>
      <c r="E146" s="35"/>
      <c r="F146" s="26"/>
      <c r="G146" s="4"/>
      <c r="H146" s="4"/>
    </row>
    <row r="147" spans="1:8" x14ac:dyDescent="0.2">
      <c r="A147" s="4"/>
      <c r="B147" s="69" t="s">
        <v>124</v>
      </c>
      <c r="C147" s="67">
        <v>449568.61</v>
      </c>
      <c r="D147" s="34">
        <v>449568.61</v>
      </c>
      <c r="E147" s="35"/>
      <c r="F147" s="26"/>
      <c r="G147" s="4"/>
      <c r="H147" s="4"/>
    </row>
    <row r="148" spans="1:8" x14ac:dyDescent="0.2">
      <c r="A148" s="4"/>
      <c r="B148" s="69" t="s">
        <v>125</v>
      </c>
      <c r="C148" s="67">
        <v>2069554.75</v>
      </c>
      <c r="D148" s="34">
        <v>2069554.75</v>
      </c>
      <c r="E148" s="35"/>
      <c r="F148" s="26"/>
      <c r="G148" s="4"/>
      <c r="H148" s="4"/>
    </row>
    <row r="149" spans="1:8" x14ac:dyDescent="0.2">
      <c r="A149" s="4"/>
      <c r="B149" s="69" t="s">
        <v>126</v>
      </c>
      <c r="C149" s="67">
        <v>179379.82</v>
      </c>
      <c r="D149" s="34">
        <v>179379.82</v>
      </c>
      <c r="E149" s="35"/>
      <c r="F149" s="26"/>
      <c r="G149" s="4"/>
      <c r="H149" s="4"/>
    </row>
    <row r="150" spans="1:8" x14ac:dyDescent="0.2">
      <c r="A150" s="4"/>
      <c r="B150" s="69" t="s">
        <v>127</v>
      </c>
      <c r="C150" s="67">
        <v>25706.58</v>
      </c>
      <c r="D150" s="34">
        <v>25706.58</v>
      </c>
      <c r="E150" s="35"/>
      <c r="F150" s="26"/>
      <c r="G150" s="4"/>
      <c r="H150" s="4"/>
    </row>
    <row r="151" spans="1:8" x14ac:dyDescent="0.2">
      <c r="A151" s="4"/>
      <c r="B151" s="69" t="s">
        <v>128</v>
      </c>
      <c r="C151" s="67">
        <v>7909.64</v>
      </c>
      <c r="D151" s="34">
        <v>7909.64</v>
      </c>
      <c r="E151" s="35"/>
      <c r="F151" s="26"/>
      <c r="G151" s="4"/>
      <c r="H151" s="4"/>
    </row>
    <row r="152" spans="1:8" x14ac:dyDescent="0.2">
      <c r="A152" s="4"/>
      <c r="B152" s="69" t="s">
        <v>129</v>
      </c>
      <c r="C152" s="67">
        <v>1298776.55</v>
      </c>
      <c r="D152" s="34">
        <v>1298776.55</v>
      </c>
      <c r="E152" s="35"/>
      <c r="F152" s="26"/>
      <c r="G152" s="4"/>
      <c r="H152" s="4"/>
    </row>
    <row r="153" spans="1:8" x14ac:dyDescent="0.2">
      <c r="A153" s="4"/>
      <c r="B153" s="69" t="s">
        <v>130</v>
      </c>
      <c r="C153" s="67">
        <v>5010.6499999999996</v>
      </c>
      <c r="D153" s="34">
        <v>5010.6499999999996</v>
      </c>
      <c r="E153" s="35"/>
      <c r="F153" s="26"/>
      <c r="G153" s="4"/>
      <c r="H153" s="4"/>
    </row>
    <row r="154" spans="1:8" x14ac:dyDescent="0.2">
      <c r="A154" s="4"/>
      <c r="B154" s="69" t="s">
        <v>131</v>
      </c>
      <c r="C154" s="67">
        <v>252980.45</v>
      </c>
      <c r="D154" s="34">
        <v>252980.45</v>
      </c>
      <c r="E154" s="35"/>
      <c r="F154" s="26"/>
      <c r="G154" s="4"/>
      <c r="H154" s="4"/>
    </row>
    <row r="155" spans="1:8" x14ac:dyDescent="0.2">
      <c r="A155" s="4"/>
      <c r="B155" s="69" t="s">
        <v>132</v>
      </c>
      <c r="C155" s="67">
        <v>11015.95</v>
      </c>
      <c r="D155" s="34">
        <v>11015.95</v>
      </c>
      <c r="E155" s="35"/>
      <c r="F155" s="26"/>
      <c r="G155" s="4"/>
      <c r="H155" s="4"/>
    </row>
    <row r="156" spans="1:8" x14ac:dyDescent="0.2">
      <c r="A156" s="4"/>
      <c r="B156" s="69" t="s">
        <v>133</v>
      </c>
      <c r="C156" s="67">
        <v>9091.7800000000007</v>
      </c>
      <c r="D156" s="34">
        <v>9091.7800000000007</v>
      </c>
      <c r="E156" s="35"/>
      <c r="F156" s="26"/>
      <c r="G156" s="4"/>
      <c r="H156" s="4"/>
    </row>
    <row r="157" spans="1:8" x14ac:dyDescent="0.2">
      <c r="A157" s="4"/>
      <c r="B157" s="69" t="s">
        <v>134</v>
      </c>
      <c r="C157" s="67">
        <v>1019990.93</v>
      </c>
      <c r="D157" s="34">
        <v>1019990.93</v>
      </c>
      <c r="E157" s="35"/>
      <c r="F157" s="26"/>
      <c r="G157" s="4"/>
      <c r="H157" s="4"/>
    </row>
    <row r="158" spans="1:8" x14ac:dyDescent="0.2">
      <c r="A158" s="4"/>
      <c r="B158" s="69" t="s">
        <v>135</v>
      </c>
      <c r="C158" s="67">
        <v>267786.82</v>
      </c>
      <c r="D158" s="34">
        <v>267786.82</v>
      </c>
      <c r="E158" s="35"/>
      <c r="F158" s="26"/>
      <c r="G158" s="4"/>
      <c r="H158" s="4"/>
    </row>
    <row r="159" spans="1:8" x14ac:dyDescent="0.2">
      <c r="A159" s="4"/>
      <c r="B159" s="69" t="s">
        <v>136</v>
      </c>
      <c r="C159" s="67">
        <v>73097.42</v>
      </c>
      <c r="D159" s="34">
        <v>73097.42</v>
      </c>
      <c r="E159" s="35"/>
      <c r="F159" s="26"/>
      <c r="G159" s="4"/>
      <c r="H159" s="4"/>
    </row>
    <row r="160" spans="1:8" x14ac:dyDescent="0.2">
      <c r="A160" s="4"/>
      <c r="B160" s="69" t="s">
        <v>137</v>
      </c>
      <c r="C160" s="67">
        <v>1045072.36</v>
      </c>
      <c r="D160" s="34">
        <v>1045072.36</v>
      </c>
      <c r="E160" s="35"/>
      <c r="F160" s="26"/>
      <c r="G160" s="4"/>
      <c r="H160" s="4"/>
    </row>
    <row r="161" spans="1:8" x14ac:dyDescent="0.2">
      <c r="A161" s="4"/>
      <c r="B161" s="69" t="s">
        <v>138</v>
      </c>
      <c r="C161" s="67">
        <v>135.88999999999999</v>
      </c>
      <c r="D161" s="34">
        <v>135.88999999999999</v>
      </c>
      <c r="E161" s="35"/>
      <c r="F161" s="26"/>
      <c r="G161" s="4"/>
      <c r="H161" s="4"/>
    </row>
    <row r="162" spans="1:8" x14ac:dyDescent="0.2">
      <c r="A162" s="4"/>
      <c r="B162" s="69" t="s">
        <v>139</v>
      </c>
      <c r="C162" s="67">
        <v>3787431.64</v>
      </c>
      <c r="D162" s="34">
        <v>3787431.64</v>
      </c>
      <c r="E162" s="35"/>
      <c r="F162" s="26"/>
      <c r="G162" s="4"/>
      <c r="H162" s="4"/>
    </row>
    <row r="163" spans="1:8" x14ac:dyDescent="0.2">
      <c r="A163" s="4"/>
      <c r="B163" s="69" t="s">
        <v>140</v>
      </c>
      <c r="C163" s="67">
        <v>519756.6</v>
      </c>
      <c r="D163" s="34">
        <v>519756.6</v>
      </c>
      <c r="E163" s="35"/>
      <c r="F163" s="26"/>
      <c r="G163" s="4"/>
      <c r="H163" s="4"/>
    </row>
    <row r="164" spans="1:8" x14ac:dyDescent="0.2">
      <c r="A164" s="4"/>
      <c r="B164" s="69" t="s">
        <v>141</v>
      </c>
      <c r="C164" s="67">
        <v>110647.89</v>
      </c>
      <c r="D164" s="34">
        <v>110647.89</v>
      </c>
      <c r="E164" s="35"/>
      <c r="F164" s="26"/>
      <c r="G164" s="4"/>
      <c r="H164" s="4"/>
    </row>
    <row r="165" spans="1:8" x14ac:dyDescent="0.2">
      <c r="A165" s="4"/>
      <c r="B165" s="69" t="s">
        <v>142</v>
      </c>
      <c r="C165" s="67">
        <v>547917.35</v>
      </c>
      <c r="D165" s="34">
        <v>547917.35</v>
      </c>
      <c r="E165" s="35"/>
      <c r="F165" s="26"/>
      <c r="G165" s="4"/>
      <c r="H165" s="4"/>
    </row>
    <row r="166" spans="1:8" x14ac:dyDescent="0.2">
      <c r="A166" s="4"/>
      <c r="B166" s="69" t="s">
        <v>143</v>
      </c>
      <c r="C166" s="67">
        <v>9947.76</v>
      </c>
      <c r="D166" s="34">
        <v>9947.76</v>
      </c>
      <c r="E166" s="35"/>
      <c r="F166" s="26"/>
      <c r="G166" s="4"/>
      <c r="H166" s="4"/>
    </row>
    <row r="167" spans="1:8" x14ac:dyDescent="0.2">
      <c r="A167" s="4"/>
      <c r="B167" s="69" t="s">
        <v>144</v>
      </c>
      <c r="C167" s="67">
        <v>3401061</v>
      </c>
      <c r="D167" s="34">
        <v>3401061</v>
      </c>
      <c r="E167" s="35"/>
      <c r="F167" s="26"/>
      <c r="G167" s="4"/>
      <c r="H167" s="4"/>
    </row>
    <row r="168" spans="1:8" x14ac:dyDescent="0.2">
      <c r="A168" s="4"/>
      <c r="B168" s="69" t="s">
        <v>145</v>
      </c>
      <c r="C168" s="67">
        <v>25253.58</v>
      </c>
      <c r="D168" s="34">
        <v>25253.58</v>
      </c>
      <c r="E168" s="35"/>
      <c r="F168" s="26"/>
      <c r="G168" s="4"/>
      <c r="H168" s="4"/>
    </row>
    <row r="169" spans="1:8" x14ac:dyDescent="0.2">
      <c r="A169" s="4"/>
      <c r="B169" s="69" t="s">
        <v>146</v>
      </c>
      <c r="C169" s="67">
        <v>837552.09</v>
      </c>
      <c r="D169" s="34">
        <v>837552.09</v>
      </c>
      <c r="E169" s="35"/>
      <c r="F169" s="26"/>
      <c r="G169" s="4"/>
      <c r="H169" s="4"/>
    </row>
    <row r="170" spans="1:8" x14ac:dyDescent="0.2">
      <c r="A170" s="4"/>
      <c r="B170" s="69" t="s">
        <v>147</v>
      </c>
      <c r="C170" s="67">
        <v>3539.67</v>
      </c>
      <c r="D170" s="34">
        <v>3539.67</v>
      </c>
      <c r="E170" s="35"/>
      <c r="F170" s="26"/>
      <c r="G170" s="4"/>
      <c r="H170" s="4"/>
    </row>
    <row r="171" spans="1:8" x14ac:dyDescent="0.2">
      <c r="A171" s="4"/>
      <c r="B171" s="69" t="s">
        <v>148</v>
      </c>
      <c r="C171" s="67">
        <v>97117.07</v>
      </c>
      <c r="D171" s="34">
        <v>97117.07</v>
      </c>
      <c r="E171" s="35"/>
      <c r="F171" s="26"/>
      <c r="G171" s="4"/>
      <c r="H171" s="4"/>
    </row>
    <row r="172" spans="1:8" x14ac:dyDescent="0.2">
      <c r="A172" s="4"/>
      <c r="B172" s="69" t="s">
        <v>149</v>
      </c>
      <c r="C172" s="67">
        <v>-36623.32</v>
      </c>
      <c r="D172" s="34">
        <v>-36623.32</v>
      </c>
      <c r="E172" s="35"/>
      <c r="F172" s="26"/>
      <c r="G172" s="4"/>
      <c r="H172" s="4"/>
    </row>
    <row r="173" spans="1:8" x14ac:dyDescent="0.2">
      <c r="A173" s="4"/>
      <c r="B173" s="69" t="s">
        <v>150</v>
      </c>
      <c r="C173" s="67">
        <v>8493687.8100000005</v>
      </c>
      <c r="D173" s="34">
        <v>8493687.8100000005</v>
      </c>
      <c r="E173" s="35"/>
      <c r="F173" s="26"/>
      <c r="G173" s="4"/>
      <c r="H173" s="4"/>
    </row>
    <row r="174" spans="1:8" x14ac:dyDescent="0.2">
      <c r="A174" s="4"/>
      <c r="B174" s="69" t="s">
        <v>151</v>
      </c>
      <c r="C174" s="67">
        <v>-11168304.99</v>
      </c>
      <c r="D174" s="34">
        <v>-11168304.99</v>
      </c>
      <c r="E174" s="35"/>
      <c r="F174" s="26"/>
      <c r="G174" s="4"/>
      <c r="H174" s="4"/>
    </row>
    <row r="175" spans="1:8" x14ac:dyDescent="0.2">
      <c r="A175" s="4"/>
      <c r="B175" s="69" t="s">
        <v>152</v>
      </c>
      <c r="C175" s="67">
        <v>317131.36</v>
      </c>
      <c r="D175" s="34">
        <v>317131.36</v>
      </c>
      <c r="E175" s="35"/>
      <c r="F175" s="26"/>
      <c r="G175" s="4"/>
      <c r="H175" s="4"/>
    </row>
    <row r="176" spans="1:8" x14ac:dyDescent="0.2">
      <c r="A176" s="4"/>
      <c r="B176" s="89"/>
      <c r="C176" s="90"/>
      <c r="D176" s="46"/>
      <c r="E176" s="35"/>
      <c r="F176" s="26"/>
      <c r="G176" s="4"/>
      <c r="H176" s="4"/>
    </row>
    <row r="177" spans="1:8" ht="16.5" customHeight="1" x14ac:dyDescent="0.2">
      <c r="A177" s="4"/>
      <c r="B177" s="4"/>
      <c r="C177" s="39">
        <v>21648700.610000007</v>
      </c>
      <c r="D177" s="39">
        <v>21648700.610000007</v>
      </c>
      <c r="E177" s="85">
        <v>0</v>
      </c>
      <c r="F177" s="85">
        <v>0</v>
      </c>
      <c r="G177" s="4"/>
      <c r="H177" s="4"/>
    </row>
    <row r="178" spans="1:8" x14ac:dyDescent="0.2">
      <c r="A178" s="4"/>
      <c r="B178" s="4"/>
      <c r="C178" s="4"/>
      <c r="D178" s="4"/>
      <c r="E178" s="4"/>
      <c r="F178" s="4"/>
      <c r="G178" s="4"/>
      <c r="H178" s="4"/>
    </row>
    <row r="179" spans="1:8" ht="27.75" customHeight="1" x14ac:dyDescent="0.2">
      <c r="A179" s="4"/>
      <c r="B179" s="78" t="s">
        <v>153</v>
      </c>
      <c r="C179" s="79" t="s">
        <v>8</v>
      </c>
      <c r="D179" s="20" t="s">
        <v>154</v>
      </c>
      <c r="E179" s="20" t="s">
        <v>104</v>
      </c>
      <c r="F179" s="4"/>
      <c r="G179" s="4"/>
      <c r="H179" s="4"/>
    </row>
    <row r="180" spans="1:8" x14ac:dyDescent="0.2">
      <c r="A180" s="4"/>
      <c r="B180" s="31" t="s">
        <v>155</v>
      </c>
      <c r="C180" s="91"/>
      <c r="D180" s="92"/>
      <c r="E180" s="93"/>
      <c r="F180" s="4"/>
      <c r="G180" s="4"/>
      <c r="H180" s="4"/>
    </row>
    <row r="181" spans="1:8" x14ac:dyDescent="0.2">
      <c r="A181" s="4"/>
      <c r="B181" s="33" t="s">
        <v>42</v>
      </c>
      <c r="C181" s="94"/>
      <c r="D181" s="95"/>
      <c r="E181" s="96"/>
      <c r="F181" s="4"/>
      <c r="G181" s="4"/>
      <c r="H181" s="4"/>
    </row>
    <row r="182" spans="1:8" x14ac:dyDescent="0.2">
      <c r="A182" s="4"/>
      <c r="B182" s="36" t="s">
        <v>156</v>
      </c>
      <c r="C182" s="94"/>
      <c r="D182" s="95"/>
      <c r="E182" s="96"/>
      <c r="F182" s="4"/>
      <c r="G182" s="4"/>
      <c r="H182" s="4"/>
    </row>
    <row r="183" spans="1:8" x14ac:dyDescent="0.2">
      <c r="A183" s="4"/>
      <c r="B183" s="33" t="s">
        <v>42</v>
      </c>
      <c r="C183" s="94"/>
      <c r="D183" s="95"/>
      <c r="E183" s="96"/>
      <c r="F183" s="4"/>
      <c r="G183" s="4"/>
      <c r="H183" s="4"/>
    </row>
    <row r="184" spans="1:8" x14ac:dyDescent="0.2">
      <c r="A184" s="4"/>
      <c r="B184" s="97"/>
      <c r="C184" s="98"/>
      <c r="D184" s="99"/>
      <c r="E184" s="100"/>
      <c r="F184" s="4"/>
      <c r="G184" s="4"/>
      <c r="H184" s="4"/>
    </row>
    <row r="185" spans="1:8" ht="15" customHeight="1" x14ac:dyDescent="0.2">
      <c r="A185" s="4"/>
      <c r="B185" s="4"/>
      <c r="C185" s="20">
        <v>0</v>
      </c>
      <c r="D185" s="101"/>
      <c r="E185" s="102"/>
      <c r="F185" s="4"/>
      <c r="G185" s="4"/>
      <c r="H185" s="4"/>
    </row>
    <row r="186" spans="1:8" x14ac:dyDescent="0.2">
      <c r="A186" s="4"/>
      <c r="B186" s="4"/>
      <c r="C186" s="4"/>
      <c r="D186" s="4"/>
      <c r="E186" s="4"/>
      <c r="F186" s="4"/>
      <c r="G186" s="4"/>
      <c r="H186" s="4"/>
    </row>
    <row r="187" spans="1:8" ht="24" customHeight="1" x14ac:dyDescent="0.2">
      <c r="A187" s="4"/>
      <c r="B187" s="78" t="s">
        <v>157</v>
      </c>
      <c r="C187" s="79" t="s">
        <v>8</v>
      </c>
      <c r="D187" s="30" t="s">
        <v>154</v>
      </c>
      <c r="E187" s="30" t="s">
        <v>46</v>
      </c>
      <c r="F187" s="4"/>
      <c r="G187" s="4"/>
      <c r="H187" s="4"/>
    </row>
    <row r="188" spans="1:8" x14ac:dyDescent="0.2">
      <c r="A188" s="4"/>
      <c r="B188" s="31" t="s">
        <v>158</v>
      </c>
      <c r="C188" s="91"/>
      <c r="D188" s="92"/>
      <c r="E188" s="93"/>
      <c r="F188" s="4"/>
      <c r="G188" s="4"/>
      <c r="H188" s="4"/>
    </row>
    <row r="189" spans="1:8" x14ac:dyDescent="0.2">
      <c r="A189" s="4"/>
      <c r="B189" s="33" t="s">
        <v>42</v>
      </c>
      <c r="C189" s="94"/>
      <c r="D189" s="95"/>
      <c r="E189" s="96"/>
      <c r="F189" s="4"/>
      <c r="G189" s="4"/>
      <c r="H189" s="4"/>
    </row>
    <row r="190" spans="1:8" x14ac:dyDescent="0.2">
      <c r="A190" s="4"/>
      <c r="B190" s="36" t="s">
        <v>159</v>
      </c>
      <c r="C190" s="24"/>
      <c r="D190" s="24">
        <v>0</v>
      </c>
      <c r="E190" s="24">
        <v>0</v>
      </c>
      <c r="F190" s="4"/>
      <c r="G190" s="4"/>
      <c r="H190" s="4"/>
    </row>
    <row r="191" spans="1:8" x14ac:dyDescent="0.2">
      <c r="A191" s="4"/>
      <c r="B191" s="25" t="s">
        <v>160</v>
      </c>
      <c r="C191" s="24">
        <v>0.97</v>
      </c>
      <c r="D191" s="24">
        <v>0</v>
      </c>
      <c r="E191" s="24">
        <v>0</v>
      </c>
      <c r="F191" s="4"/>
      <c r="G191" s="4"/>
      <c r="H191" s="4"/>
    </row>
    <row r="192" spans="1:8" x14ac:dyDescent="0.2">
      <c r="A192" s="4"/>
      <c r="B192" s="36" t="s">
        <v>161</v>
      </c>
      <c r="C192" s="94"/>
      <c r="D192" s="95"/>
      <c r="E192" s="96"/>
      <c r="F192" s="4"/>
      <c r="G192" s="4"/>
      <c r="H192" s="4"/>
    </row>
    <row r="193" spans="1:8" x14ac:dyDescent="0.2">
      <c r="A193" s="4"/>
      <c r="B193" s="33" t="s">
        <v>42</v>
      </c>
      <c r="C193" s="94"/>
      <c r="D193" s="95"/>
      <c r="E193" s="96"/>
      <c r="F193" s="4"/>
      <c r="G193" s="4"/>
      <c r="H193" s="4"/>
    </row>
    <row r="194" spans="1:8" x14ac:dyDescent="0.2">
      <c r="A194" s="4"/>
      <c r="B194" s="97"/>
      <c r="C194" s="98"/>
      <c r="D194" s="99"/>
      <c r="E194" s="100"/>
      <c r="F194" s="4"/>
      <c r="G194" s="4"/>
      <c r="H194" s="4"/>
    </row>
    <row r="195" spans="1:8" ht="16.5" customHeight="1" x14ac:dyDescent="0.2">
      <c r="A195" s="4"/>
      <c r="B195" s="4"/>
      <c r="C195" s="20">
        <v>0.97</v>
      </c>
      <c r="D195" s="101"/>
      <c r="E195" s="102"/>
      <c r="F195" s="4"/>
      <c r="G195" s="4"/>
      <c r="H195" s="4"/>
    </row>
    <row r="196" spans="1:8" x14ac:dyDescent="0.2">
      <c r="A196" s="4"/>
      <c r="B196" s="4"/>
      <c r="C196" s="4"/>
      <c r="D196" s="4"/>
      <c r="E196" s="4"/>
      <c r="F196" s="4"/>
      <c r="G196" s="4"/>
      <c r="H196" s="4"/>
    </row>
    <row r="197" spans="1:8" x14ac:dyDescent="0.2">
      <c r="A197" s="13" t="s">
        <v>162</v>
      </c>
      <c r="B197" s="13"/>
      <c r="C197" s="4"/>
      <c r="D197" s="4"/>
      <c r="E197" s="4"/>
      <c r="F197" s="4"/>
      <c r="G197" s="4"/>
      <c r="H197" s="4"/>
    </row>
    <row r="198" spans="1:8" x14ac:dyDescent="0.2">
      <c r="A198" s="13" t="s">
        <v>163</v>
      </c>
      <c r="B198" s="13"/>
      <c r="C198" s="4"/>
      <c r="D198" s="4"/>
      <c r="E198" s="4"/>
      <c r="F198" s="4"/>
      <c r="G198" s="4"/>
      <c r="H198" s="4"/>
    </row>
    <row r="199" spans="1:8" x14ac:dyDescent="0.2">
      <c r="A199" s="4"/>
      <c r="B199" s="4"/>
      <c r="C199" s="4"/>
      <c r="D199" s="4"/>
      <c r="E199" s="4"/>
      <c r="F199" s="4"/>
      <c r="G199" s="4"/>
      <c r="H199" s="4"/>
    </row>
    <row r="200" spans="1:8" x14ac:dyDescent="0.2">
      <c r="A200" s="4"/>
      <c r="B200" s="86" t="s">
        <v>164</v>
      </c>
      <c r="C200" s="79" t="s">
        <v>8</v>
      </c>
      <c r="D200" s="20" t="s">
        <v>165</v>
      </c>
      <c r="E200" s="20" t="s">
        <v>46</v>
      </c>
      <c r="F200" s="4"/>
      <c r="G200" s="4"/>
      <c r="H200" s="4"/>
    </row>
    <row r="201" spans="1:8" x14ac:dyDescent="0.2">
      <c r="A201" s="4"/>
      <c r="B201" s="31" t="s">
        <v>166</v>
      </c>
      <c r="C201" s="40"/>
      <c r="D201" s="61"/>
      <c r="E201" s="32"/>
      <c r="F201" s="4"/>
      <c r="G201" s="4"/>
      <c r="H201" s="4"/>
    </row>
    <row r="202" spans="1:8" x14ac:dyDescent="0.2">
      <c r="A202" s="4"/>
      <c r="B202" s="103" t="s">
        <v>42</v>
      </c>
      <c r="C202" s="34"/>
      <c r="D202" s="41"/>
      <c r="E202" s="26"/>
      <c r="F202" s="4"/>
      <c r="G202" s="4"/>
      <c r="H202" s="4"/>
    </row>
    <row r="203" spans="1:8" ht="22.5" x14ac:dyDescent="0.2">
      <c r="A203" s="4"/>
      <c r="B203" s="104" t="s">
        <v>167</v>
      </c>
      <c r="C203" s="44"/>
      <c r="D203" s="41"/>
      <c r="E203" s="26"/>
      <c r="F203" s="4"/>
      <c r="G203" s="4"/>
      <c r="H203" s="4"/>
    </row>
    <row r="204" spans="1:8" x14ac:dyDescent="0.2">
      <c r="A204" s="4"/>
      <c r="B204" s="105" t="s">
        <v>168</v>
      </c>
      <c r="C204" s="34">
        <v>24420502.940000001</v>
      </c>
      <c r="D204" s="41"/>
      <c r="E204" s="26"/>
      <c r="F204" s="4"/>
      <c r="G204" s="4"/>
      <c r="H204" s="4"/>
    </row>
    <row r="205" spans="1:8" x14ac:dyDescent="0.2">
      <c r="A205" s="4"/>
      <c r="B205" s="105" t="s">
        <v>169</v>
      </c>
      <c r="C205" s="34">
        <v>1050000</v>
      </c>
      <c r="D205" s="41"/>
      <c r="E205" s="26"/>
      <c r="F205" s="4"/>
      <c r="G205" s="4"/>
      <c r="H205" s="4"/>
    </row>
    <row r="206" spans="1:8" x14ac:dyDescent="0.2">
      <c r="A206" s="4"/>
      <c r="B206" s="105" t="s">
        <v>170</v>
      </c>
      <c r="C206" s="34">
        <v>4555887.0599999996</v>
      </c>
      <c r="D206" s="41"/>
      <c r="E206" s="26"/>
      <c r="F206" s="4"/>
      <c r="G206" s="4"/>
      <c r="H206" s="4"/>
    </row>
    <row r="207" spans="1:8" x14ac:dyDescent="0.2">
      <c r="A207" s="4"/>
      <c r="B207" s="105" t="s">
        <v>171</v>
      </c>
      <c r="C207" s="34">
        <v>3167694</v>
      </c>
      <c r="D207" s="41"/>
      <c r="E207" s="26"/>
      <c r="F207" s="4"/>
      <c r="G207" s="4"/>
      <c r="H207" s="4"/>
    </row>
    <row r="208" spans="1:8" x14ac:dyDescent="0.2">
      <c r="A208" s="4"/>
      <c r="B208" s="105" t="s">
        <v>172</v>
      </c>
      <c r="C208" s="34">
        <v>33716371.159999996</v>
      </c>
      <c r="D208" s="41"/>
      <c r="E208" s="26"/>
      <c r="F208" s="4"/>
      <c r="G208" s="4"/>
      <c r="H208" s="4"/>
    </row>
    <row r="209" spans="1:8" x14ac:dyDescent="0.2">
      <c r="A209" s="4"/>
      <c r="B209" s="105" t="s">
        <v>173</v>
      </c>
      <c r="C209" s="34">
        <v>213464.33</v>
      </c>
      <c r="D209" s="41"/>
      <c r="E209" s="26"/>
      <c r="F209" s="4"/>
      <c r="G209" s="4"/>
      <c r="H209" s="4"/>
    </row>
    <row r="210" spans="1:8" x14ac:dyDescent="0.2">
      <c r="A210" s="4"/>
      <c r="B210" s="105" t="s">
        <v>174</v>
      </c>
      <c r="C210" s="34">
        <v>1474122.19</v>
      </c>
      <c r="D210" s="41"/>
      <c r="E210" s="26"/>
      <c r="F210" s="4"/>
      <c r="G210" s="4"/>
      <c r="H210" s="4"/>
    </row>
    <row r="211" spans="1:8" x14ac:dyDescent="0.2">
      <c r="A211" s="4"/>
      <c r="B211" s="105" t="s">
        <v>175</v>
      </c>
      <c r="C211" s="34">
        <v>1173841.78</v>
      </c>
      <c r="D211" s="41"/>
      <c r="E211" s="26"/>
      <c r="F211" s="4"/>
      <c r="G211" s="4"/>
      <c r="H211" s="4"/>
    </row>
    <row r="212" spans="1:8" x14ac:dyDescent="0.2">
      <c r="A212" s="4"/>
      <c r="B212" s="105"/>
      <c r="C212" s="34"/>
      <c r="D212" s="41"/>
      <c r="E212" s="26"/>
      <c r="F212" s="4"/>
      <c r="G212" s="4"/>
      <c r="H212" s="4"/>
    </row>
    <row r="213" spans="1:8" x14ac:dyDescent="0.2">
      <c r="A213" s="4"/>
      <c r="B213" s="106"/>
      <c r="C213" s="107"/>
      <c r="D213" s="47"/>
      <c r="E213" s="38"/>
      <c r="F213" s="4"/>
      <c r="G213" s="4"/>
      <c r="H213" s="4"/>
    </row>
    <row r="214" spans="1:8" ht="15.75" customHeight="1" x14ac:dyDescent="0.2">
      <c r="A214" s="4"/>
      <c r="B214" s="4"/>
      <c r="C214" s="39">
        <v>69771883.459999993</v>
      </c>
      <c r="D214" s="101"/>
      <c r="E214" s="102"/>
      <c r="F214" s="108"/>
      <c r="G214" s="4"/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  <row r="216" spans="1:8" x14ac:dyDescent="0.2">
      <c r="A216" s="4"/>
      <c r="B216" s="86" t="s">
        <v>176</v>
      </c>
      <c r="C216" s="79" t="s">
        <v>8</v>
      </c>
      <c r="D216" s="20" t="s">
        <v>165</v>
      </c>
      <c r="E216" s="20" t="s">
        <v>46</v>
      </c>
      <c r="F216" s="4"/>
      <c r="G216" s="4"/>
      <c r="H216" s="4"/>
    </row>
    <row r="217" spans="1:8" x14ac:dyDescent="0.2">
      <c r="A217" s="4"/>
      <c r="B217" s="31" t="s">
        <v>177</v>
      </c>
      <c r="C217" s="40"/>
      <c r="D217" s="61"/>
      <c r="E217" s="32"/>
      <c r="F217" s="4"/>
      <c r="G217" s="4"/>
      <c r="H217" s="4"/>
    </row>
    <row r="218" spans="1:8" x14ac:dyDescent="0.2">
      <c r="A218" s="4"/>
      <c r="B218" s="109" t="s">
        <v>178</v>
      </c>
      <c r="C218" s="110">
        <v>3.2</v>
      </c>
      <c r="D218" s="41"/>
      <c r="E218" s="26"/>
      <c r="F218" s="4"/>
      <c r="G218" s="4"/>
      <c r="H218" s="4"/>
    </row>
    <row r="219" spans="1:8" x14ac:dyDescent="0.2">
      <c r="A219" s="4"/>
      <c r="B219" s="37"/>
      <c r="C219" s="107"/>
      <c r="D219" s="47"/>
      <c r="E219" s="38"/>
      <c r="F219" s="4"/>
      <c r="G219" s="4"/>
      <c r="H219" s="4"/>
    </row>
    <row r="220" spans="1:8" ht="16.5" customHeight="1" x14ac:dyDescent="0.2">
      <c r="A220" s="4"/>
      <c r="B220" s="4"/>
      <c r="C220" s="39">
        <v>3.2</v>
      </c>
      <c r="D220" s="101"/>
      <c r="E220" s="102"/>
      <c r="F220" s="4"/>
      <c r="G220" s="4"/>
      <c r="H220" s="4"/>
    </row>
    <row r="221" spans="1:8" x14ac:dyDescent="0.2">
      <c r="A221" s="4"/>
      <c r="B221" s="4"/>
      <c r="C221" s="111"/>
      <c r="D221" s="112"/>
      <c r="E221" s="112"/>
      <c r="F221" s="4"/>
      <c r="G221" s="4"/>
      <c r="H221" s="4"/>
    </row>
    <row r="222" spans="1:8" x14ac:dyDescent="0.2">
      <c r="A222" s="13" t="s">
        <v>179</v>
      </c>
      <c r="B222" s="13"/>
      <c r="C222" s="4"/>
      <c r="D222" s="4"/>
      <c r="E222" s="4"/>
      <c r="F222" s="4"/>
      <c r="G222" s="4"/>
      <c r="H222" s="4"/>
    </row>
    <row r="223" spans="1:8" x14ac:dyDescent="0.2">
      <c r="A223" s="4"/>
      <c r="B223" s="4"/>
      <c r="C223" s="4"/>
      <c r="D223" s="4"/>
      <c r="E223" s="4"/>
      <c r="F223" s="4"/>
      <c r="G223" s="4"/>
      <c r="H223" s="4"/>
    </row>
    <row r="224" spans="1:8" x14ac:dyDescent="0.2">
      <c r="A224" s="4"/>
      <c r="B224" s="86" t="s">
        <v>180</v>
      </c>
      <c r="C224" s="113" t="s">
        <v>8</v>
      </c>
      <c r="D224" s="20" t="s">
        <v>181</v>
      </c>
      <c r="E224" s="20" t="s">
        <v>182</v>
      </c>
      <c r="F224" s="4"/>
      <c r="G224" s="4"/>
      <c r="H224" s="4"/>
    </row>
    <row r="225" spans="1:9" x14ac:dyDescent="0.2">
      <c r="A225" s="4"/>
      <c r="B225" s="21" t="s">
        <v>183</v>
      </c>
      <c r="C225" s="32"/>
      <c r="D225" s="32"/>
      <c r="E225" s="32">
        <v>0</v>
      </c>
      <c r="F225" s="4"/>
      <c r="G225" s="4"/>
      <c r="H225" s="4"/>
    </row>
    <row r="226" spans="1:9" x14ac:dyDescent="0.2">
      <c r="A226" s="4"/>
      <c r="B226" s="66" t="s">
        <v>184</v>
      </c>
      <c r="C226" s="26">
        <v>13936770.92</v>
      </c>
      <c r="D226" s="114">
        <v>0.26569550316905327</v>
      </c>
      <c r="E226" s="26"/>
      <c r="F226" s="115"/>
      <c r="G226" s="116"/>
      <c r="H226" s="4"/>
      <c r="I226" s="117"/>
    </row>
    <row r="227" spans="1:9" x14ac:dyDescent="0.2">
      <c r="A227" s="4"/>
      <c r="B227" s="66" t="s">
        <v>185</v>
      </c>
      <c r="C227" s="26">
        <v>1843966.12</v>
      </c>
      <c r="D227" s="114">
        <v>3.515401873880316E-2</v>
      </c>
      <c r="E227" s="26"/>
      <c r="F227" s="118"/>
      <c r="G227" s="116"/>
      <c r="H227" s="4"/>
      <c r="I227" s="117"/>
    </row>
    <row r="228" spans="1:9" x14ac:dyDescent="0.2">
      <c r="A228" s="4"/>
      <c r="B228" s="66" t="s">
        <v>186</v>
      </c>
      <c r="C228" s="26">
        <v>27461.62</v>
      </c>
      <c r="D228" s="114">
        <v>5.2353798348414961E-4</v>
      </c>
      <c r="E228" s="26"/>
      <c r="F228" s="118"/>
      <c r="G228" s="116"/>
      <c r="H228" s="4"/>
      <c r="I228" s="117"/>
    </row>
    <row r="229" spans="1:9" x14ac:dyDescent="0.2">
      <c r="A229" s="4"/>
      <c r="B229" s="66" t="s">
        <v>187</v>
      </c>
      <c r="C229" s="26">
        <v>16080.63</v>
      </c>
      <c r="D229" s="114">
        <v>3.0656678678660329E-4</v>
      </c>
      <c r="E229" s="26"/>
      <c r="F229" s="118"/>
      <c r="G229" s="116"/>
      <c r="H229" s="4"/>
      <c r="I229" s="117"/>
    </row>
    <row r="230" spans="1:9" x14ac:dyDescent="0.2">
      <c r="A230" s="4"/>
      <c r="B230" s="66" t="s">
        <v>188</v>
      </c>
      <c r="C230" s="26">
        <v>4147772.28</v>
      </c>
      <c r="D230" s="114">
        <v>7.9074589751902971E-2</v>
      </c>
      <c r="E230" s="26"/>
      <c r="F230" s="118"/>
      <c r="G230" s="116"/>
      <c r="H230" s="4"/>
      <c r="I230" s="117"/>
    </row>
    <row r="231" spans="1:9" x14ac:dyDescent="0.2">
      <c r="A231" s="4"/>
      <c r="B231" s="66" t="s">
        <v>189</v>
      </c>
      <c r="C231" s="26">
        <v>3392834.8</v>
      </c>
      <c r="D231" s="114">
        <v>6.4682196078994905E-2</v>
      </c>
      <c r="E231" s="26"/>
      <c r="F231" s="118"/>
      <c r="G231" s="116"/>
      <c r="H231" s="4"/>
      <c r="I231" s="117"/>
    </row>
    <row r="232" spans="1:9" x14ac:dyDescent="0.2">
      <c r="A232" s="4"/>
      <c r="B232" s="66" t="s">
        <v>190</v>
      </c>
      <c r="C232" s="26">
        <v>403587.37</v>
      </c>
      <c r="D232" s="114">
        <v>7.6941315861726797E-3</v>
      </c>
      <c r="E232" s="26"/>
      <c r="F232" s="118"/>
      <c r="G232" s="116"/>
      <c r="H232" s="4"/>
      <c r="I232" s="117"/>
    </row>
    <row r="233" spans="1:9" x14ac:dyDescent="0.2">
      <c r="A233" s="4"/>
      <c r="B233" s="66" t="s">
        <v>191</v>
      </c>
      <c r="C233" s="26">
        <v>248727.05</v>
      </c>
      <c r="D233" s="114">
        <v>4.7418199725639369E-3</v>
      </c>
      <c r="E233" s="26"/>
      <c r="F233" s="118"/>
      <c r="G233" s="116"/>
      <c r="H233" s="4"/>
      <c r="I233" s="117"/>
    </row>
    <row r="234" spans="1:9" x14ac:dyDescent="0.2">
      <c r="A234" s="4"/>
      <c r="B234" s="66" t="s">
        <v>192</v>
      </c>
      <c r="C234" s="26">
        <v>153228.62</v>
      </c>
      <c r="D234" s="114">
        <v>2.9212043108476134E-3</v>
      </c>
      <c r="E234" s="26"/>
      <c r="F234" s="118"/>
      <c r="G234" s="116"/>
      <c r="H234" s="4"/>
      <c r="I234" s="117"/>
    </row>
    <row r="235" spans="1:9" x14ac:dyDescent="0.2">
      <c r="A235" s="4"/>
      <c r="B235" s="66" t="s">
        <v>193</v>
      </c>
      <c r="C235" s="26">
        <v>31507.03</v>
      </c>
      <c r="D235" s="114">
        <v>6.0066110272353221E-4</v>
      </c>
      <c r="E235" s="26"/>
      <c r="F235" s="118"/>
      <c r="G235" s="116"/>
      <c r="H235" s="4"/>
      <c r="I235" s="117"/>
    </row>
    <row r="236" spans="1:9" x14ac:dyDescent="0.2">
      <c r="A236" s="4"/>
      <c r="B236" s="66" t="s">
        <v>194</v>
      </c>
      <c r="C236" s="26">
        <v>13018831.210000001</v>
      </c>
      <c r="D236" s="114">
        <v>0.24819557764632649</v>
      </c>
      <c r="E236" s="26"/>
      <c r="F236" s="118"/>
      <c r="G236" s="116"/>
      <c r="H236" s="4"/>
      <c r="I236" s="117"/>
    </row>
    <row r="237" spans="1:9" x14ac:dyDescent="0.2">
      <c r="A237" s="4"/>
      <c r="B237" s="66" t="s">
        <v>195</v>
      </c>
      <c r="C237" s="26">
        <v>39780.269999999997</v>
      </c>
      <c r="D237" s="114">
        <v>7.5838506024972349E-4</v>
      </c>
      <c r="E237" s="26"/>
      <c r="F237" s="118"/>
      <c r="G237" s="116"/>
      <c r="H237" s="4"/>
      <c r="I237" s="117"/>
    </row>
    <row r="238" spans="1:9" x14ac:dyDescent="0.2">
      <c r="A238" s="4"/>
      <c r="B238" s="66" t="s">
        <v>196</v>
      </c>
      <c r="C238" s="26">
        <v>4017430.03</v>
      </c>
      <c r="D238" s="114">
        <v>7.6589699249165435E-2</v>
      </c>
      <c r="E238" s="26"/>
      <c r="F238" s="118"/>
      <c r="G238" s="116"/>
      <c r="H238" s="4"/>
      <c r="I238" s="117"/>
    </row>
    <row r="239" spans="1:9" x14ac:dyDescent="0.2">
      <c r="A239" s="4"/>
      <c r="B239" s="66" t="s">
        <v>197</v>
      </c>
      <c r="C239" s="26">
        <v>298543</v>
      </c>
      <c r="D239" s="114">
        <v>5.6915287664496298E-3</v>
      </c>
      <c r="E239" s="26"/>
      <c r="F239" s="118"/>
      <c r="G239" s="116"/>
      <c r="H239" s="4"/>
      <c r="I239" s="117"/>
    </row>
    <row r="240" spans="1:9" x14ac:dyDescent="0.2">
      <c r="A240" s="4"/>
      <c r="B240" s="66" t="s">
        <v>198</v>
      </c>
      <c r="C240" s="26">
        <v>110398.36</v>
      </c>
      <c r="D240" s="114">
        <v>2.1046731683839921E-3</v>
      </c>
      <c r="E240" s="26"/>
      <c r="F240" s="118"/>
      <c r="G240" s="116"/>
      <c r="H240" s="4"/>
      <c r="I240" s="117"/>
    </row>
    <row r="241" spans="1:9" x14ac:dyDescent="0.2">
      <c r="A241" s="4"/>
      <c r="B241" s="66" t="s">
        <v>199</v>
      </c>
      <c r="C241" s="26">
        <v>283251.71000000002</v>
      </c>
      <c r="D241" s="114">
        <v>5.4000102350785263E-3</v>
      </c>
      <c r="E241" s="26"/>
      <c r="F241" s="118"/>
      <c r="G241" s="116"/>
      <c r="H241" s="4"/>
      <c r="I241" s="117"/>
    </row>
    <row r="242" spans="1:9" x14ac:dyDescent="0.2">
      <c r="A242" s="4"/>
      <c r="B242" s="66" t="s">
        <v>200</v>
      </c>
      <c r="C242" s="26">
        <v>47804.95</v>
      </c>
      <c r="D242" s="114">
        <v>9.1137038250331179E-4</v>
      </c>
      <c r="E242" s="26"/>
      <c r="F242" s="118"/>
      <c r="G242" s="116"/>
      <c r="H242" s="4"/>
      <c r="I242" s="117"/>
    </row>
    <row r="243" spans="1:9" x14ac:dyDescent="0.2">
      <c r="A243" s="4"/>
      <c r="B243" s="66" t="s">
        <v>201</v>
      </c>
      <c r="C243" s="26">
        <v>360</v>
      </c>
      <c r="D243" s="114">
        <v>6.8631666323506724E-6</v>
      </c>
      <c r="E243" s="26"/>
      <c r="F243" s="118"/>
      <c r="G243" s="116"/>
      <c r="H243" s="4"/>
      <c r="I243" s="117"/>
    </row>
    <row r="244" spans="1:9" x14ac:dyDescent="0.2">
      <c r="A244" s="4"/>
      <c r="B244" s="66" t="s">
        <v>202</v>
      </c>
      <c r="C244" s="26">
        <v>1336803.25</v>
      </c>
      <c r="D244" s="114">
        <v>2.548528738727204E-2</v>
      </c>
      <c r="E244" s="26"/>
      <c r="F244" s="118"/>
      <c r="G244" s="116"/>
      <c r="H244" s="4"/>
      <c r="I244" s="117"/>
    </row>
    <row r="245" spans="1:9" x14ac:dyDescent="0.2">
      <c r="A245" s="4"/>
      <c r="B245" s="66" t="s">
        <v>203</v>
      </c>
      <c r="C245" s="26">
        <v>636138</v>
      </c>
      <c r="D245" s="114">
        <v>1.2127558597695256E-2</v>
      </c>
      <c r="E245" s="26"/>
      <c r="F245" s="118"/>
      <c r="G245" s="116"/>
      <c r="H245" s="4"/>
      <c r="I245" s="117"/>
    </row>
    <row r="246" spans="1:9" x14ac:dyDescent="0.2">
      <c r="A246" s="4"/>
      <c r="B246" s="66" t="s">
        <v>204</v>
      </c>
      <c r="C246" s="26">
        <v>7971.4</v>
      </c>
      <c r="D246" s="114">
        <v>1.519695735920004E-4</v>
      </c>
      <c r="E246" s="26"/>
      <c r="F246" s="118"/>
      <c r="G246" s="116"/>
      <c r="H246" s="4"/>
      <c r="I246" s="117"/>
    </row>
    <row r="247" spans="1:9" x14ac:dyDescent="0.2">
      <c r="A247" s="4"/>
      <c r="B247" s="66" t="s">
        <v>205</v>
      </c>
      <c r="C247" s="26">
        <v>555</v>
      </c>
      <c r="D247" s="114">
        <v>1.0580715224873954E-5</v>
      </c>
      <c r="E247" s="26"/>
      <c r="F247" s="118"/>
      <c r="G247" s="116"/>
      <c r="H247" s="4"/>
      <c r="I247" s="117"/>
    </row>
    <row r="248" spans="1:9" x14ac:dyDescent="0.2">
      <c r="A248" s="4"/>
      <c r="B248" s="66" t="s">
        <v>206</v>
      </c>
      <c r="C248" s="26">
        <v>140372.12</v>
      </c>
      <c r="D248" s="114">
        <v>2.6761034724897899E-3</v>
      </c>
      <c r="E248" s="26"/>
      <c r="F248" s="118"/>
      <c r="G248" s="116"/>
      <c r="H248" s="4"/>
      <c r="I248" s="117"/>
    </row>
    <row r="249" spans="1:9" x14ac:dyDescent="0.2">
      <c r="A249" s="4"/>
      <c r="B249" s="66" t="s">
        <v>207</v>
      </c>
      <c r="C249" s="26">
        <v>4880</v>
      </c>
      <c r="D249" s="114">
        <v>9.3034036571864668E-5</v>
      </c>
      <c r="E249" s="26"/>
      <c r="F249" s="118"/>
      <c r="G249" s="116"/>
      <c r="H249" s="4"/>
      <c r="I249" s="117"/>
    </row>
    <row r="250" spans="1:9" x14ac:dyDescent="0.2">
      <c r="A250" s="4"/>
      <c r="B250" s="66" t="s">
        <v>208</v>
      </c>
      <c r="C250" s="26">
        <v>124278</v>
      </c>
      <c r="D250" s="114">
        <v>2.3692795075979912E-3</v>
      </c>
      <c r="E250" s="26"/>
      <c r="F250" s="118"/>
      <c r="G250" s="116"/>
      <c r="H250" s="4"/>
      <c r="I250" s="117"/>
    </row>
    <row r="251" spans="1:9" x14ac:dyDescent="0.2">
      <c r="A251" s="4"/>
      <c r="B251" s="66" t="s">
        <v>209</v>
      </c>
      <c r="C251" s="26">
        <v>37490.589999999997</v>
      </c>
      <c r="D251" s="114">
        <v>7.1473379531983273E-4</v>
      </c>
      <c r="E251" s="26"/>
      <c r="F251" s="118"/>
      <c r="G251" s="116"/>
      <c r="H251" s="4"/>
      <c r="I251" s="117"/>
    </row>
    <row r="252" spans="1:9" x14ac:dyDescent="0.2">
      <c r="A252" s="4"/>
      <c r="B252" s="66" t="s">
        <v>210</v>
      </c>
      <c r="C252" s="26">
        <v>52480.31</v>
      </c>
      <c r="D252" s="114">
        <v>1.0005030901317203E-3</v>
      </c>
      <c r="E252" s="26"/>
      <c r="F252" s="118"/>
      <c r="G252" s="116"/>
      <c r="H252" s="4"/>
      <c r="I252" s="117"/>
    </row>
    <row r="253" spans="1:9" x14ac:dyDescent="0.2">
      <c r="A253" s="4"/>
      <c r="B253" s="66" t="s">
        <v>211</v>
      </c>
      <c r="C253" s="26">
        <v>59621.82</v>
      </c>
      <c r="D253" s="114">
        <v>1.1366513488444943E-3</v>
      </c>
      <c r="E253" s="26"/>
      <c r="F253" s="118"/>
      <c r="G253" s="116"/>
      <c r="H253" s="4"/>
      <c r="I253" s="117"/>
    </row>
    <row r="254" spans="1:9" x14ac:dyDescent="0.2">
      <c r="A254" s="4"/>
      <c r="B254" s="66" t="s">
        <v>212</v>
      </c>
      <c r="C254" s="26">
        <v>126149.75999999999</v>
      </c>
      <c r="D254" s="114">
        <v>2.4049633986417932E-3</v>
      </c>
      <c r="E254" s="26"/>
      <c r="F254" s="118"/>
      <c r="G254" s="116"/>
      <c r="H254" s="4"/>
      <c r="I254" s="117"/>
    </row>
    <row r="255" spans="1:9" x14ac:dyDescent="0.2">
      <c r="A255" s="4"/>
      <c r="B255" s="66" t="s">
        <v>213</v>
      </c>
      <c r="C255" s="26">
        <v>1740</v>
      </c>
      <c r="D255" s="114">
        <v>3.3171972056361583E-5</v>
      </c>
      <c r="E255" s="26"/>
      <c r="F255" s="118"/>
      <c r="G255" s="116"/>
      <c r="H255" s="4"/>
      <c r="I255" s="117"/>
    </row>
    <row r="256" spans="1:9" x14ac:dyDescent="0.2">
      <c r="A256" s="4"/>
      <c r="B256" s="66" t="s">
        <v>214</v>
      </c>
      <c r="C256" s="26">
        <v>5730.8</v>
      </c>
      <c r="D256" s="114">
        <v>1.0925398704632009E-4</v>
      </c>
      <c r="E256" s="26"/>
      <c r="F256" s="118"/>
      <c r="G256" s="116"/>
      <c r="H256" s="4"/>
      <c r="I256" s="117"/>
    </row>
    <row r="257" spans="1:9" x14ac:dyDescent="0.2">
      <c r="A257" s="4"/>
      <c r="B257" s="66" t="s">
        <v>215</v>
      </c>
      <c r="C257" s="26">
        <v>1057559.08</v>
      </c>
      <c r="D257" s="114">
        <v>2.0161678304431878E-2</v>
      </c>
      <c r="E257" s="26"/>
      <c r="F257" s="118"/>
      <c r="G257" s="116"/>
      <c r="H257" s="4"/>
      <c r="I257" s="117"/>
    </row>
    <row r="258" spans="1:9" x14ac:dyDescent="0.2">
      <c r="A258" s="4"/>
      <c r="B258" s="66" t="s">
        <v>216</v>
      </c>
      <c r="C258" s="26">
        <v>109620</v>
      </c>
      <c r="D258" s="114">
        <v>2.0898342395507799E-3</v>
      </c>
      <c r="E258" s="26"/>
      <c r="F258" s="118"/>
      <c r="G258" s="116"/>
      <c r="H258" s="4"/>
      <c r="I258" s="117"/>
    </row>
    <row r="259" spans="1:9" x14ac:dyDescent="0.2">
      <c r="A259" s="4"/>
      <c r="B259" s="66" t="s">
        <v>217</v>
      </c>
      <c r="C259" s="26">
        <v>169822.49</v>
      </c>
      <c r="D259" s="114">
        <v>3.237555685529738E-3</v>
      </c>
      <c r="E259" s="26"/>
      <c r="F259" s="118"/>
      <c r="G259" s="116"/>
      <c r="H259" s="4"/>
      <c r="I259" s="117"/>
    </row>
    <row r="260" spans="1:9" x14ac:dyDescent="0.2">
      <c r="A260" s="4"/>
      <c r="B260" s="66" t="s">
        <v>218</v>
      </c>
      <c r="C260" s="26">
        <v>913001.14</v>
      </c>
      <c r="D260" s="114">
        <v>1.7405774887072571E-2</v>
      </c>
      <c r="E260" s="26"/>
      <c r="F260" s="118"/>
      <c r="G260" s="116"/>
      <c r="H260" s="4"/>
      <c r="I260" s="117"/>
    </row>
    <row r="261" spans="1:9" x14ac:dyDescent="0.2">
      <c r="A261" s="4"/>
      <c r="B261" s="66" t="s">
        <v>219</v>
      </c>
      <c r="C261" s="26">
        <v>2086.7399999999998</v>
      </c>
      <c r="D261" s="114">
        <v>3.9782345384420668E-5</v>
      </c>
      <c r="E261" s="26"/>
      <c r="F261" s="118"/>
      <c r="G261" s="116"/>
      <c r="H261" s="4"/>
      <c r="I261" s="117"/>
    </row>
    <row r="262" spans="1:9" x14ac:dyDescent="0.2">
      <c r="A262" s="4"/>
      <c r="B262" s="66" t="s">
        <v>220</v>
      </c>
      <c r="C262" s="26">
        <v>46225.82</v>
      </c>
      <c r="D262" s="114">
        <v>8.8126529271402316E-4</v>
      </c>
      <c r="E262" s="26"/>
      <c r="F262" s="118"/>
      <c r="G262" s="116"/>
      <c r="H262" s="4"/>
      <c r="I262" s="117"/>
    </row>
    <row r="263" spans="1:9" x14ac:dyDescent="0.2">
      <c r="A263" s="4"/>
      <c r="B263" s="66" t="s">
        <v>221</v>
      </c>
      <c r="C263" s="26">
        <v>367218.53</v>
      </c>
      <c r="D263" s="114">
        <v>7.0007832274357352E-3</v>
      </c>
      <c r="E263" s="26"/>
      <c r="F263" s="118"/>
      <c r="G263" s="116"/>
      <c r="H263" s="4"/>
      <c r="I263" s="117"/>
    </row>
    <row r="264" spans="1:9" x14ac:dyDescent="0.2">
      <c r="A264" s="4"/>
      <c r="B264" s="66" t="s">
        <v>222</v>
      </c>
      <c r="C264" s="26">
        <v>2204</v>
      </c>
      <c r="D264" s="114">
        <v>4.2017831271391336E-5</v>
      </c>
      <c r="E264" s="26"/>
      <c r="F264" s="118"/>
      <c r="G264" s="116"/>
      <c r="H264" s="4"/>
      <c r="I264" s="117"/>
    </row>
    <row r="265" spans="1:9" x14ac:dyDescent="0.2">
      <c r="A265" s="4"/>
      <c r="B265" s="66" t="s">
        <v>223</v>
      </c>
      <c r="C265" s="26">
        <v>408356.93</v>
      </c>
      <c r="D265" s="114">
        <v>7.7850601557365529E-3</v>
      </c>
      <c r="E265" s="26"/>
      <c r="F265" s="118"/>
      <c r="G265" s="116"/>
      <c r="H265" s="4"/>
      <c r="I265" s="117"/>
    </row>
    <row r="266" spans="1:9" x14ac:dyDescent="0.2">
      <c r="A266" s="4"/>
      <c r="B266" s="66" t="s">
        <v>224</v>
      </c>
      <c r="C266" s="26">
        <v>53089.01</v>
      </c>
      <c r="D266" s="114">
        <v>1.0121075610459199E-3</v>
      </c>
      <c r="E266" s="26"/>
      <c r="F266" s="118"/>
      <c r="G266" s="116"/>
      <c r="H266" s="4"/>
      <c r="I266" s="117"/>
    </row>
    <row r="267" spans="1:9" x14ac:dyDescent="0.2">
      <c r="A267" s="4"/>
      <c r="B267" s="66" t="s">
        <v>225</v>
      </c>
      <c r="C267" s="26">
        <v>24566.99</v>
      </c>
      <c r="D267" s="114">
        <v>4.6835373895914628E-4</v>
      </c>
      <c r="E267" s="26"/>
      <c r="F267" s="118"/>
      <c r="G267" s="116"/>
      <c r="H267" s="4"/>
      <c r="I267" s="117"/>
    </row>
    <row r="268" spans="1:9" x14ac:dyDescent="0.2">
      <c r="A268" s="4"/>
      <c r="B268" s="66" t="s">
        <v>226</v>
      </c>
      <c r="C268" s="26">
        <v>390478.13</v>
      </c>
      <c r="D268" s="114">
        <v>7.444212423551911E-3</v>
      </c>
      <c r="E268" s="26"/>
      <c r="F268" s="118"/>
      <c r="G268" s="116"/>
      <c r="H268" s="4"/>
      <c r="I268" s="117"/>
    </row>
    <row r="269" spans="1:9" x14ac:dyDescent="0.2">
      <c r="A269" s="4"/>
      <c r="B269" s="66" t="s">
        <v>227</v>
      </c>
      <c r="C269" s="26">
        <v>17041.91</v>
      </c>
      <c r="D269" s="114">
        <v>3.2489296684312012E-4</v>
      </c>
      <c r="E269" s="26"/>
      <c r="F269" s="118"/>
      <c r="G269" s="116"/>
      <c r="H269" s="4"/>
      <c r="I269" s="117"/>
    </row>
    <row r="270" spans="1:9" x14ac:dyDescent="0.2">
      <c r="A270" s="4"/>
      <c r="B270" s="66" t="s">
        <v>228</v>
      </c>
      <c r="C270" s="26">
        <v>736.26</v>
      </c>
      <c r="D270" s="114">
        <v>1.4036319624262516E-5</v>
      </c>
      <c r="E270" s="26"/>
      <c r="F270" s="118"/>
      <c r="G270" s="116"/>
      <c r="H270" s="4"/>
      <c r="I270" s="117"/>
    </row>
    <row r="271" spans="1:9" x14ac:dyDescent="0.2">
      <c r="A271" s="4"/>
      <c r="B271" s="66" t="s">
        <v>229</v>
      </c>
      <c r="C271" s="26">
        <v>135733.92000000001</v>
      </c>
      <c r="D271" s="114">
        <v>2.5876791961726548E-3</v>
      </c>
      <c r="E271" s="26"/>
      <c r="F271" s="118"/>
      <c r="G271" s="116"/>
      <c r="H271" s="4"/>
      <c r="I271" s="117"/>
    </row>
    <row r="272" spans="1:9" x14ac:dyDescent="0.2">
      <c r="A272" s="4"/>
      <c r="B272" s="66" t="s">
        <v>230</v>
      </c>
      <c r="C272" s="26">
        <v>12752.38</v>
      </c>
      <c r="D272" s="114">
        <v>2.4311585805293349E-4</v>
      </c>
      <c r="E272" s="26"/>
      <c r="F272" s="118"/>
      <c r="G272" s="116"/>
      <c r="H272" s="4"/>
      <c r="I272" s="117"/>
    </row>
    <row r="273" spans="1:9" x14ac:dyDescent="0.2">
      <c r="A273" s="4"/>
      <c r="B273" s="66" t="s">
        <v>231</v>
      </c>
      <c r="C273" s="26">
        <v>8801.11</v>
      </c>
      <c r="D273" s="114">
        <v>1.6778745688791064E-4</v>
      </c>
      <c r="E273" s="26"/>
      <c r="F273" s="118"/>
      <c r="G273" s="116"/>
      <c r="H273" s="4"/>
      <c r="I273" s="117"/>
    </row>
    <row r="274" spans="1:9" x14ac:dyDescent="0.2">
      <c r="A274" s="4"/>
      <c r="B274" s="66" t="s">
        <v>232</v>
      </c>
      <c r="C274" s="26">
        <v>601908.19999999995</v>
      </c>
      <c r="D274" s="114">
        <v>1.1474989649939597E-2</v>
      </c>
      <c r="E274" s="26"/>
      <c r="F274" s="118"/>
      <c r="G274" s="116"/>
      <c r="H274" s="4"/>
      <c r="I274" s="117"/>
    </row>
    <row r="275" spans="1:9" x14ac:dyDescent="0.2">
      <c r="A275" s="4"/>
      <c r="B275" s="66" t="s">
        <v>233</v>
      </c>
      <c r="C275" s="26">
        <v>3578520.69</v>
      </c>
      <c r="D275" s="114">
        <v>6.8222177202179171E-2</v>
      </c>
      <c r="E275" s="26"/>
      <c r="F275" s="118"/>
      <c r="G275" s="116"/>
      <c r="H275" s="4"/>
      <c r="I275" s="117"/>
    </row>
    <row r="276" spans="1:9" x14ac:dyDescent="0.2">
      <c r="A276" s="4"/>
      <c r="B276" s="66" t="s">
        <v>234</v>
      </c>
      <c r="C276" s="26">
        <v>1651</v>
      </c>
      <c r="D276" s="114">
        <v>3.1475244750030443E-5</v>
      </c>
      <c r="E276" s="26"/>
      <c r="F276" s="118"/>
      <c r="G276" s="116"/>
      <c r="H276" s="4"/>
      <c r="I276" s="117"/>
    </row>
    <row r="277" spans="1:9" x14ac:dyDescent="0.2">
      <c r="A277" s="4"/>
      <c r="B277" s="66" t="s">
        <v>235</v>
      </c>
      <c r="C277" s="26">
        <v>-0.4</v>
      </c>
      <c r="D277" s="114">
        <v>-7.6257407026118592E-9</v>
      </c>
      <c r="E277" s="26"/>
      <c r="F277" s="118"/>
      <c r="G277" s="116"/>
      <c r="H277" s="4"/>
      <c r="I277" s="117"/>
    </row>
    <row r="278" spans="1:9" x14ac:dyDescent="0.2">
      <c r="A278" s="4"/>
      <c r="B278" s="119"/>
      <c r="C278" s="26"/>
      <c r="D278" s="26"/>
      <c r="E278" s="26"/>
      <c r="F278" s="118"/>
      <c r="G278" s="4"/>
      <c r="H278" s="4"/>
    </row>
    <row r="279" spans="1:9" ht="15.75" customHeight="1" x14ac:dyDescent="0.2">
      <c r="A279" s="4"/>
      <c r="B279" s="4"/>
      <c r="C279" s="73">
        <v>52453920.950000018</v>
      </c>
      <c r="D279" s="120">
        <v>0.99999999999999978</v>
      </c>
      <c r="E279" s="20"/>
      <c r="F279" s="4"/>
      <c r="G279" s="4"/>
      <c r="H279" s="4"/>
    </row>
    <row r="280" spans="1:9" x14ac:dyDescent="0.2">
      <c r="A280" s="4"/>
      <c r="B280" s="4"/>
      <c r="C280" s="121"/>
      <c r="D280" s="121"/>
      <c r="E280" s="111"/>
      <c r="F280" s="4"/>
      <c r="G280" s="4"/>
      <c r="H280" s="4"/>
    </row>
    <row r="281" spans="1:9" x14ac:dyDescent="0.2">
      <c r="A281" s="13" t="s">
        <v>236</v>
      </c>
      <c r="B281" s="13"/>
      <c r="C281" s="4"/>
      <c r="D281" s="4"/>
      <c r="E281" s="4"/>
      <c r="F281" s="4"/>
      <c r="G281" s="4"/>
      <c r="H281" s="4"/>
    </row>
    <row r="282" spans="1:9" x14ac:dyDescent="0.2">
      <c r="A282" s="4"/>
      <c r="B282" s="4"/>
      <c r="C282" s="4"/>
      <c r="D282" s="4"/>
      <c r="E282" s="4"/>
      <c r="F282" s="4"/>
      <c r="G282" s="4"/>
      <c r="H282" s="4"/>
    </row>
    <row r="283" spans="1:9" x14ac:dyDescent="0.2">
      <c r="A283" s="4"/>
      <c r="B283" s="78" t="s">
        <v>237</v>
      </c>
      <c r="C283" s="79" t="s">
        <v>55</v>
      </c>
      <c r="D283" s="30" t="s">
        <v>56</v>
      </c>
      <c r="E283" s="30" t="s">
        <v>238</v>
      </c>
      <c r="F283" s="122" t="s">
        <v>9</v>
      </c>
      <c r="G283" s="79" t="s">
        <v>154</v>
      </c>
      <c r="H283" s="4"/>
    </row>
    <row r="284" spans="1:9" x14ac:dyDescent="0.2">
      <c r="A284" s="4"/>
      <c r="B284" s="31" t="s">
        <v>239</v>
      </c>
      <c r="C284" s="22"/>
      <c r="D284" s="22"/>
      <c r="E284" s="22">
        <v>0</v>
      </c>
      <c r="F284" s="22">
        <v>0</v>
      </c>
      <c r="G284" s="123">
        <v>0</v>
      </c>
      <c r="H284" s="4"/>
    </row>
    <row r="285" spans="1:9" x14ac:dyDescent="0.2">
      <c r="A285" s="4"/>
      <c r="B285" s="69" t="s">
        <v>240</v>
      </c>
      <c r="C285" s="26">
        <v>46870702.560000002</v>
      </c>
      <c r="D285" s="26">
        <v>46870702.560000002</v>
      </c>
      <c r="E285" s="26">
        <v>0</v>
      </c>
      <c r="F285" s="24"/>
      <c r="G285" s="52"/>
      <c r="H285" s="4"/>
    </row>
    <row r="286" spans="1:9" x14ac:dyDescent="0.2">
      <c r="A286" s="4"/>
      <c r="B286" s="69" t="s">
        <v>241</v>
      </c>
      <c r="C286" s="26">
        <v>-245278</v>
      </c>
      <c r="D286" s="26">
        <v>-245278</v>
      </c>
      <c r="E286" s="26">
        <v>0</v>
      </c>
      <c r="F286" s="24"/>
      <c r="G286" s="52"/>
      <c r="H286" s="4"/>
    </row>
    <row r="287" spans="1:9" x14ac:dyDescent="0.2">
      <c r="A287" s="4"/>
      <c r="B287" s="69" t="s">
        <v>242</v>
      </c>
      <c r="C287" s="26">
        <v>10471712.76</v>
      </c>
      <c r="D287" s="26">
        <v>10471712.76</v>
      </c>
      <c r="E287" s="26"/>
      <c r="F287" s="24"/>
      <c r="G287" s="52"/>
      <c r="H287" s="4"/>
    </row>
    <row r="288" spans="1:9" x14ac:dyDescent="0.2">
      <c r="A288" s="4"/>
      <c r="B288" s="69" t="s">
        <v>243</v>
      </c>
      <c r="C288" s="26">
        <v>5870752.6699999999</v>
      </c>
      <c r="D288" s="26">
        <v>5870752.6699999999</v>
      </c>
      <c r="E288" s="26"/>
      <c r="F288" s="24"/>
      <c r="G288" s="52"/>
      <c r="H288" s="4"/>
    </row>
    <row r="289" spans="1:8" x14ac:dyDescent="0.2">
      <c r="A289" s="4"/>
      <c r="B289" s="69" t="s">
        <v>244</v>
      </c>
      <c r="C289" s="26">
        <v>13832998.67</v>
      </c>
      <c r="D289" s="26">
        <v>13832998.67</v>
      </c>
      <c r="E289" s="26"/>
      <c r="F289" s="24"/>
      <c r="G289" s="52"/>
      <c r="H289" s="4"/>
    </row>
    <row r="290" spans="1:8" x14ac:dyDescent="0.2">
      <c r="A290" s="4"/>
      <c r="B290" s="69" t="s">
        <v>245</v>
      </c>
      <c r="C290" s="26">
        <v>2010375</v>
      </c>
      <c r="D290" s="26">
        <v>2010375</v>
      </c>
      <c r="E290" s="26"/>
      <c r="F290" s="24"/>
      <c r="G290" s="52"/>
      <c r="H290" s="4"/>
    </row>
    <row r="291" spans="1:8" x14ac:dyDescent="0.2">
      <c r="A291" s="4"/>
      <c r="B291" s="37"/>
      <c r="C291" s="28"/>
      <c r="D291" s="28"/>
      <c r="E291" s="28"/>
      <c r="F291" s="28"/>
      <c r="G291" s="53"/>
      <c r="H291" s="4"/>
    </row>
    <row r="292" spans="1:8" ht="19.5" customHeight="1" x14ac:dyDescent="0.2">
      <c r="A292" s="4"/>
      <c r="B292" s="4"/>
      <c r="C292" s="73">
        <v>78811263.659999996</v>
      </c>
      <c r="D292" s="73">
        <v>78811263.659999996</v>
      </c>
      <c r="E292" s="124"/>
      <c r="F292" s="125"/>
      <c r="G292" s="126"/>
      <c r="H292" s="4"/>
    </row>
    <row r="293" spans="1:8" x14ac:dyDescent="0.2">
      <c r="A293" s="4"/>
      <c r="B293" s="127"/>
      <c r="C293" s="127"/>
      <c r="D293" s="127"/>
      <c r="E293" s="127"/>
      <c r="F293" s="127"/>
      <c r="G293" s="4"/>
      <c r="H293" s="4"/>
    </row>
    <row r="294" spans="1:8" ht="27" customHeight="1" x14ac:dyDescent="0.2">
      <c r="A294" s="4"/>
      <c r="B294" s="86" t="s">
        <v>246</v>
      </c>
      <c r="C294" s="113" t="s">
        <v>55</v>
      </c>
      <c r="D294" s="20" t="s">
        <v>56</v>
      </c>
      <c r="E294" s="20" t="s">
        <v>238</v>
      </c>
      <c r="F294" s="122" t="s">
        <v>154</v>
      </c>
      <c r="G294" s="4"/>
      <c r="H294" s="4"/>
    </row>
    <row r="295" spans="1:8" x14ac:dyDescent="0.2">
      <c r="A295" s="4"/>
      <c r="B295" s="31" t="s">
        <v>247</v>
      </c>
      <c r="C295" s="32"/>
      <c r="D295" s="32"/>
      <c r="E295" s="128"/>
      <c r="F295" s="22"/>
      <c r="G295" s="4"/>
      <c r="H295" s="4"/>
    </row>
    <row r="296" spans="1:8" x14ac:dyDescent="0.2">
      <c r="A296" s="4"/>
      <c r="B296" s="69" t="s">
        <v>248</v>
      </c>
      <c r="C296" s="26">
        <v>-14865381.18</v>
      </c>
      <c r="D296" s="26">
        <v>17317965.710000001</v>
      </c>
      <c r="E296" s="129">
        <v>32183346.890000001</v>
      </c>
      <c r="F296" s="24"/>
      <c r="G296" s="4"/>
      <c r="H296" s="4"/>
    </row>
    <row r="297" spans="1:8" x14ac:dyDescent="0.2">
      <c r="A297" s="4"/>
      <c r="B297" s="69" t="s">
        <v>249</v>
      </c>
      <c r="C297" s="26">
        <v>-85142.7</v>
      </c>
      <c r="D297" s="26">
        <v>-85142.7</v>
      </c>
      <c r="E297" s="129">
        <v>0</v>
      </c>
      <c r="F297" s="24"/>
      <c r="G297" s="4"/>
      <c r="H297" s="4"/>
    </row>
    <row r="298" spans="1:8" x14ac:dyDescent="0.2">
      <c r="A298" s="4"/>
      <c r="B298" s="69" t="s">
        <v>250</v>
      </c>
      <c r="C298" s="26">
        <v>-893178.98</v>
      </c>
      <c r="D298" s="26">
        <v>-4467568.3600000003</v>
      </c>
      <c r="E298" s="129">
        <v>-3574389.38</v>
      </c>
      <c r="F298" s="24"/>
      <c r="G298" s="4"/>
      <c r="H298" s="4"/>
    </row>
    <row r="299" spans="1:8" x14ac:dyDescent="0.2">
      <c r="A299" s="4"/>
      <c r="B299" s="69" t="s">
        <v>251</v>
      </c>
      <c r="C299" s="26">
        <v>-1535401.13</v>
      </c>
      <c r="D299" s="26">
        <v>-1535401.13</v>
      </c>
      <c r="E299" s="129">
        <v>0</v>
      </c>
      <c r="F299" s="24"/>
      <c r="G299" s="4"/>
      <c r="H299" s="4"/>
    </row>
    <row r="300" spans="1:8" x14ac:dyDescent="0.2">
      <c r="A300" s="4"/>
      <c r="B300" s="69" t="s">
        <v>252</v>
      </c>
      <c r="C300" s="26">
        <v>-3504317.29</v>
      </c>
      <c r="D300" s="26">
        <v>-3504317.29</v>
      </c>
      <c r="E300" s="129">
        <v>0</v>
      </c>
      <c r="F300" s="24"/>
      <c r="G300" s="4"/>
      <c r="H300" s="4"/>
    </row>
    <row r="301" spans="1:8" x14ac:dyDescent="0.2">
      <c r="A301" s="4"/>
      <c r="B301" s="69" t="s">
        <v>253</v>
      </c>
      <c r="C301" s="26">
        <v>-2728132.82</v>
      </c>
      <c r="D301" s="26">
        <v>-2728132.82</v>
      </c>
      <c r="E301" s="129">
        <v>0</v>
      </c>
      <c r="F301" s="24"/>
      <c r="G301" s="4"/>
      <c r="H301" s="4"/>
    </row>
    <row r="302" spans="1:8" x14ac:dyDescent="0.2">
      <c r="A302" s="4"/>
      <c r="B302" s="69" t="s">
        <v>254</v>
      </c>
      <c r="C302" s="26">
        <v>-2510439.89</v>
      </c>
      <c r="D302" s="26">
        <v>-2510439.89</v>
      </c>
      <c r="E302" s="129">
        <v>0</v>
      </c>
      <c r="F302" s="24"/>
      <c r="G302" s="4"/>
      <c r="H302" s="4"/>
    </row>
    <row r="303" spans="1:8" x14ac:dyDescent="0.2">
      <c r="A303" s="4"/>
      <c r="B303" s="69" t="s">
        <v>255</v>
      </c>
      <c r="C303" s="26">
        <v>-4817052.46</v>
      </c>
      <c r="D303" s="26">
        <v>-4817052.46</v>
      </c>
      <c r="E303" s="129">
        <v>0</v>
      </c>
      <c r="F303" s="24"/>
      <c r="G303" s="4"/>
      <c r="H303" s="4"/>
    </row>
    <row r="304" spans="1:8" x14ac:dyDescent="0.2">
      <c r="A304" s="4"/>
      <c r="B304" s="69" t="s">
        <v>256</v>
      </c>
      <c r="C304" s="26">
        <v>-3942460.04</v>
      </c>
      <c r="D304" s="26">
        <v>-3942468.6</v>
      </c>
      <c r="E304" s="129">
        <v>-8.56</v>
      </c>
      <c r="F304" s="24"/>
      <c r="G304" s="4"/>
      <c r="H304" s="4"/>
    </row>
    <row r="305" spans="1:8" x14ac:dyDescent="0.2">
      <c r="A305" s="4"/>
      <c r="B305" s="69" t="s">
        <v>257</v>
      </c>
      <c r="C305" s="26">
        <v>10216691.18</v>
      </c>
      <c r="D305" s="26">
        <v>10163325.84</v>
      </c>
      <c r="E305" s="129">
        <v>-53365.34</v>
      </c>
      <c r="F305" s="24"/>
      <c r="G305" s="4"/>
      <c r="H305" s="4"/>
    </row>
    <row r="306" spans="1:8" x14ac:dyDescent="0.2">
      <c r="A306" s="4"/>
      <c r="B306" s="69" t="s">
        <v>258</v>
      </c>
      <c r="C306" s="26">
        <v>-6975608.5700000003</v>
      </c>
      <c r="D306" s="26">
        <v>-7529776.0599999996</v>
      </c>
      <c r="E306" s="129">
        <v>-554167.49</v>
      </c>
      <c r="F306" s="24"/>
      <c r="G306" s="4"/>
      <c r="H306" s="4"/>
    </row>
    <row r="307" spans="1:8" x14ac:dyDescent="0.2">
      <c r="A307" s="4"/>
      <c r="B307" s="69" t="s">
        <v>259</v>
      </c>
      <c r="C307" s="26">
        <v>2379790.79</v>
      </c>
      <c r="D307" s="26">
        <v>2354772.0099999998</v>
      </c>
      <c r="E307" s="129">
        <v>-25018.78</v>
      </c>
      <c r="F307" s="24"/>
      <c r="G307" s="4"/>
      <c r="H307" s="4"/>
    </row>
    <row r="308" spans="1:8" x14ac:dyDescent="0.2">
      <c r="A308" s="4"/>
      <c r="B308" s="69" t="s">
        <v>260</v>
      </c>
      <c r="C308" s="26">
        <v>-5039523.3099999996</v>
      </c>
      <c r="D308" s="26">
        <v>-10172966.689999999</v>
      </c>
      <c r="E308" s="129">
        <v>-5133443.38</v>
      </c>
      <c r="F308" s="24"/>
      <c r="G308" s="4"/>
      <c r="H308" s="4"/>
    </row>
    <row r="309" spans="1:8" x14ac:dyDescent="0.2">
      <c r="A309" s="4"/>
      <c r="B309" s="69" t="s">
        <v>261</v>
      </c>
      <c r="C309" s="26">
        <v>-35632918.259999998</v>
      </c>
      <c r="D309" s="26">
        <v>-35632918.259999998</v>
      </c>
      <c r="E309" s="129">
        <v>0</v>
      </c>
      <c r="F309" s="24"/>
      <c r="G309" s="4"/>
      <c r="H309" s="4"/>
    </row>
    <row r="310" spans="1:8" x14ac:dyDescent="0.2">
      <c r="A310" s="4"/>
      <c r="B310" s="69" t="s">
        <v>262</v>
      </c>
      <c r="C310" s="26">
        <v>0</v>
      </c>
      <c r="D310" s="26">
        <v>-40115465.149999999</v>
      </c>
      <c r="E310" s="129">
        <v>-40115465.149999999</v>
      </c>
      <c r="F310" s="24"/>
      <c r="G310" s="4"/>
      <c r="H310" s="4"/>
    </row>
    <row r="311" spans="1:8" x14ac:dyDescent="0.2">
      <c r="A311" s="4"/>
      <c r="B311" s="69" t="s">
        <v>263</v>
      </c>
      <c r="C311" s="26">
        <v>2043983.28</v>
      </c>
      <c r="D311" s="26">
        <v>2043983.28</v>
      </c>
      <c r="E311" s="129">
        <v>0</v>
      </c>
      <c r="F311" s="24"/>
      <c r="G311" s="4"/>
      <c r="H311" s="4"/>
    </row>
    <row r="312" spans="1:8" x14ac:dyDescent="0.2">
      <c r="A312" s="4"/>
      <c r="B312" s="69" t="s">
        <v>264</v>
      </c>
      <c r="C312" s="26">
        <v>1247144.69</v>
      </c>
      <c r="D312" s="26">
        <v>1247144.69</v>
      </c>
      <c r="E312" s="129">
        <v>0</v>
      </c>
      <c r="F312" s="24"/>
      <c r="G312" s="4"/>
      <c r="H312" s="4"/>
    </row>
    <row r="313" spans="1:8" x14ac:dyDescent="0.2">
      <c r="A313" s="4"/>
      <c r="B313" s="69" t="s">
        <v>265</v>
      </c>
      <c r="C313" s="26">
        <v>14918995.279999999</v>
      </c>
      <c r="D313" s="26">
        <v>40154449.299999997</v>
      </c>
      <c r="E313" s="129">
        <v>25235454.02</v>
      </c>
      <c r="F313" s="24"/>
      <c r="G313" s="4"/>
      <c r="H313" s="4"/>
    </row>
    <row r="314" spans="1:8" x14ac:dyDescent="0.2">
      <c r="A314" s="4"/>
      <c r="B314" s="69" t="s">
        <v>266</v>
      </c>
      <c r="C314" s="26">
        <v>1216952.72</v>
      </c>
      <c r="D314" s="26">
        <v>1216952.72</v>
      </c>
      <c r="E314" s="129">
        <v>0</v>
      </c>
      <c r="F314" s="24"/>
      <c r="G314" s="4"/>
      <c r="H314" s="4"/>
    </row>
    <row r="315" spans="1:8" x14ac:dyDescent="0.2">
      <c r="A315" s="4"/>
      <c r="B315" s="69" t="s">
        <v>267</v>
      </c>
      <c r="C315" s="26">
        <v>2020059.61</v>
      </c>
      <c r="D315" s="26">
        <v>2020059.61</v>
      </c>
      <c r="E315" s="129">
        <v>0</v>
      </c>
      <c r="F315" s="24"/>
      <c r="G315" s="4"/>
      <c r="H315" s="4"/>
    </row>
    <row r="316" spans="1:8" x14ac:dyDescent="0.2">
      <c r="A316" s="4"/>
      <c r="B316" s="69" t="s">
        <v>268</v>
      </c>
      <c r="C316" s="26">
        <v>3282239.86</v>
      </c>
      <c r="D316" s="26">
        <v>3282239.86</v>
      </c>
      <c r="E316" s="129">
        <v>0</v>
      </c>
      <c r="F316" s="24"/>
      <c r="G316" s="4"/>
      <c r="H316" s="4"/>
    </row>
    <row r="317" spans="1:8" x14ac:dyDescent="0.2">
      <c r="A317" s="4"/>
      <c r="B317" s="69" t="s">
        <v>269</v>
      </c>
      <c r="C317" s="26">
        <v>45869905.450000003</v>
      </c>
      <c r="D317" s="26">
        <v>32935048.100000001</v>
      </c>
      <c r="E317" s="129">
        <v>-12934857.35</v>
      </c>
      <c r="F317" s="24"/>
      <c r="G317" s="4"/>
      <c r="H317" s="4"/>
    </row>
    <row r="318" spans="1:8" x14ac:dyDescent="0.2">
      <c r="A318" s="4"/>
      <c r="B318" s="69" t="s">
        <v>270</v>
      </c>
      <c r="C318" s="26">
        <v>0</v>
      </c>
      <c r="D318" s="26">
        <v>110398.36</v>
      </c>
      <c r="E318" s="129">
        <v>110398.36</v>
      </c>
      <c r="F318" s="24"/>
      <c r="G318" s="4"/>
      <c r="H318" s="4"/>
    </row>
    <row r="319" spans="1:8" x14ac:dyDescent="0.2">
      <c r="A319" s="4"/>
      <c r="B319" s="69" t="s">
        <v>271</v>
      </c>
      <c r="C319" s="26">
        <v>0</v>
      </c>
      <c r="D319" s="26">
        <v>14285496.52</v>
      </c>
      <c r="E319" s="129">
        <v>14285496.52</v>
      </c>
      <c r="F319" s="24"/>
      <c r="G319" s="4"/>
      <c r="H319" s="4"/>
    </row>
    <row r="320" spans="1:8" x14ac:dyDescent="0.2">
      <c r="A320" s="4"/>
      <c r="B320" s="69" t="s">
        <v>272</v>
      </c>
      <c r="C320" s="26">
        <v>-4648656.3099999996</v>
      </c>
      <c r="D320" s="26">
        <v>-13559244.51</v>
      </c>
      <c r="E320" s="129">
        <v>-8910588.1999999993</v>
      </c>
      <c r="F320" s="24"/>
      <c r="G320" s="4"/>
      <c r="H320" s="4"/>
    </row>
    <row r="321" spans="1:8" x14ac:dyDescent="0.2">
      <c r="A321" s="4"/>
      <c r="B321" s="27"/>
      <c r="C321" s="38"/>
      <c r="D321" s="38"/>
      <c r="E321" s="28"/>
      <c r="F321" s="28">
        <v>0</v>
      </c>
      <c r="G321" s="4"/>
      <c r="H321" s="4"/>
    </row>
    <row r="322" spans="1:8" ht="20.25" customHeight="1" x14ac:dyDescent="0.2">
      <c r="A322" s="4"/>
      <c r="B322" s="4"/>
      <c r="C322" s="73">
        <v>-3982450.0799999954</v>
      </c>
      <c r="D322" s="73">
        <v>-3469057.92</v>
      </c>
      <c r="E322" s="73">
        <v>513392.1600000076</v>
      </c>
      <c r="F322" s="130"/>
      <c r="G322" s="4"/>
      <c r="H322" s="4"/>
    </row>
    <row r="323" spans="1:8" x14ac:dyDescent="0.2">
      <c r="A323" s="4"/>
      <c r="B323" s="4"/>
      <c r="C323" s="4"/>
      <c r="D323" s="4"/>
      <c r="E323" s="4"/>
      <c r="F323" s="4"/>
      <c r="G323" s="4"/>
      <c r="H323" s="4"/>
    </row>
    <row r="324" spans="1:8" x14ac:dyDescent="0.2">
      <c r="A324" s="13" t="s">
        <v>273</v>
      </c>
      <c r="B324" s="13"/>
      <c r="C324" s="4"/>
      <c r="D324" s="4"/>
      <c r="E324" s="4"/>
      <c r="F324" s="4"/>
      <c r="G324" s="4"/>
      <c r="H324" s="4"/>
    </row>
    <row r="325" spans="1:8" x14ac:dyDescent="0.2">
      <c r="A325" s="4"/>
      <c r="B325" s="4"/>
      <c r="C325" s="4"/>
      <c r="D325" s="4"/>
      <c r="E325" s="4"/>
      <c r="F325" s="4"/>
      <c r="G325" s="4"/>
      <c r="H325" s="4"/>
    </row>
    <row r="326" spans="1:8" x14ac:dyDescent="0.2">
      <c r="A326" s="4"/>
      <c r="B326" s="86" t="s">
        <v>274</v>
      </c>
      <c r="C326" s="113" t="s">
        <v>55</v>
      </c>
      <c r="D326" s="20" t="s">
        <v>56</v>
      </c>
      <c r="E326" s="20" t="s">
        <v>57</v>
      </c>
      <c r="F326" s="4"/>
      <c r="G326" s="4"/>
      <c r="H326" s="4"/>
    </row>
    <row r="327" spans="1:8" x14ac:dyDescent="0.2">
      <c r="A327" s="4"/>
      <c r="B327" s="21" t="s">
        <v>275</v>
      </c>
      <c r="C327" s="32"/>
      <c r="D327" s="32"/>
      <c r="E327" s="32"/>
      <c r="F327" s="131"/>
      <c r="G327" s="4"/>
      <c r="H327" s="4"/>
    </row>
    <row r="328" spans="1:8" x14ac:dyDescent="0.2">
      <c r="A328" s="4"/>
      <c r="B328" s="69" t="s">
        <v>276</v>
      </c>
      <c r="C328" s="26">
        <v>2553165.6</v>
      </c>
      <c r="D328" s="26">
        <v>3324447.25</v>
      </c>
      <c r="E328" s="26">
        <v>771281.65</v>
      </c>
      <c r="F328" s="4"/>
      <c r="G328" s="4"/>
      <c r="H328" s="4"/>
    </row>
    <row r="329" spans="1:8" x14ac:dyDescent="0.2">
      <c r="A329" s="4"/>
      <c r="B329" s="69" t="s">
        <v>277</v>
      </c>
      <c r="C329" s="26">
        <v>1406696.29</v>
      </c>
      <c r="D329" s="26">
        <v>1036838.91</v>
      </c>
      <c r="E329" s="26">
        <v>-369857.38</v>
      </c>
      <c r="F329" s="4"/>
      <c r="G329" s="4"/>
      <c r="H329" s="4"/>
    </row>
    <row r="330" spans="1:8" x14ac:dyDescent="0.2">
      <c r="A330" s="4"/>
      <c r="B330" s="69" t="s">
        <v>278</v>
      </c>
      <c r="C330" s="26">
        <v>-15280142.35</v>
      </c>
      <c r="D330" s="26">
        <v>-21620846.18</v>
      </c>
      <c r="E330" s="26">
        <v>-6340703.8300000001</v>
      </c>
      <c r="F330" s="4"/>
      <c r="G330" s="4"/>
      <c r="H330" s="4"/>
    </row>
    <row r="331" spans="1:8" x14ac:dyDescent="0.2">
      <c r="A331" s="4"/>
      <c r="B331" s="69" t="s">
        <v>279</v>
      </c>
      <c r="C331" s="26">
        <v>1109832.03</v>
      </c>
      <c r="D331" s="26">
        <v>14876.88</v>
      </c>
      <c r="E331" s="26">
        <v>-1094955.1499999999</v>
      </c>
      <c r="F331" s="4"/>
      <c r="G331" s="4"/>
      <c r="H331" s="4"/>
    </row>
    <row r="332" spans="1:8" x14ac:dyDescent="0.2">
      <c r="A332" s="4"/>
      <c r="B332" s="69" t="s">
        <v>280</v>
      </c>
      <c r="C332" s="26">
        <v>16398312.119999999</v>
      </c>
      <c r="D332" s="26">
        <v>16394165.220000001</v>
      </c>
      <c r="E332" s="26">
        <v>-4146.8999999999996</v>
      </c>
      <c r="F332" s="4"/>
      <c r="G332" s="4"/>
      <c r="H332" s="4"/>
    </row>
    <row r="333" spans="1:8" x14ac:dyDescent="0.2">
      <c r="A333" s="4"/>
      <c r="B333" s="69" t="s">
        <v>281</v>
      </c>
      <c r="C333" s="26">
        <v>4076561.31</v>
      </c>
      <c r="D333" s="26">
        <v>4076561.31</v>
      </c>
      <c r="E333" s="26">
        <v>0</v>
      </c>
      <c r="F333" s="4"/>
      <c r="G333" s="4"/>
      <c r="H333" s="4"/>
    </row>
    <row r="334" spans="1:8" x14ac:dyDescent="0.2">
      <c r="A334" s="4"/>
      <c r="B334" s="69" t="s">
        <v>282</v>
      </c>
      <c r="C334" s="26">
        <v>6385566</v>
      </c>
      <c r="D334" s="26">
        <v>6385566</v>
      </c>
      <c r="E334" s="26">
        <v>0</v>
      </c>
      <c r="F334" s="4"/>
      <c r="G334" s="4"/>
      <c r="H334" s="4"/>
    </row>
    <row r="335" spans="1:8" x14ac:dyDescent="0.2">
      <c r="A335" s="4"/>
      <c r="B335" s="69" t="s">
        <v>283</v>
      </c>
      <c r="C335" s="26">
        <v>787203.53</v>
      </c>
      <c r="D335" s="26">
        <v>6112.18</v>
      </c>
      <c r="E335" s="26">
        <v>-781091.35</v>
      </c>
      <c r="F335" s="4"/>
      <c r="G335" s="4"/>
      <c r="H335" s="4"/>
    </row>
    <row r="336" spans="1:8" x14ac:dyDescent="0.2">
      <c r="A336" s="4"/>
      <c r="B336" s="69" t="s">
        <v>284</v>
      </c>
      <c r="C336" s="26">
        <v>8063306.79</v>
      </c>
      <c r="D336" s="26">
        <v>8055674.4800000004</v>
      </c>
      <c r="E336" s="26">
        <v>-7632.31</v>
      </c>
      <c r="F336" s="4"/>
      <c r="G336" s="4"/>
      <c r="H336" s="4"/>
    </row>
    <row r="337" spans="1:8" x14ac:dyDescent="0.2">
      <c r="A337" s="4"/>
      <c r="B337" s="69" t="s">
        <v>285</v>
      </c>
      <c r="C337" s="26">
        <v>2840365.19</v>
      </c>
      <c r="D337" s="26">
        <v>64252.76</v>
      </c>
      <c r="E337" s="26">
        <v>-2776112.43</v>
      </c>
      <c r="F337" s="4"/>
      <c r="G337" s="4"/>
      <c r="H337" s="4"/>
    </row>
    <row r="338" spans="1:8" x14ac:dyDescent="0.2">
      <c r="A338" s="4"/>
      <c r="B338" s="69" t="s">
        <v>286</v>
      </c>
      <c r="C338" s="26">
        <v>737630.26</v>
      </c>
      <c r="D338" s="26">
        <v>322346.06</v>
      </c>
      <c r="E338" s="26">
        <v>-415284.2</v>
      </c>
      <c r="F338" s="4"/>
      <c r="G338" s="4"/>
      <c r="H338" s="4"/>
    </row>
    <row r="339" spans="1:8" x14ac:dyDescent="0.2">
      <c r="A339" s="4"/>
      <c r="B339" s="69" t="s">
        <v>287</v>
      </c>
      <c r="C339" s="26">
        <v>9441529.7799999993</v>
      </c>
      <c r="D339" s="26">
        <v>214780.28</v>
      </c>
      <c r="E339" s="26">
        <v>-9226749.5</v>
      </c>
      <c r="F339" s="4"/>
      <c r="G339" s="4"/>
      <c r="H339" s="4"/>
    </row>
    <row r="340" spans="1:8" x14ac:dyDescent="0.2">
      <c r="A340" s="4"/>
      <c r="B340" s="69" t="s">
        <v>288</v>
      </c>
      <c r="C340" s="26">
        <v>261205.73</v>
      </c>
      <c r="D340" s="26">
        <v>98423.99</v>
      </c>
      <c r="E340" s="26">
        <v>-162781.74</v>
      </c>
      <c r="F340" s="4"/>
      <c r="G340" s="4"/>
      <c r="H340" s="4"/>
    </row>
    <row r="341" spans="1:8" x14ac:dyDescent="0.2">
      <c r="A341" s="4"/>
      <c r="B341" s="69" t="s">
        <v>289</v>
      </c>
      <c r="C341" s="26">
        <v>581437.75</v>
      </c>
      <c r="D341" s="26">
        <v>34.03</v>
      </c>
      <c r="E341" s="26">
        <v>-581403.72</v>
      </c>
      <c r="F341" s="4"/>
      <c r="G341" s="4"/>
      <c r="H341" s="4"/>
    </row>
    <row r="342" spans="1:8" x14ac:dyDescent="0.2">
      <c r="A342" s="4"/>
      <c r="B342" s="69" t="s">
        <v>290</v>
      </c>
      <c r="C342" s="26">
        <v>31.47</v>
      </c>
      <c r="D342" s="26">
        <v>31.48</v>
      </c>
      <c r="E342" s="26">
        <v>0.01</v>
      </c>
      <c r="F342" s="4"/>
      <c r="G342" s="4"/>
      <c r="H342" s="4"/>
    </row>
    <row r="343" spans="1:8" x14ac:dyDescent="0.2">
      <c r="A343" s="4"/>
      <c r="B343" s="69" t="s">
        <v>291</v>
      </c>
      <c r="C343" s="26">
        <v>33160.44</v>
      </c>
      <c r="D343" s="26">
        <v>25.87</v>
      </c>
      <c r="E343" s="26">
        <v>-33134.57</v>
      </c>
      <c r="F343" s="4"/>
      <c r="G343" s="4"/>
      <c r="H343" s="4"/>
    </row>
    <row r="344" spans="1:8" x14ac:dyDescent="0.2">
      <c r="A344" s="4"/>
      <c r="B344" s="69" t="s">
        <v>292</v>
      </c>
      <c r="C344" s="26">
        <v>14710.74</v>
      </c>
      <c r="D344" s="26">
        <v>34.42</v>
      </c>
      <c r="E344" s="26">
        <v>-14676.32</v>
      </c>
      <c r="F344" s="4"/>
      <c r="G344" s="4"/>
      <c r="H344" s="4"/>
    </row>
    <row r="345" spans="1:8" x14ac:dyDescent="0.2">
      <c r="A345" s="4"/>
      <c r="B345" s="69" t="s">
        <v>293</v>
      </c>
      <c r="C345" s="26">
        <v>14103.4</v>
      </c>
      <c r="D345" s="26">
        <v>21.01</v>
      </c>
      <c r="E345" s="26">
        <v>-14082.39</v>
      </c>
      <c r="F345" s="4"/>
      <c r="G345" s="4"/>
      <c r="H345" s="4"/>
    </row>
    <row r="346" spans="1:8" x14ac:dyDescent="0.2">
      <c r="A346" s="4"/>
      <c r="B346" s="69" t="s">
        <v>294</v>
      </c>
      <c r="C346" s="26">
        <v>111280.62</v>
      </c>
      <c r="D346" s="26">
        <v>6.24</v>
      </c>
      <c r="E346" s="26">
        <v>-111274.38</v>
      </c>
      <c r="F346" s="4"/>
      <c r="G346" s="4"/>
      <c r="H346" s="4"/>
    </row>
    <row r="347" spans="1:8" x14ac:dyDescent="0.2">
      <c r="A347" s="4"/>
      <c r="B347" s="69" t="s">
        <v>295</v>
      </c>
      <c r="C347" s="26">
        <v>757354.68</v>
      </c>
      <c r="D347" s="26">
        <v>203205.71</v>
      </c>
      <c r="E347" s="26">
        <v>-554148.97</v>
      </c>
      <c r="F347" s="4"/>
      <c r="G347" s="4"/>
      <c r="H347" s="4"/>
    </row>
    <row r="348" spans="1:8" x14ac:dyDescent="0.2">
      <c r="A348" s="4"/>
      <c r="B348" s="69" t="s">
        <v>296</v>
      </c>
      <c r="C348" s="26">
        <v>1748781.76</v>
      </c>
      <c r="D348" s="26">
        <v>20628.689999999999</v>
      </c>
      <c r="E348" s="26">
        <v>-1728153.07</v>
      </c>
      <c r="F348" s="4"/>
      <c r="G348" s="4"/>
      <c r="H348" s="4"/>
    </row>
    <row r="349" spans="1:8" x14ac:dyDescent="0.2">
      <c r="A349" s="4"/>
      <c r="B349" s="69" t="s">
        <v>297</v>
      </c>
      <c r="C349" s="26">
        <v>12734812.949999999</v>
      </c>
      <c r="D349" s="26">
        <v>2758548.17</v>
      </c>
      <c r="E349" s="26">
        <v>-9976264.7799999993</v>
      </c>
      <c r="F349" s="4"/>
      <c r="G349" s="4"/>
      <c r="H349" s="4"/>
    </row>
    <row r="350" spans="1:8" x14ac:dyDescent="0.2">
      <c r="A350" s="4"/>
      <c r="B350" s="69" t="s">
        <v>298</v>
      </c>
      <c r="C350" s="26">
        <v>10.220000000000001</v>
      </c>
      <c r="D350" s="26">
        <v>1.95</v>
      </c>
      <c r="E350" s="26">
        <v>-8.27</v>
      </c>
      <c r="F350" s="4"/>
      <c r="G350" s="4"/>
      <c r="H350" s="4"/>
    </row>
    <row r="351" spans="1:8" x14ac:dyDescent="0.2">
      <c r="A351" s="4"/>
      <c r="B351" s="69" t="s">
        <v>299</v>
      </c>
      <c r="C351" s="26">
        <v>0</v>
      </c>
      <c r="D351" s="26">
        <v>9516002.1699999999</v>
      </c>
      <c r="E351" s="26">
        <v>9516002.1699999999</v>
      </c>
      <c r="F351" s="4"/>
      <c r="G351" s="4"/>
      <c r="H351" s="4"/>
    </row>
    <row r="352" spans="1:8" x14ac:dyDescent="0.2">
      <c r="A352" s="4"/>
      <c r="B352" s="69" t="s">
        <v>300</v>
      </c>
      <c r="C352" s="26">
        <v>0</v>
      </c>
      <c r="D352" s="26">
        <v>1502</v>
      </c>
      <c r="E352" s="26">
        <v>1502</v>
      </c>
      <c r="F352" s="4"/>
      <c r="G352" s="4"/>
      <c r="H352" s="4"/>
    </row>
    <row r="353" spans="1:8" x14ac:dyDescent="0.2">
      <c r="A353" s="4"/>
      <c r="B353" s="69" t="s">
        <v>301</v>
      </c>
      <c r="C353" s="26">
        <v>0</v>
      </c>
      <c r="D353" s="26">
        <v>10483419.35</v>
      </c>
      <c r="E353" s="26">
        <v>10483419.35</v>
      </c>
      <c r="F353" s="4"/>
      <c r="G353" s="4"/>
      <c r="H353" s="4"/>
    </row>
    <row r="354" spans="1:8" x14ac:dyDescent="0.2">
      <c r="A354" s="4"/>
      <c r="B354" s="69" t="s">
        <v>302</v>
      </c>
      <c r="C354" s="26">
        <v>20096782.239999998</v>
      </c>
      <c r="D354" s="26">
        <v>2740337.34</v>
      </c>
      <c r="E354" s="26">
        <v>-17356444.899999999</v>
      </c>
      <c r="F354" s="4"/>
      <c r="G354" s="4"/>
      <c r="H354" s="4"/>
    </row>
    <row r="355" spans="1:8" x14ac:dyDescent="0.2">
      <c r="A355" s="4"/>
      <c r="B355" s="27"/>
      <c r="C355" s="28"/>
      <c r="D355" s="28"/>
      <c r="E355" s="28"/>
      <c r="F355" s="4"/>
      <c r="G355" s="4"/>
      <c r="H355" s="4"/>
    </row>
    <row r="356" spans="1:8" x14ac:dyDescent="0.2">
      <c r="A356" s="4"/>
      <c r="B356" s="4"/>
      <c r="C356" s="73">
        <v>74873698.549999982</v>
      </c>
      <c r="D356" s="73">
        <v>44096997.570000008</v>
      </c>
      <c r="E356" s="73">
        <v>-30776700.979999989</v>
      </c>
      <c r="F356" s="4"/>
      <c r="G356" s="4"/>
      <c r="H356" s="4"/>
    </row>
    <row r="357" spans="1:8" x14ac:dyDescent="0.2">
      <c r="A357" s="4"/>
      <c r="B357" s="4"/>
      <c r="C357" s="111"/>
      <c r="D357" s="111"/>
      <c r="E357" s="111"/>
      <c r="F357" s="4"/>
      <c r="G357" s="4"/>
      <c r="H357" s="4"/>
    </row>
    <row r="358" spans="1:8" x14ac:dyDescent="0.2">
      <c r="A358" s="4"/>
      <c r="B358" s="4"/>
      <c r="C358" s="4"/>
      <c r="D358" s="4"/>
      <c r="E358" s="4"/>
      <c r="F358" s="4"/>
      <c r="G358" s="4"/>
      <c r="H358" s="4"/>
    </row>
    <row r="359" spans="1:8" x14ac:dyDescent="0.2">
      <c r="A359" s="4"/>
      <c r="B359" s="78" t="s">
        <v>303</v>
      </c>
      <c r="C359" s="113" t="s">
        <v>57</v>
      </c>
      <c r="D359" s="20" t="s">
        <v>304</v>
      </c>
      <c r="E359" s="4"/>
      <c r="F359" s="4"/>
      <c r="G359" s="4"/>
      <c r="H359" s="4"/>
    </row>
    <row r="360" spans="1:8" x14ac:dyDescent="0.2">
      <c r="A360" s="4"/>
      <c r="B360" s="21" t="s">
        <v>305</v>
      </c>
      <c r="C360" s="123"/>
      <c r="D360" s="22"/>
      <c r="E360" s="131"/>
      <c r="F360" s="4"/>
      <c r="G360" s="4"/>
      <c r="H360" s="4"/>
    </row>
    <row r="361" spans="1:8" x14ac:dyDescent="0.2">
      <c r="A361" s="4"/>
      <c r="B361" s="25" t="s">
        <v>42</v>
      </c>
      <c r="C361" s="52"/>
      <c r="D361" s="24"/>
      <c r="E361" s="131"/>
      <c r="F361" s="4"/>
      <c r="G361" s="4"/>
      <c r="H361" s="4"/>
    </row>
    <row r="362" spans="1:8" x14ac:dyDescent="0.2">
      <c r="A362" s="4"/>
      <c r="B362" s="23" t="s">
        <v>306</v>
      </c>
      <c r="C362" s="52"/>
      <c r="D362" s="24"/>
      <c r="E362" s="131"/>
      <c r="F362" s="4"/>
      <c r="G362" s="4"/>
      <c r="H362" s="4"/>
    </row>
    <row r="363" spans="1:8" x14ac:dyDescent="0.2">
      <c r="A363" s="4"/>
      <c r="B363" s="25" t="s">
        <v>42</v>
      </c>
      <c r="C363" s="52"/>
      <c r="D363" s="24"/>
      <c r="E363" s="131"/>
      <c r="F363" s="4"/>
      <c r="G363" s="4"/>
      <c r="H363" s="4"/>
    </row>
    <row r="364" spans="1:8" x14ac:dyDescent="0.2">
      <c r="A364" s="4"/>
      <c r="B364" s="23" t="s">
        <v>60</v>
      </c>
      <c r="C364" s="52"/>
      <c r="D364" s="24"/>
      <c r="E364" s="131"/>
      <c r="F364" s="4"/>
      <c r="G364" s="4"/>
      <c r="H364" s="4"/>
    </row>
    <row r="365" spans="1:8" x14ac:dyDescent="0.2">
      <c r="A365" s="4"/>
      <c r="B365" s="25" t="s">
        <v>61</v>
      </c>
      <c r="C365" s="52">
        <v>151112.1</v>
      </c>
      <c r="D365" s="24"/>
      <c r="E365" s="131"/>
      <c r="F365" s="4"/>
      <c r="G365" s="4"/>
      <c r="H365" s="4"/>
    </row>
    <row r="366" spans="1:8" x14ac:dyDescent="0.2">
      <c r="A366" s="4"/>
      <c r="B366" s="25" t="s">
        <v>62</v>
      </c>
      <c r="C366" s="52">
        <v>-227384.44</v>
      </c>
      <c r="D366" s="24"/>
      <c r="E366" s="131"/>
      <c r="F366" s="4"/>
      <c r="G366" s="4"/>
      <c r="H366" s="4"/>
    </row>
    <row r="367" spans="1:8" x14ac:dyDescent="0.2">
      <c r="A367" s="4"/>
      <c r="B367" s="25" t="s">
        <v>64</v>
      </c>
      <c r="C367" s="52">
        <v>1997017.58</v>
      </c>
      <c r="D367" s="24"/>
      <c r="E367" s="131"/>
      <c r="F367" s="4"/>
      <c r="G367" s="4"/>
      <c r="H367" s="4"/>
    </row>
    <row r="368" spans="1:8" x14ac:dyDescent="0.2">
      <c r="A368" s="4"/>
      <c r="B368" s="25" t="s">
        <v>67</v>
      </c>
      <c r="C368" s="52">
        <v>-64407.9</v>
      </c>
      <c r="D368" s="24"/>
      <c r="E368" s="131"/>
      <c r="F368" s="4"/>
      <c r="G368" s="4"/>
      <c r="H368" s="4"/>
    </row>
    <row r="369" spans="1:8" x14ac:dyDescent="0.2">
      <c r="A369" s="4"/>
      <c r="B369" s="25" t="s">
        <v>77</v>
      </c>
      <c r="C369" s="52">
        <v>20942.13</v>
      </c>
      <c r="D369" s="24"/>
      <c r="E369" s="131"/>
      <c r="F369" s="4"/>
      <c r="G369" s="4"/>
      <c r="H369" s="4"/>
    </row>
    <row r="370" spans="1:8" x14ac:dyDescent="0.2">
      <c r="A370" s="4"/>
      <c r="B370" s="23" t="s">
        <v>98</v>
      </c>
      <c r="C370" s="52"/>
      <c r="D370" s="24"/>
      <c r="E370" s="131"/>
      <c r="F370" s="4"/>
      <c r="G370" s="4"/>
      <c r="H370" s="4"/>
    </row>
    <row r="371" spans="1:8" x14ac:dyDescent="0.2">
      <c r="A371" s="4"/>
      <c r="B371" s="25" t="s">
        <v>42</v>
      </c>
      <c r="C371" s="52"/>
      <c r="D371" s="24"/>
      <c r="E371" s="131"/>
      <c r="F371" s="4"/>
      <c r="G371" s="4"/>
      <c r="H371" s="4"/>
    </row>
    <row r="372" spans="1:8" x14ac:dyDescent="0.2">
      <c r="A372" s="4"/>
      <c r="B372" s="132"/>
      <c r="C372" s="53"/>
      <c r="D372" s="28"/>
      <c r="E372" s="131"/>
      <c r="F372" s="4"/>
      <c r="G372" s="4"/>
      <c r="H372" s="4"/>
    </row>
    <row r="373" spans="1:8" ht="18" customHeight="1" x14ac:dyDescent="0.2">
      <c r="A373" s="4"/>
      <c r="B373" s="4"/>
      <c r="C373" s="73">
        <v>1877279.47</v>
      </c>
      <c r="D373" s="20"/>
      <c r="E373" s="4"/>
      <c r="F373" s="4"/>
      <c r="G373" s="4"/>
      <c r="H373" s="4"/>
    </row>
    <row r="374" spans="1:8" x14ac:dyDescent="0.2">
      <c r="A374" s="4"/>
      <c r="B374" s="4"/>
      <c r="C374" s="4"/>
      <c r="D374" s="4"/>
      <c r="E374" s="4"/>
      <c r="F374" s="4"/>
      <c r="G374" s="4"/>
      <c r="H374" s="4"/>
    </row>
    <row r="375" spans="1:8" x14ac:dyDescent="0.2">
      <c r="A375" s="13" t="s">
        <v>307</v>
      </c>
      <c r="B375" s="13"/>
      <c r="C375" s="13"/>
      <c r="D375" s="4"/>
      <c r="E375" s="4"/>
      <c r="F375" s="4"/>
      <c r="G375" s="4"/>
      <c r="H375" s="4"/>
    </row>
    <row r="376" spans="1:8" ht="12" customHeight="1" x14ac:dyDescent="0.2">
      <c r="A376" s="13" t="s">
        <v>308</v>
      </c>
      <c r="B376" s="13"/>
      <c r="C376" s="4"/>
      <c r="D376" s="4"/>
      <c r="E376" s="4"/>
      <c r="F376" s="4"/>
      <c r="G376" s="4"/>
      <c r="H376" s="4"/>
    </row>
    <row r="377" spans="1:8" x14ac:dyDescent="0.2">
      <c r="A377" s="4"/>
      <c r="B377" s="133"/>
      <c r="C377" s="133"/>
      <c r="D377" s="133"/>
      <c r="E377" s="133"/>
      <c r="F377" s="4"/>
      <c r="G377" s="4"/>
      <c r="H377" s="4"/>
    </row>
    <row r="378" spans="1:8" x14ac:dyDescent="0.2">
      <c r="A378" s="4"/>
      <c r="B378" s="134" t="s">
        <v>309</v>
      </c>
      <c r="C378" s="135"/>
      <c r="D378" s="136"/>
      <c r="E378" s="137"/>
      <c r="F378" s="4"/>
      <c r="G378" s="4"/>
      <c r="H378" s="4"/>
    </row>
    <row r="379" spans="1:8" x14ac:dyDescent="0.2">
      <c r="A379" s="4"/>
      <c r="B379" s="138" t="s">
        <v>310</v>
      </c>
      <c r="C379" s="139"/>
      <c r="D379" s="140"/>
      <c r="E379" s="137"/>
      <c r="F379" s="4"/>
      <c r="G379" s="4"/>
      <c r="H379" s="4"/>
    </row>
    <row r="380" spans="1:8" x14ac:dyDescent="0.2">
      <c r="A380" s="4"/>
      <c r="B380" s="141" t="s">
        <v>1</v>
      </c>
      <c r="C380" s="142"/>
      <c r="D380" s="143"/>
      <c r="E380" s="144"/>
      <c r="F380" s="4"/>
      <c r="G380" s="108"/>
      <c r="H380" s="4"/>
    </row>
    <row r="381" spans="1:8" x14ac:dyDescent="0.2">
      <c r="A381" s="4"/>
      <c r="B381" s="145" t="s">
        <v>311</v>
      </c>
      <c r="C381" s="146"/>
      <c r="D381" s="147"/>
      <c r="E381" s="144"/>
      <c r="F381" s="4"/>
      <c r="G381" s="108"/>
      <c r="H381" s="4"/>
    </row>
    <row r="382" spans="1:8" x14ac:dyDescent="0.2">
      <c r="A382" s="4"/>
      <c r="B382" s="148" t="s">
        <v>312</v>
      </c>
      <c r="C382" s="149"/>
      <c r="D382" s="150">
        <v>69771883.460000008</v>
      </c>
      <c r="F382" s="4"/>
      <c r="G382" s="108"/>
      <c r="H382" s="4"/>
    </row>
    <row r="383" spans="1:8" x14ac:dyDescent="0.2">
      <c r="A383" s="4"/>
      <c r="B383" s="4"/>
      <c r="C383" s="4"/>
      <c r="D383" s="4"/>
      <c r="E383" s="4"/>
      <c r="F383" s="4"/>
      <c r="G383" s="108"/>
      <c r="H383" s="4"/>
    </row>
    <row r="384" spans="1:8" x14ac:dyDescent="0.2">
      <c r="A384" s="4"/>
      <c r="B384" s="151" t="s">
        <v>313</v>
      </c>
      <c r="C384" s="151"/>
      <c r="D384" s="152">
        <v>3.2</v>
      </c>
      <c r="F384" s="4"/>
      <c r="G384" s="4"/>
      <c r="H384" s="4"/>
    </row>
    <row r="385" spans="1:9" x14ac:dyDescent="0.2">
      <c r="A385" s="4"/>
      <c r="B385" s="153" t="s">
        <v>314</v>
      </c>
      <c r="C385" s="153"/>
      <c r="D385" s="154">
        <v>0</v>
      </c>
      <c r="E385" s="155"/>
      <c r="F385" s="4"/>
      <c r="G385" s="4"/>
      <c r="H385" s="4"/>
    </row>
    <row r="386" spans="1:9" x14ac:dyDescent="0.2">
      <c r="A386" s="4"/>
      <c r="B386" s="156" t="s">
        <v>315</v>
      </c>
      <c r="C386" s="157"/>
      <c r="D386" s="154">
        <v>0</v>
      </c>
      <c r="E386" s="155"/>
      <c r="F386" s="4"/>
      <c r="G386" s="4"/>
      <c r="H386" s="4"/>
    </row>
    <row r="387" spans="1:9" x14ac:dyDescent="0.2">
      <c r="A387" s="4"/>
      <c r="B387" s="153" t="s">
        <v>316</v>
      </c>
      <c r="C387" s="153"/>
      <c r="D387" s="154">
        <v>0</v>
      </c>
      <c r="E387" s="155"/>
      <c r="F387" s="4"/>
      <c r="G387" s="4"/>
      <c r="H387" s="4"/>
    </row>
    <row r="388" spans="1:9" x14ac:dyDescent="0.2">
      <c r="A388" s="4"/>
      <c r="B388" s="153" t="s">
        <v>317</v>
      </c>
      <c r="C388" s="153"/>
      <c r="D388" s="154">
        <v>0</v>
      </c>
      <c r="E388" s="155"/>
      <c r="F388" s="4"/>
      <c r="G388" s="4"/>
      <c r="H388" s="4"/>
    </row>
    <row r="389" spans="1:9" x14ac:dyDescent="0.2">
      <c r="A389" s="4"/>
      <c r="B389" s="153" t="s">
        <v>318</v>
      </c>
      <c r="C389" s="153"/>
      <c r="D389" s="154">
        <v>3.2</v>
      </c>
      <c r="E389" s="155"/>
      <c r="F389" s="4"/>
      <c r="G389" s="4"/>
      <c r="H389" s="4"/>
    </row>
    <row r="390" spans="1:9" x14ac:dyDescent="0.2">
      <c r="A390" s="4"/>
      <c r="B390" s="156" t="s">
        <v>319</v>
      </c>
      <c r="C390" s="157"/>
      <c r="D390" s="158">
        <v>0</v>
      </c>
      <c r="E390" s="155"/>
      <c r="F390" s="4"/>
      <c r="G390" s="4"/>
      <c r="H390" s="4"/>
    </row>
    <row r="391" spans="1:9" x14ac:dyDescent="0.2">
      <c r="A391" s="4"/>
      <c r="B391" s="4"/>
      <c r="C391" s="4"/>
      <c r="D391" s="4"/>
      <c r="E391" s="4"/>
      <c r="F391" s="4"/>
      <c r="G391" s="4"/>
      <c r="H391" s="4"/>
    </row>
    <row r="392" spans="1:9" x14ac:dyDescent="0.2">
      <c r="A392" s="4"/>
      <c r="B392" s="151" t="s">
        <v>320</v>
      </c>
      <c r="C392" s="151"/>
      <c r="D392" s="152">
        <v>0</v>
      </c>
      <c r="F392" s="4"/>
      <c r="G392" s="4"/>
      <c r="H392" s="4"/>
    </row>
    <row r="393" spans="1:9" x14ac:dyDescent="0.2">
      <c r="A393" s="4"/>
      <c r="B393" s="153" t="s">
        <v>321</v>
      </c>
      <c r="C393" s="153"/>
      <c r="D393" s="159"/>
      <c r="E393" s="155"/>
      <c r="F393" s="4"/>
      <c r="G393" s="4"/>
      <c r="H393" s="4"/>
    </row>
    <row r="394" spans="1:9" x14ac:dyDescent="0.2">
      <c r="A394" s="4"/>
      <c r="B394" s="153" t="s">
        <v>322</v>
      </c>
      <c r="C394" s="153"/>
      <c r="D394" s="159"/>
      <c r="E394" s="155"/>
      <c r="F394" s="4"/>
      <c r="G394" s="4"/>
      <c r="H394" s="4"/>
    </row>
    <row r="395" spans="1:9" x14ac:dyDescent="0.2">
      <c r="A395" s="4"/>
      <c r="B395" s="160" t="s">
        <v>323</v>
      </c>
      <c r="C395" s="161"/>
      <c r="D395" s="159"/>
      <c r="E395" s="162"/>
      <c r="F395" s="4"/>
      <c r="G395" s="4"/>
      <c r="H395" s="4"/>
    </row>
    <row r="396" spans="1:9" x14ac:dyDescent="0.2">
      <c r="A396" s="4"/>
      <c r="B396" s="4"/>
      <c r="C396" s="4"/>
      <c r="D396" s="4"/>
      <c r="E396" s="4"/>
      <c r="F396" s="4"/>
      <c r="G396" s="4"/>
      <c r="H396" s="4"/>
    </row>
    <row r="397" spans="1:9" ht="15" x14ac:dyDescent="0.25">
      <c r="A397" s="4"/>
      <c r="B397" s="163" t="s">
        <v>324</v>
      </c>
      <c r="C397" s="163"/>
      <c r="D397" s="164">
        <v>69771886.660000011</v>
      </c>
      <c r="E397" s="165">
        <v>69771886.660000011</v>
      </c>
      <c r="G397" s="108"/>
      <c r="H397" s="4"/>
      <c r="I397" s="166">
        <v>0</v>
      </c>
    </row>
    <row r="398" spans="1:9" x14ac:dyDescent="0.2">
      <c r="A398" s="4"/>
      <c r="B398" s="133"/>
      <c r="C398" s="133"/>
      <c r="D398" s="133"/>
      <c r="E398" s="133"/>
      <c r="F398" s="4"/>
      <c r="G398" s="4"/>
      <c r="H398" s="4"/>
    </row>
    <row r="399" spans="1:9" x14ac:dyDescent="0.2">
      <c r="A399" s="4"/>
      <c r="B399" s="134" t="s">
        <v>309</v>
      </c>
      <c r="C399" s="135"/>
      <c r="D399" s="135"/>
      <c r="E399" s="167"/>
      <c r="F399" s="4"/>
      <c r="G399" s="4"/>
      <c r="H399" s="4"/>
    </row>
    <row r="400" spans="1:9" x14ac:dyDescent="0.2">
      <c r="A400" s="4"/>
      <c r="B400" s="138" t="s">
        <v>325</v>
      </c>
      <c r="C400" s="139"/>
      <c r="D400" s="140"/>
      <c r="E400" s="167"/>
      <c r="F400" s="4"/>
      <c r="G400" s="4"/>
      <c r="H400" s="4"/>
    </row>
    <row r="401" spans="1:8" x14ac:dyDescent="0.2">
      <c r="A401" s="4"/>
      <c r="B401" s="141" t="s">
        <v>1</v>
      </c>
      <c r="C401" s="142"/>
      <c r="D401" s="142"/>
      <c r="E401" s="168"/>
      <c r="F401" s="4"/>
      <c r="G401" s="4"/>
      <c r="H401" s="4"/>
    </row>
    <row r="402" spans="1:8" x14ac:dyDescent="0.2">
      <c r="A402" s="4"/>
      <c r="B402" s="145" t="s">
        <v>311</v>
      </c>
      <c r="C402" s="146"/>
      <c r="D402" s="146"/>
      <c r="E402" s="168"/>
      <c r="F402" s="4"/>
      <c r="G402" s="4"/>
      <c r="H402" s="4"/>
    </row>
    <row r="403" spans="1:8" x14ac:dyDescent="0.2">
      <c r="A403" s="4"/>
      <c r="B403" s="148" t="s">
        <v>326</v>
      </c>
      <c r="C403" s="149"/>
      <c r="D403" s="169">
        <v>54592629.359999999</v>
      </c>
      <c r="F403" s="4"/>
      <c r="G403" s="4"/>
      <c r="H403" s="4"/>
    </row>
    <row r="404" spans="1:8" x14ac:dyDescent="0.2">
      <c r="A404" s="4"/>
      <c r="B404" s="4"/>
      <c r="C404" s="4"/>
      <c r="D404" s="4"/>
      <c r="E404" s="4"/>
      <c r="F404" s="4"/>
      <c r="G404" s="4"/>
      <c r="H404" s="4"/>
    </row>
    <row r="405" spans="1:8" x14ac:dyDescent="0.2">
      <c r="A405" s="4"/>
      <c r="B405" s="170" t="s">
        <v>327</v>
      </c>
      <c r="C405" s="170"/>
      <c r="D405" s="171">
        <v>2140359.0099999998</v>
      </c>
      <c r="F405" s="4"/>
      <c r="G405" s="4"/>
      <c r="H405" s="4"/>
    </row>
    <row r="406" spans="1:8" x14ac:dyDescent="0.2">
      <c r="A406" s="4"/>
      <c r="B406" s="172" t="s">
        <v>328</v>
      </c>
      <c r="C406" s="172"/>
      <c r="D406" s="173">
        <v>0</v>
      </c>
      <c r="E406" s="174"/>
      <c r="F406" s="4"/>
      <c r="G406" s="4"/>
      <c r="H406" s="4"/>
    </row>
    <row r="407" spans="1:8" x14ac:dyDescent="0.2">
      <c r="A407" s="4"/>
      <c r="B407" s="172" t="s">
        <v>329</v>
      </c>
      <c r="C407" s="172"/>
      <c r="D407" s="173">
        <v>0</v>
      </c>
      <c r="E407" s="174"/>
      <c r="F407" s="4"/>
      <c r="G407" s="4"/>
      <c r="H407" s="4"/>
    </row>
    <row r="408" spans="1:8" x14ac:dyDescent="0.2">
      <c r="A408" s="4"/>
      <c r="B408" s="172" t="s">
        <v>330</v>
      </c>
      <c r="C408" s="172"/>
      <c r="D408" s="173">
        <v>2119416.88</v>
      </c>
      <c r="E408" s="174"/>
      <c r="F408" s="4"/>
      <c r="G408" s="4"/>
      <c r="H408" s="4"/>
    </row>
    <row r="409" spans="1:8" x14ac:dyDescent="0.2">
      <c r="A409" s="4"/>
      <c r="B409" s="172" t="s">
        <v>331</v>
      </c>
      <c r="C409" s="172"/>
      <c r="D409" s="173">
        <v>0</v>
      </c>
      <c r="E409" s="174"/>
      <c r="F409" s="4"/>
      <c r="G409" s="4"/>
      <c r="H409" s="4"/>
    </row>
    <row r="410" spans="1:8" x14ac:dyDescent="0.2">
      <c r="A410" s="4"/>
      <c r="B410" s="172" t="s">
        <v>332</v>
      </c>
      <c r="C410" s="172"/>
      <c r="D410" s="173">
        <v>0</v>
      </c>
      <c r="E410" s="174"/>
      <c r="F410" s="4"/>
      <c r="G410" s="4"/>
      <c r="H410" s="4"/>
    </row>
    <row r="411" spans="1:8" x14ac:dyDescent="0.2">
      <c r="A411" s="4"/>
      <c r="B411" s="172" t="s">
        <v>333</v>
      </c>
      <c r="C411" s="172"/>
      <c r="D411" s="173">
        <v>0</v>
      </c>
      <c r="E411" s="174"/>
      <c r="F411" s="4"/>
      <c r="G411" s="4"/>
      <c r="H411" s="4"/>
    </row>
    <row r="412" spans="1:8" x14ac:dyDescent="0.2">
      <c r="A412" s="4"/>
      <c r="B412" s="172" t="s">
        <v>334</v>
      </c>
      <c r="C412" s="172"/>
      <c r="D412" s="173">
        <v>0</v>
      </c>
      <c r="E412" s="174"/>
      <c r="F412" s="4"/>
      <c r="G412" s="108"/>
      <c r="H412" s="4"/>
    </row>
    <row r="413" spans="1:8" x14ac:dyDescent="0.2">
      <c r="A413" s="4"/>
      <c r="B413" s="172" t="s">
        <v>335</v>
      </c>
      <c r="C413" s="172"/>
      <c r="D413" s="173">
        <v>20942.13</v>
      </c>
      <c r="E413" s="174"/>
      <c r="F413" s="4"/>
      <c r="G413" s="4"/>
      <c r="H413" s="4"/>
    </row>
    <row r="414" spans="1:8" x14ac:dyDescent="0.2">
      <c r="A414" s="4"/>
      <c r="B414" s="172" t="s">
        <v>336</v>
      </c>
      <c r="C414" s="172"/>
      <c r="D414" s="173">
        <v>0</v>
      </c>
      <c r="E414" s="174"/>
      <c r="F414" s="4"/>
      <c r="G414" s="108"/>
      <c r="H414" s="4"/>
    </row>
    <row r="415" spans="1:8" x14ac:dyDescent="0.2">
      <c r="A415" s="4"/>
      <c r="B415" s="172" t="s">
        <v>337</v>
      </c>
      <c r="C415" s="172"/>
      <c r="D415" s="173">
        <v>0</v>
      </c>
      <c r="E415" s="174"/>
      <c r="F415" s="4"/>
      <c r="G415" s="4"/>
      <c r="H415" s="4"/>
    </row>
    <row r="416" spans="1:8" x14ac:dyDescent="0.2">
      <c r="A416" s="4"/>
      <c r="B416" s="172" t="s">
        <v>338</v>
      </c>
      <c r="C416" s="172"/>
      <c r="D416" s="173">
        <v>0</v>
      </c>
      <c r="E416" s="174"/>
      <c r="F416" s="4"/>
      <c r="G416" s="108"/>
      <c r="H416" s="4"/>
    </row>
    <row r="417" spans="1:8" x14ac:dyDescent="0.2">
      <c r="A417" s="4"/>
      <c r="B417" s="172" t="s">
        <v>339</v>
      </c>
      <c r="C417" s="172"/>
      <c r="D417" s="175">
        <v>0</v>
      </c>
      <c r="E417" s="174"/>
      <c r="F417" s="4"/>
      <c r="G417" s="108"/>
      <c r="H417" s="4"/>
    </row>
    <row r="418" spans="1:8" x14ac:dyDescent="0.2">
      <c r="A418" s="4"/>
      <c r="B418" s="172" t="s">
        <v>340</v>
      </c>
      <c r="C418" s="172"/>
      <c r="D418" s="175">
        <v>0</v>
      </c>
      <c r="E418" s="174"/>
      <c r="F418" s="4"/>
      <c r="G418" s="108"/>
      <c r="H418" s="4"/>
    </row>
    <row r="419" spans="1:8" x14ac:dyDescent="0.2">
      <c r="A419" s="4"/>
      <c r="B419" s="172" t="s">
        <v>341</v>
      </c>
      <c r="C419" s="172"/>
      <c r="D419" s="175">
        <v>0</v>
      </c>
      <c r="E419" s="174"/>
      <c r="F419" s="4"/>
      <c r="G419" s="108"/>
      <c r="H419" s="108"/>
    </row>
    <row r="420" spans="1:8" x14ac:dyDescent="0.2">
      <c r="A420" s="4"/>
      <c r="B420" s="172" t="s">
        <v>342</v>
      </c>
      <c r="C420" s="172"/>
      <c r="D420" s="175">
        <v>0</v>
      </c>
      <c r="E420" s="174"/>
      <c r="F420" s="4"/>
      <c r="G420" s="108"/>
      <c r="H420" s="108"/>
    </row>
    <row r="421" spans="1:8" x14ac:dyDescent="0.2">
      <c r="A421" s="4"/>
      <c r="B421" s="176" t="s">
        <v>343</v>
      </c>
      <c r="C421" s="177"/>
      <c r="D421" s="175">
        <v>0</v>
      </c>
      <c r="E421" s="174"/>
      <c r="F421" s="4"/>
      <c r="G421" s="108"/>
      <c r="H421" s="108"/>
    </row>
    <row r="422" spans="1:8" x14ac:dyDescent="0.2">
      <c r="A422" s="4"/>
      <c r="B422" s="172" t="s">
        <v>344</v>
      </c>
      <c r="C422" s="172"/>
      <c r="D422" s="175">
        <v>0</v>
      </c>
      <c r="E422" s="174"/>
      <c r="F422" s="4"/>
      <c r="G422" s="178"/>
      <c r="H422" s="4"/>
    </row>
    <row r="423" spans="1:8" x14ac:dyDescent="0.2">
      <c r="A423" s="4"/>
      <c r="B423" s="172" t="s">
        <v>345</v>
      </c>
      <c r="C423" s="172"/>
      <c r="D423" s="175">
        <v>0</v>
      </c>
      <c r="E423" s="174"/>
      <c r="F423" s="4"/>
      <c r="G423" s="4"/>
      <c r="H423" s="4"/>
    </row>
    <row r="424" spans="1:8" x14ac:dyDescent="0.2">
      <c r="A424" s="4"/>
      <c r="B424" s="172" t="s">
        <v>346</v>
      </c>
      <c r="C424" s="172"/>
      <c r="D424" s="175">
        <v>0</v>
      </c>
      <c r="E424" s="174"/>
      <c r="F424" s="4"/>
      <c r="G424" s="4"/>
      <c r="H424" s="4"/>
    </row>
    <row r="425" spans="1:8" ht="12.75" customHeight="1" x14ac:dyDescent="0.2">
      <c r="A425" s="4"/>
      <c r="B425" s="172" t="s">
        <v>347</v>
      </c>
      <c r="C425" s="172"/>
      <c r="D425" s="175">
        <v>0</v>
      </c>
      <c r="E425" s="174"/>
      <c r="F425" s="4"/>
      <c r="G425" s="4"/>
      <c r="H425" s="4"/>
    </row>
    <row r="426" spans="1:8" x14ac:dyDescent="0.2">
      <c r="A426" s="4"/>
      <c r="B426" s="179" t="s">
        <v>348</v>
      </c>
      <c r="C426" s="180"/>
      <c r="D426" s="181"/>
      <c r="E426" s="174"/>
      <c r="F426" s="4"/>
      <c r="G426" s="4"/>
      <c r="H426" s="4"/>
    </row>
    <row r="427" spans="1:8" x14ac:dyDescent="0.2">
      <c r="A427" s="4"/>
      <c r="B427" s="4"/>
      <c r="C427" s="4"/>
      <c r="D427" s="4"/>
      <c r="E427" s="4"/>
      <c r="F427" s="4"/>
      <c r="G427" s="4"/>
      <c r="H427" s="4"/>
    </row>
    <row r="428" spans="1:8" x14ac:dyDescent="0.2">
      <c r="A428" s="4"/>
      <c r="B428" s="170" t="s">
        <v>349</v>
      </c>
      <c r="C428" s="170"/>
      <c r="D428" s="171">
        <v>1650.6</v>
      </c>
      <c r="F428" s="4"/>
      <c r="G428" s="4"/>
      <c r="H428" s="4"/>
    </row>
    <row r="429" spans="1:8" x14ac:dyDescent="0.2">
      <c r="A429" s="4"/>
      <c r="B429" s="172" t="s">
        <v>350</v>
      </c>
      <c r="C429" s="172"/>
      <c r="D429" s="175">
        <v>1651</v>
      </c>
      <c r="E429" s="174"/>
      <c r="F429" s="4"/>
      <c r="G429" s="4"/>
      <c r="H429" s="4"/>
    </row>
    <row r="430" spans="1:8" x14ac:dyDescent="0.2">
      <c r="A430" s="4"/>
      <c r="B430" s="172" t="s">
        <v>351</v>
      </c>
      <c r="C430" s="172"/>
      <c r="D430" s="182">
        <v>0</v>
      </c>
      <c r="E430" s="174"/>
      <c r="F430" s="4"/>
      <c r="G430" s="4"/>
      <c r="H430" s="4"/>
    </row>
    <row r="431" spans="1:8" x14ac:dyDescent="0.2">
      <c r="A431" s="4"/>
      <c r="B431" s="172" t="s">
        <v>352</v>
      </c>
      <c r="C431" s="172"/>
      <c r="D431" s="182">
        <v>0</v>
      </c>
      <c r="E431" s="174"/>
      <c r="F431" s="4"/>
      <c r="G431" s="4"/>
      <c r="H431" s="4"/>
    </row>
    <row r="432" spans="1:8" x14ac:dyDescent="0.2">
      <c r="A432" s="4"/>
      <c r="B432" s="172" t="s">
        <v>353</v>
      </c>
      <c r="C432" s="172"/>
      <c r="D432" s="182">
        <v>0</v>
      </c>
      <c r="E432" s="174"/>
      <c r="F432" s="4"/>
      <c r="G432" s="4"/>
      <c r="H432" s="4"/>
    </row>
    <row r="433" spans="1:9" x14ac:dyDescent="0.2">
      <c r="A433" s="4"/>
      <c r="B433" s="172" t="s">
        <v>354</v>
      </c>
      <c r="C433" s="172"/>
      <c r="D433" s="182">
        <v>0</v>
      </c>
      <c r="E433" s="174"/>
      <c r="F433" s="4"/>
      <c r="G433" s="4"/>
      <c r="H433" s="4"/>
    </row>
    <row r="434" spans="1:9" x14ac:dyDescent="0.2">
      <c r="A434" s="4"/>
      <c r="B434" s="172" t="s">
        <v>355</v>
      </c>
      <c r="C434" s="172"/>
      <c r="D434" s="182">
        <v>-0.4</v>
      </c>
      <c r="E434" s="174"/>
      <c r="F434" s="4"/>
      <c r="G434" s="4"/>
      <c r="H434" s="4"/>
    </row>
    <row r="435" spans="1:9" x14ac:dyDescent="0.2">
      <c r="A435" s="4"/>
      <c r="B435" s="179" t="s">
        <v>356</v>
      </c>
      <c r="C435" s="180"/>
      <c r="D435" s="183"/>
      <c r="E435" s="174"/>
      <c r="F435" s="4"/>
      <c r="G435" s="184"/>
      <c r="H435" s="4"/>
    </row>
    <row r="436" spans="1:9" x14ac:dyDescent="0.2">
      <c r="A436" s="4"/>
      <c r="B436" s="4"/>
      <c r="C436" s="4"/>
      <c r="D436" s="4"/>
      <c r="E436" s="4"/>
      <c r="F436" s="4"/>
      <c r="G436" s="4"/>
      <c r="H436" s="4"/>
    </row>
    <row r="437" spans="1:9" ht="15" x14ac:dyDescent="0.25">
      <c r="A437" s="4"/>
      <c r="B437" s="163" t="s">
        <v>357</v>
      </c>
      <c r="C437" s="4"/>
      <c r="D437" s="185">
        <v>52453920.950000003</v>
      </c>
      <c r="E437" s="165">
        <v>52453920.950000003</v>
      </c>
      <c r="F437" s="186"/>
      <c r="G437" s="108"/>
      <c r="H437" s="4"/>
      <c r="I437" s="166">
        <v>0</v>
      </c>
    </row>
    <row r="438" spans="1:9" x14ac:dyDescent="0.2">
      <c r="A438" s="4"/>
      <c r="B438" s="4"/>
      <c r="C438" s="4"/>
      <c r="D438" s="4"/>
      <c r="E438" s="4"/>
      <c r="F438" s="187"/>
      <c r="G438" s="4"/>
      <c r="H438" s="4"/>
    </row>
    <row r="439" spans="1:9" x14ac:dyDescent="0.2">
      <c r="A439" s="4"/>
      <c r="B439" s="10" t="s">
        <v>358</v>
      </c>
      <c r="C439" s="10"/>
      <c r="D439" s="10"/>
      <c r="E439" s="10"/>
      <c r="F439" s="10"/>
      <c r="G439" s="4"/>
      <c r="H439" s="4"/>
    </row>
    <row r="440" spans="1:9" x14ac:dyDescent="0.2">
      <c r="A440" s="4"/>
      <c r="B440" s="10"/>
      <c r="C440" s="10"/>
      <c r="D440" s="10"/>
      <c r="E440" s="10"/>
      <c r="F440" s="10"/>
      <c r="G440" s="4"/>
      <c r="H440" s="4"/>
    </row>
    <row r="441" spans="1:9" ht="21" customHeight="1" x14ac:dyDescent="0.2">
      <c r="A441" s="4"/>
      <c r="B441" s="78" t="s">
        <v>359</v>
      </c>
      <c r="C441" s="79" t="s">
        <v>55</v>
      </c>
      <c r="D441" s="30" t="s">
        <v>56</v>
      </c>
      <c r="E441" s="30" t="s">
        <v>57</v>
      </c>
      <c r="F441" s="4"/>
      <c r="G441" s="4"/>
      <c r="H441" s="4"/>
    </row>
    <row r="442" spans="1:9" x14ac:dyDescent="0.2">
      <c r="A442" s="4"/>
      <c r="B442" s="21" t="s">
        <v>360</v>
      </c>
      <c r="C442" s="188">
        <v>0</v>
      </c>
      <c r="D442" s="123"/>
      <c r="E442" s="123"/>
      <c r="F442" s="4"/>
      <c r="G442" s="4"/>
      <c r="H442" s="4"/>
    </row>
    <row r="443" spans="1:9" x14ac:dyDescent="0.2">
      <c r="A443" s="4"/>
      <c r="B443" s="27"/>
      <c r="C443" s="189">
        <v>0</v>
      </c>
      <c r="D443" s="190">
        <v>0</v>
      </c>
      <c r="E443" s="190">
        <v>0</v>
      </c>
      <c r="F443" s="4"/>
      <c r="G443" s="4"/>
      <c r="H443" s="4"/>
    </row>
    <row r="444" spans="1:9" ht="15" customHeight="1" x14ac:dyDescent="0.2">
      <c r="A444" s="4"/>
      <c r="B444" s="4"/>
      <c r="C444" s="20">
        <v>0</v>
      </c>
      <c r="D444" s="20">
        <v>0</v>
      </c>
      <c r="E444" s="20">
        <v>0</v>
      </c>
      <c r="F444" s="4"/>
      <c r="G444" s="4"/>
      <c r="H444" s="4"/>
    </row>
    <row r="445" spans="1:9" x14ac:dyDescent="0.2">
      <c r="A445" s="4"/>
      <c r="B445" s="4"/>
      <c r="C445" s="4"/>
      <c r="D445" s="4"/>
      <c r="E445" s="4"/>
      <c r="F445" s="4"/>
      <c r="G445" s="4"/>
      <c r="H445" s="4"/>
    </row>
    <row r="446" spans="1:9" x14ac:dyDescent="0.2">
      <c r="B446" s="191"/>
      <c r="C446" s="191"/>
      <c r="D446" s="191"/>
      <c r="E446" s="191"/>
      <c r="F446" s="191"/>
      <c r="G446" s="191"/>
    </row>
    <row r="450" ht="12.75" customHeight="1" x14ac:dyDescent="0.2"/>
    <row r="453" ht="12.75" customHeight="1" x14ac:dyDescent="0.2"/>
  </sheetData>
  <dataValidations count="4">
    <dataValidation allowBlank="1" showInputMessage="1" showErrorMessage="1" prompt="Especificar origen de dicho recurso: Federal, Estatal, Municipal, Particulares." sqref="D179"/>
    <dataValidation allowBlank="1" showInputMessage="1" showErrorMessage="1" prompt="Características cualitativas significativas que les impacten financieramente." sqref="D123:E123 E179"/>
    <dataValidation allowBlank="1" showInputMessage="1" showErrorMessage="1" prompt="Corresponde al número de la cuenta de acuerdo al Plan de Cuentas emitido por el CONAC (DOF 22/11/2010)." sqref="B123"/>
    <dataValidation allowBlank="1" showInputMessage="1" showErrorMessage="1" prompt="Saldo final del periodo que corresponde la cuenta pública presentada (mensual:  enero, febrero, marzo, etc.; trimestral: 1er, 2do, 3ro. o 4to.)." sqref="C123 C179"/>
  </dataValidations>
  <pageMargins left="0.47244094488188981" right="0.70866141732283472" top="0.39370078740157483" bottom="0.74803149606299213" header="0.31496062992125984" footer="0.31496062992125984"/>
  <pageSetup scale="37" fitToHeight="4" orientation="landscape" r:id="rId1"/>
  <rowBreaks count="4" manualBreakCount="4">
    <brk id="88" max="7" man="1"/>
    <brk id="185" max="7" man="1"/>
    <brk id="292" max="7" man="1"/>
    <brk id="37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5.9.1</vt:lpstr>
      <vt:lpstr>'5.9.1'!Área_de_impresión</vt:lpstr>
      <vt:lpstr>'5.9.1'!Títulos_a_imprimir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2019-04-25T16:33:49Z</dcterms:created>
  <dcterms:modified xsi:type="dcterms:W3CDTF">2019-04-25T16:33:50Z</dcterms:modified>
</cp:coreProperties>
</file>