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Trim 01.2019\"/>
    </mc:Choice>
  </mc:AlternateContent>
  <bookViews>
    <workbookView xWindow="0" yWindow="0" windowWidth="28800" windowHeight="12030"/>
  </bookViews>
  <sheets>
    <sheet name="7.2" sheetId="1" r:id="rId1"/>
  </sheets>
  <definedNames>
    <definedName name="_xlnm.Print_Area" localSheetId="0">'7.2'!$A$1:$R$27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DGCG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<sst xmlns="http://schemas.openxmlformats.org/spreadsheetml/2006/main" count="78" uniqueCount="65">
  <si>
    <t>Programas y Proyectos de Inversión</t>
  </si>
  <si>
    <t>del 1 de Enero al 31 de Marzo de 2019</t>
  </si>
  <si>
    <t>Ente Público:</t>
  </si>
  <si>
    <t>INSTITUTO DE ALFABETIZACIÓN Y EDUCACIÓN BÁSICA PARA ADULTOS DEL ESTADO DE GTO.</t>
  </si>
  <si>
    <t>Tipo de Programas y Proyectos</t>
  </si>
  <si>
    <t>Programa o Proyecto</t>
  </si>
  <si>
    <t>UR</t>
  </si>
  <si>
    <t>Egresos</t>
  </si>
  <si>
    <t>Subejercicio</t>
  </si>
  <si>
    <t>% Avance Financiero</t>
  </si>
  <si>
    <t>Denominación</t>
  </si>
  <si>
    <t>Aprobado</t>
  </si>
  <si>
    <t>Ampliaciones/ (Reducciones)</t>
  </si>
  <si>
    <t>Modificado</t>
  </si>
  <si>
    <t>Comprometido</t>
  </si>
  <si>
    <t>Devengado</t>
  </si>
  <si>
    <t>Ejercido</t>
  </si>
  <si>
    <t>Pagado</t>
  </si>
  <si>
    <t>Devengado/ Aprobado</t>
  </si>
  <si>
    <t>Devengado/ Modificado</t>
  </si>
  <si>
    <t>3 = (1 + 2 )</t>
  </si>
  <si>
    <t>8 = ( 3 - 5 )</t>
  </si>
  <si>
    <t>5/1</t>
  </si>
  <si>
    <t>5/3</t>
  </si>
  <si>
    <t>Administración de los recursos humanos, materiales, Financieros y de Servicios</t>
  </si>
  <si>
    <t>G1025</t>
  </si>
  <si>
    <t>GESTIÓN</t>
  </si>
  <si>
    <t>0401</t>
  </si>
  <si>
    <t>Atención de asuntos jurídicos.</t>
  </si>
  <si>
    <t>G1026</t>
  </si>
  <si>
    <t>0501</t>
  </si>
  <si>
    <t>Comunicación social</t>
  </si>
  <si>
    <t>G1032</t>
  </si>
  <si>
    <t>0601</t>
  </si>
  <si>
    <t>Planeación estratégica</t>
  </si>
  <si>
    <t>G1033</t>
  </si>
  <si>
    <t>0701</t>
  </si>
  <si>
    <t>Tecnologias de la Información y Conectividad</t>
  </si>
  <si>
    <t>G1237</t>
  </si>
  <si>
    <t>1401</t>
  </si>
  <si>
    <t>Dirección estratégica.</t>
  </si>
  <si>
    <t>G2019</t>
  </si>
  <si>
    <t>0101</t>
  </si>
  <si>
    <t>Desarrollo Educativo</t>
  </si>
  <si>
    <t>P0666</t>
  </si>
  <si>
    <t>ESTRATEGICOS</t>
  </si>
  <si>
    <t>0201</t>
  </si>
  <si>
    <t>Gestión Regional</t>
  </si>
  <si>
    <t>P0667</t>
  </si>
  <si>
    <t>Seguimiento y Acreditación</t>
  </si>
  <si>
    <t>P0668</t>
  </si>
  <si>
    <t>0801</t>
  </si>
  <si>
    <t>Incorporación de Jóvenes y Adultos</t>
  </si>
  <si>
    <t>P3019</t>
  </si>
  <si>
    <t>1701</t>
  </si>
  <si>
    <t>Servicios Educativos para grupos vulnerables</t>
  </si>
  <si>
    <t>Q1641</t>
  </si>
  <si>
    <t>INVERSION</t>
  </si>
  <si>
    <t>Atención a Municipios</t>
  </si>
  <si>
    <t>Q1892</t>
  </si>
  <si>
    <t>0301</t>
  </si>
  <si>
    <t>Atención educativa de los niños entre 10-14 años f</t>
  </si>
  <si>
    <t>Q2285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</si>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</sst>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0_-;#,##0.00\-;&quot; &quot;"/>
    <numFmt numFmtId="165" formatCode="#,##0.00_ ;\-#,##0.00\ "/>
    <numFmt numFmtId="166" formatCode="#,##0.0_ ;\-#,##0.0\ "/>
    <numFmt numFmtId="167" formatCode="#,##0.000000000_ ;\-#,##0.0000000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3" borderId="0" xfId="0" applyFont="1" applyFill="1"/>
    <xf numFmtId="0" fontId="3" fillId="3" borderId="0" xfId="0" applyFont="1" applyFill="1"/>
    <xf numFmtId="0" fontId="2" fillId="3" borderId="0" xfId="0" applyFont="1" applyFill="1" applyAlignment="1">
      <alignment horizontal="right"/>
    </xf>
    <xf numFmtId="0" fontId="2" fillId="3" borderId="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/>
    <xf numFmtId="0" fontId="4" fillId="3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12" xfId="0" applyNumberFormat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164" fontId="3" fillId="0" borderId="12" xfId="0" applyNumberFormat="1" applyFont="1" applyBorder="1"/>
    <xf numFmtId="164" fontId="0" fillId="0" borderId="12" xfId="0" applyNumberFormat="1" applyBorder="1"/>
    <xf numFmtId="43" fontId="3" fillId="3" borderId="12" xfId="1" applyFont="1" applyFill="1" applyBorder="1" applyAlignment="1">
      <alignment horizontal="right" vertical="top" wrapText="1"/>
    </xf>
    <xf numFmtId="4" fontId="3" fillId="3" borderId="12" xfId="1" applyNumberFormat="1" applyFont="1" applyFill="1" applyBorder="1" applyAlignment="1">
      <alignment horizontal="right" vertical="top" wrapText="1"/>
    </xf>
    <xf numFmtId="10" fontId="3" fillId="3" borderId="12" xfId="2" applyNumberFormat="1" applyFont="1" applyFill="1" applyBorder="1"/>
    <xf numFmtId="10" fontId="3" fillId="0" borderId="12" xfId="2" applyNumberFormat="1" applyFont="1" applyBorder="1"/>
    <xf numFmtId="49" fontId="0" fillId="0" borderId="1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1" xfId="0" applyNumberFormat="1" applyBorder="1" applyAlignment="1">
      <alignment horizontal="left"/>
    </xf>
    <xf numFmtId="49" fontId="3" fillId="3" borderId="11" xfId="0" applyNumberFormat="1" applyFont="1" applyFill="1" applyBorder="1" applyAlignment="1">
      <alignment horizontal="center" vertical="center" wrapText="1"/>
    </xf>
    <xf numFmtId="49" fontId="0" fillId="0" borderId="1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1" xfId="0" applyNumberFormat="1" applyBorder="1" applyAlignment="1">
      <alignment horizontal="left"/>
    </xf>
    <xf numFmtId="49" fontId="0" fillId="0" borderId="12" xfId="0" applyNumberFormat="1" applyBorder="1" applyAlignment="1">
      <alignment horizontal="center" vertical="center"/>
    </xf>
    <xf numFmtId="164" fontId="3" fillId="0" borderId="12" xfId="0" applyNumberFormat="1" applyFont="1" applyBorder="1" applyAlignment="1">
      <alignment vertical="center"/>
    </xf>
    <xf numFmtId="164" fontId="3" fillId="0" borderId="12" xfId="0" applyNumberFormat="1" applyFont="1" applyBorder="1" applyAlignment="1">
      <alignment horizontal="right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0" fontId="3" fillId="3" borderId="11" xfId="0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0" fontId="3" fillId="3" borderId="0" xfId="0" applyFont="1" applyFill="1" applyAlignment="1">
      <alignment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 wrapText="1"/>
    </xf>
    <xf numFmtId="4" fontId="3" fillId="3" borderId="11" xfId="0" applyNumberFormat="1" applyFont="1" applyFill="1" applyBorder="1" applyAlignment="1">
      <alignment horizontal="right" vertical="center" wrapText="1"/>
    </xf>
    <xf numFmtId="43" fontId="3" fillId="3" borderId="12" xfId="1" applyFont="1" applyFill="1" applyBorder="1" applyAlignment="1">
      <alignment horizontal="right" vertical="center" wrapText="1"/>
    </xf>
    <xf numFmtId="164" fontId="0" fillId="0" borderId="12" xfId="0" applyNumberFormat="1" applyBorder="1" applyAlignment="1">
      <alignment vertical="center"/>
    </xf>
    <xf numFmtId="4" fontId="3" fillId="3" borderId="12" xfId="1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3" fillId="3" borderId="12" xfId="0" applyFont="1" applyFill="1" applyBorder="1" applyAlignment="1">
      <alignment horizontal="right" vertical="center" wrapText="1"/>
    </xf>
    <xf numFmtId="0" fontId="3" fillId="3" borderId="13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3" fillId="3" borderId="14" xfId="0" applyFont="1" applyFill="1" applyBorder="1" applyAlignment="1">
      <alignment horizontal="justify" vertical="center" wrapText="1"/>
    </xf>
    <xf numFmtId="0" fontId="3" fillId="3" borderId="14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5" fillId="3" borderId="0" xfId="0" applyFont="1" applyFill="1"/>
    <xf numFmtId="0" fontId="5" fillId="3" borderId="6" xfId="0" applyFont="1" applyFill="1" applyBorder="1" applyAlignment="1">
      <alignment horizontal="justify" vertical="center" wrapText="1"/>
    </xf>
    <xf numFmtId="0" fontId="5" fillId="3" borderId="7" xfId="0" applyFont="1" applyFill="1" applyBorder="1" applyAlignment="1">
      <alignment horizontal="left" vertical="center" wrapText="1" indent="3"/>
    </xf>
    <xf numFmtId="0" fontId="5" fillId="3" borderId="8" xfId="0" applyFont="1" applyFill="1" applyBorder="1" applyAlignment="1">
      <alignment horizontal="left" vertical="center" wrapText="1" indent="3"/>
    </xf>
    <xf numFmtId="0" fontId="5" fillId="3" borderId="6" xfId="0" applyFont="1" applyFill="1" applyBorder="1" applyAlignment="1">
      <alignment horizontal="right" vertical="center" wrapText="1"/>
    </xf>
    <xf numFmtId="0" fontId="5" fillId="3" borderId="7" xfId="0" applyFont="1" applyFill="1" applyBorder="1" applyAlignment="1">
      <alignment horizontal="right" vertical="center" wrapText="1"/>
    </xf>
    <xf numFmtId="0" fontId="5" fillId="3" borderId="8" xfId="0" applyFont="1" applyFill="1" applyBorder="1" applyAlignment="1">
      <alignment horizontal="right" vertical="center" wrapText="1"/>
    </xf>
    <xf numFmtId="164" fontId="5" fillId="3" borderId="15" xfId="0" applyNumberFormat="1" applyFont="1" applyFill="1" applyBorder="1" applyAlignment="1">
      <alignment horizontal="right" vertical="center" wrapText="1"/>
    </xf>
    <xf numFmtId="10" fontId="5" fillId="3" borderId="9" xfId="2" applyNumberFormat="1" applyFont="1" applyFill="1" applyBorder="1" applyAlignment="1">
      <alignment horizontal="right" vertical="center" wrapText="1"/>
    </xf>
    <xf numFmtId="0" fontId="5" fillId="0" borderId="0" xfId="0" applyFont="1"/>
    <xf numFmtId="0" fontId="6" fillId="3" borderId="0" xfId="0" applyFont="1" applyFill="1"/>
    <xf numFmtId="165" fontId="3" fillId="3" borderId="0" xfId="0" applyNumberFormat="1" applyFont="1" applyFill="1"/>
    <xf numFmtId="164" fontId="3" fillId="3" borderId="0" xfId="0" applyNumberFormat="1" applyFont="1" applyFill="1"/>
    <xf numFmtId="166" fontId="3" fillId="0" borderId="0" xfId="0" applyNumberFormat="1" applyFont="1"/>
    <xf numFmtId="167" fontId="3" fillId="3" borderId="0" xfId="0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6" tint="-0.249977111117893"/>
    <pageSetUpPr fitToPage="1"/>
  </sheetPr>
  <dimension ref="A1:Q28"/>
  <sheetViews>
    <sheetView showGridLines="0" tabSelected="1" topLeftCell="B1" zoomScale="85" zoomScaleNormal="85" zoomScaleSheetLayoutView="48" workbookViewId="0">
      <selection activeCell="I43" sqref="I43"/>
    </sheetView>
  </sheetViews>
  <sheetFormatPr baseColWidth="10" defaultRowHeight="12.75" x14ac:dyDescent="0.2"/>
  <cols>
    <col min="1" max="1" width="2.140625" style="4" customWidth="1"/>
    <col min="2" max="3" width="3.7109375" style="2" customWidth="1"/>
    <col min="4" max="4" width="40" style="2" customWidth="1"/>
    <col min="5" max="5" width="12.7109375" style="2" customWidth="1"/>
    <col min="6" max="6" width="14.42578125" style="2" customWidth="1"/>
    <col min="7" max="7" width="5.140625" style="2" bestFit="1" customWidth="1"/>
    <col min="8" max="9" width="14.42578125" style="2" bestFit="1" customWidth="1"/>
    <col min="10" max="10" width="14.85546875" style="2" bestFit="1" customWidth="1"/>
    <col min="11" max="11" width="15.28515625" style="2" bestFit="1" customWidth="1"/>
    <col min="12" max="12" width="13.28515625" style="2" bestFit="1" customWidth="1"/>
    <col min="13" max="14" width="14.42578125" style="2" bestFit="1" customWidth="1"/>
    <col min="15" max="15" width="14.28515625" style="2" bestFit="1" customWidth="1"/>
    <col min="16" max="16" width="14.85546875" style="4" customWidth="1"/>
    <col min="17" max="17" width="11.85546875" style="2" bestFit="1" customWidth="1"/>
    <col min="18" max="18" width="1.7109375" style="2" customWidth="1"/>
    <col min="19" max="16384" width="11.42578125" style="2"/>
  </cols>
  <sheetData>
    <row r="1" spans="2:17" ht="13.5" customHeight="1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7" ht="15" x14ac:dyDescent="0.2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s="4" customFormat="1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7" s="4" customFormat="1" x14ac:dyDescent="0.2">
      <c r="D4" s="5" t="s">
        <v>2</v>
      </c>
      <c r="E4" s="6" t="s">
        <v>3</v>
      </c>
      <c r="F4" s="6"/>
      <c r="G4" s="6"/>
      <c r="H4" s="6"/>
      <c r="I4" s="6"/>
      <c r="J4" s="6"/>
      <c r="K4" s="6"/>
      <c r="L4" s="7"/>
      <c r="M4" s="7"/>
      <c r="N4" s="8"/>
      <c r="O4" s="3"/>
    </row>
    <row r="5" spans="2:17" s="4" customFormat="1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7" ht="15" customHeight="1" x14ac:dyDescent="0.2">
      <c r="B6" s="9" t="s">
        <v>4</v>
      </c>
      <c r="C6" s="10"/>
      <c r="D6" s="11"/>
      <c r="E6" s="12" t="s">
        <v>5</v>
      </c>
      <c r="F6" s="13"/>
      <c r="G6" s="12" t="s">
        <v>6</v>
      </c>
      <c r="H6" s="14" t="s">
        <v>7</v>
      </c>
      <c r="I6" s="15"/>
      <c r="J6" s="15"/>
      <c r="K6" s="15"/>
      <c r="L6" s="15"/>
      <c r="M6" s="15"/>
      <c r="N6" s="16"/>
      <c r="O6" s="17" t="s">
        <v>8</v>
      </c>
      <c r="P6" s="18" t="s">
        <v>9</v>
      </c>
      <c r="Q6" s="19"/>
    </row>
    <row r="7" spans="2:17" ht="25.5" x14ac:dyDescent="0.2">
      <c r="B7" s="20"/>
      <c r="C7" s="21"/>
      <c r="D7" s="22"/>
      <c r="E7" s="23"/>
      <c r="F7" s="24" t="s">
        <v>10</v>
      </c>
      <c r="G7" s="23"/>
      <c r="H7" s="25" t="s">
        <v>11</v>
      </c>
      <c r="I7" s="25" t="s">
        <v>12</v>
      </c>
      <c r="J7" s="25" t="s">
        <v>13</v>
      </c>
      <c r="K7" s="25" t="s">
        <v>14</v>
      </c>
      <c r="L7" s="25" t="s">
        <v>15</v>
      </c>
      <c r="M7" s="25" t="s">
        <v>16</v>
      </c>
      <c r="N7" s="25" t="s">
        <v>17</v>
      </c>
      <c r="O7" s="17"/>
      <c r="P7" s="26" t="s">
        <v>18</v>
      </c>
      <c r="Q7" s="26" t="s">
        <v>19</v>
      </c>
    </row>
    <row r="8" spans="2:17" ht="15.75" customHeight="1" x14ac:dyDescent="0.25">
      <c r="B8" s="27"/>
      <c r="C8" s="28"/>
      <c r="D8" s="29"/>
      <c r="E8" s="30"/>
      <c r="F8" s="31"/>
      <c r="G8" s="30"/>
      <c r="H8" s="25">
        <v>1</v>
      </c>
      <c r="I8" s="25">
        <v>2</v>
      </c>
      <c r="J8" s="25" t="s">
        <v>20</v>
      </c>
      <c r="K8" s="25">
        <v>4</v>
      </c>
      <c r="L8" s="25">
        <v>5</v>
      </c>
      <c r="M8" s="25">
        <v>6</v>
      </c>
      <c r="N8" s="25">
        <v>7</v>
      </c>
      <c r="O8" s="25" t="s">
        <v>21</v>
      </c>
      <c r="P8" s="32" t="s">
        <v>22</v>
      </c>
      <c r="Q8" s="32" t="s">
        <v>23</v>
      </c>
    </row>
    <row r="9" spans="2:17" ht="15" x14ac:dyDescent="0.25">
      <c r="B9" s="33" t="s">
        <v>24</v>
      </c>
      <c r="C9" s="34"/>
      <c r="D9" s="35"/>
      <c r="E9" s="36" t="s">
        <v>25</v>
      </c>
      <c r="F9" s="37" t="s">
        <v>26</v>
      </c>
      <c r="G9" s="38" t="s">
        <v>27</v>
      </c>
      <c r="H9" s="39">
        <v>62178323.75</v>
      </c>
      <c r="I9" s="40">
        <v>4472148.2700000005</v>
      </c>
      <c r="J9" s="41">
        <v>66650472.020000003</v>
      </c>
      <c r="K9" s="40">
        <v>102423.03</v>
      </c>
      <c r="L9" s="40">
        <v>1061471.79</v>
      </c>
      <c r="M9" s="40">
        <v>11686990.1</v>
      </c>
      <c r="N9" s="40">
        <v>10424996.82</v>
      </c>
      <c r="O9" s="42">
        <v>65589000.230000004</v>
      </c>
      <c r="P9" s="43">
        <v>1.7071412125355019E-2</v>
      </c>
      <c r="Q9" s="44">
        <v>1.5925945575921519E-2</v>
      </c>
    </row>
    <row r="10" spans="2:17" ht="15" x14ac:dyDescent="0.25">
      <c r="B10" s="45" t="s">
        <v>28</v>
      </c>
      <c r="C10" s="46"/>
      <c r="D10" s="47"/>
      <c r="E10" s="36" t="s">
        <v>29</v>
      </c>
      <c r="F10" s="37" t="s">
        <v>26</v>
      </c>
      <c r="G10" s="38" t="s">
        <v>30</v>
      </c>
      <c r="H10" s="39">
        <v>5587560.4199999999</v>
      </c>
      <c r="I10" s="40">
        <v>1656186.85</v>
      </c>
      <c r="J10" s="41">
        <v>7243747.2699999996</v>
      </c>
      <c r="K10" s="40">
        <v>0.11</v>
      </c>
      <c r="L10" s="40">
        <v>718</v>
      </c>
      <c r="M10" s="40">
        <v>1237151.47</v>
      </c>
      <c r="N10" s="40">
        <v>1190256.9099999999</v>
      </c>
      <c r="O10" s="42">
        <v>7243029.2699999996</v>
      </c>
      <c r="P10" s="43">
        <v>1.2849972904633038E-4</v>
      </c>
      <c r="Q10" s="44">
        <v>9.9119968330976856E-5</v>
      </c>
    </row>
    <row r="11" spans="2:17" ht="15" x14ac:dyDescent="0.25">
      <c r="B11" s="45" t="s">
        <v>31</v>
      </c>
      <c r="C11" s="46"/>
      <c r="D11" s="47"/>
      <c r="E11" s="36" t="s">
        <v>32</v>
      </c>
      <c r="F11" s="37" t="s">
        <v>26</v>
      </c>
      <c r="G11" s="48" t="s">
        <v>33</v>
      </c>
      <c r="H11" s="39">
        <v>6362976.1699999999</v>
      </c>
      <c r="I11" s="40">
        <v>255789.92</v>
      </c>
      <c r="J11" s="41">
        <v>6618766.0899999999</v>
      </c>
      <c r="K11" s="40">
        <v>0.03</v>
      </c>
      <c r="L11" s="40">
        <v>0</v>
      </c>
      <c r="M11" s="40">
        <v>812999.86</v>
      </c>
      <c r="N11" s="40">
        <v>685589.02</v>
      </c>
      <c r="O11" s="42">
        <v>6618766.0899999999</v>
      </c>
      <c r="P11" s="43">
        <v>0</v>
      </c>
      <c r="Q11" s="44">
        <v>0</v>
      </c>
    </row>
    <row r="12" spans="2:17" ht="15" x14ac:dyDescent="0.25">
      <c r="B12" s="45" t="s">
        <v>34</v>
      </c>
      <c r="C12" s="46"/>
      <c r="D12" s="47"/>
      <c r="E12" s="36" t="s">
        <v>35</v>
      </c>
      <c r="F12" s="37" t="s">
        <v>26</v>
      </c>
      <c r="G12" s="38" t="s">
        <v>36</v>
      </c>
      <c r="H12" s="39">
        <v>7033867.1299999999</v>
      </c>
      <c r="I12" s="40">
        <v>800164</v>
      </c>
      <c r="J12" s="41">
        <v>7834031.1299999999</v>
      </c>
      <c r="K12" s="40">
        <v>0.05</v>
      </c>
      <c r="L12" s="40">
        <v>9367.24</v>
      </c>
      <c r="M12" s="40">
        <v>1187165.28</v>
      </c>
      <c r="N12" s="40">
        <v>1177797.99</v>
      </c>
      <c r="O12" s="42">
        <v>7824663.8899999997</v>
      </c>
      <c r="P12" s="43">
        <v>1.3317339987910747E-3</v>
      </c>
      <c r="Q12" s="44">
        <v>1.1957113578638537E-3</v>
      </c>
    </row>
    <row r="13" spans="2:17" ht="15" x14ac:dyDescent="0.25">
      <c r="B13" s="49" t="s">
        <v>37</v>
      </c>
      <c r="C13" s="50"/>
      <c r="D13" s="51"/>
      <c r="E13" s="36" t="s">
        <v>38</v>
      </c>
      <c r="F13" s="37" t="s">
        <v>26</v>
      </c>
      <c r="G13" s="38" t="s">
        <v>39</v>
      </c>
      <c r="H13" s="39">
        <v>13586650.460000001</v>
      </c>
      <c r="I13" s="40">
        <v>5522858.3799999999</v>
      </c>
      <c r="J13" s="41">
        <v>19109508.84</v>
      </c>
      <c r="K13" s="40">
        <v>0.11</v>
      </c>
      <c r="L13" s="40">
        <v>720</v>
      </c>
      <c r="M13" s="40">
        <v>2366063.4500000002</v>
      </c>
      <c r="N13" s="40">
        <v>2281679.4900000002</v>
      </c>
      <c r="O13" s="42">
        <v>19108788.84</v>
      </c>
      <c r="P13" s="43">
        <v>5.2993193732313028E-5</v>
      </c>
      <c r="Q13" s="44">
        <v>3.767757748398519E-5</v>
      </c>
    </row>
    <row r="14" spans="2:17" ht="15" x14ac:dyDescent="0.25">
      <c r="B14" s="45" t="s">
        <v>40</v>
      </c>
      <c r="C14" s="46"/>
      <c r="D14" s="47"/>
      <c r="E14" s="36" t="s">
        <v>41</v>
      </c>
      <c r="F14" s="37" t="s">
        <v>26</v>
      </c>
      <c r="G14" s="38" t="s">
        <v>42</v>
      </c>
      <c r="H14" s="39">
        <v>7771591.7000000002</v>
      </c>
      <c r="I14" s="40">
        <v>179001.27</v>
      </c>
      <c r="J14" s="41">
        <v>7950592.9699999997</v>
      </c>
      <c r="K14" s="40">
        <v>0.04</v>
      </c>
      <c r="L14" s="40">
        <v>14599.87</v>
      </c>
      <c r="M14" s="40">
        <v>1552513.97</v>
      </c>
      <c r="N14" s="40">
        <v>1532558.71</v>
      </c>
      <c r="O14" s="42">
        <v>7935993.0999999996</v>
      </c>
      <c r="P14" s="43">
        <v>1.878620308887303E-3</v>
      </c>
      <c r="Q14" s="44">
        <v>1.8363246684982794E-3</v>
      </c>
    </row>
    <row r="15" spans="2:17" ht="15" customHeight="1" x14ac:dyDescent="0.25">
      <c r="B15" s="45" t="s">
        <v>43</v>
      </c>
      <c r="C15" s="46"/>
      <c r="D15" s="47"/>
      <c r="E15" s="52" t="s">
        <v>44</v>
      </c>
      <c r="F15" s="37" t="s">
        <v>45</v>
      </c>
      <c r="G15" s="38" t="s">
        <v>46</v>
      </c>
      <c r="H15" s="53">
        <v>7067608.1200000001</v>
      </c>
      <c r="I15" s="40">
        <v>1024890.75</v>
      </c>
      <c r="J15" s="41">
        <v>8092498.8700000001</v>
      </c>
      <c r="K15" s="40">
        <v>0.08</v>
      </c>
      <c r="L15" s="40">
        <v>2064.3200000000002</v>
      </c>
      <c r="M15" s="40">
        <v>1605020.37</v>
      </c>
      <c r="N15" s="40">
        <v>1524802.22</v>
      </c>
      <c r="O15" s="42">
        <v>8090434.5499999998</v>
      </c>
      <c r="P15" s="43">
        <v>2.9208184225132166E-4</v>
      </c>
      <c r="Q15" s="44">
        <v>2.550905515294808E-4</v>
      </c>
    </row>
    <row r="16" spans="2:17" ht="17.25" customHeight="1" x14ac:dyDescent="0.25">
      <c r="B16" s="45" t="s">
        <v>47</v>
      </c>
      <c r="C16" s="46"/>
      <c r="D16" s="47"/>
      <c r="E16" s="52" t="s">
        <v>48</v>
      </c>
      <c r="F16" s="37" t="s">
        <v>45</v>
      </c>
      <c r="G16" s="38" t="s">
        <v>36</v>
      </c>
      <c r="H16" s="54">
        <v>201912950.31999999</v>
      </c>
      <c r="I16" s="40">
        <v>1949987.42</v>
      </c>
      <c r="J16" s="41">
        <v>203862937.73999998</v>
      </c>
      <c r="K16" s="40">
        <v>0.24</v>
      </c>
      <c r="L16" s="40">
        <v>6542.65</v>
      </c>
      <c r="M16" s="40">
        <v>29424491.510000002</v>
      </c>
      <c r="N16" s="40">
        <v>28956129.91</v>
      </c>
      <c r="O16" s="42">
        <v>203856395.08999997</v>
      </c>
      <c r="P16" s="43">
        <v>3.2403320290407018E-5</v>
      </c>
      <c r="Q16" s="44">
        <v>3.2093376425018847E-5</v>
      </c>
    </row>
    <row r="17" spans="1:17" ht="15" x14ac:dyDescent="0.25">
      <c r="B17" s="55" t="s">
        <v>49</v>
      </c>
      <c r="C17" s="56"/>
      <c r="D17" s="57"/>
      <c r="E17" s="52" t="s">
        <v>50</v>
      </c>
      <c r="F17" s="58" t="s">
        <v>45</v>
      </c>
      <c r="G17" s="59" t="s">
        <v>51</v>
      </c>
      <c r="H17" s="54">
        <v>3927671.66</v>
      </c>
      <c r="I17" s="40">
        <v>2654113.5</v>
      </c>
      <c r="J17" s="41">
        <v>6581785.1600000001</v>
      </c>
      <c r="K17" s="40">
        <v>220017.59</v>
      </c>
      <c r="L17" s="40">
        <v>737911.68</v>
      </c>
      <c r="M17" s="40">
        <v>3328925.37</v>
      </c>
      <c r="N17" s="40">
        <v>2224042.4300000002</v>
      </c>
      <c r="O17" s="42">
        <v>5843873.4800000004</v>
      </c>
      <c r="P17" s="43">
        <v>0.18787509340839351</v>
      </c>
      <c r="Q17" s="44">
        <v>0.11211421552993991</v>
      </c>
    </row>
    <row r="18" spans="1:17" ht="15" x14ac:dyDescent="0.25">
      <c r="B18" s="60" t="s">
        <v>52</v>
      </c>
      <c r="C18" s="61"/>
      <c r="D18" s="62"/>
      <c r="E18" s="52" t="s">
        <v>53</v>
      </c>
      <c r="F18" s="58" t="s">
        <v>45</v>
      </c>
      <c r="G18" s="59" t="s">
        <v>54</v>
      </c>
      <c r="H18" s="54">
        <v>8466224.7799999993</v>
      </c>
      <c r="I18" s="40">
        <v>1105958</v>
      </c>
      <c r="J18" s="41">
        <v>9572182.7799999993</v>
      </c>
      <c r="K18" s="40">
        <v>0.14000000000000001</v>
      </c>
      <c r="L18" s="40">
        <v>3435.57</v>
      </c>
      <c r="M18" s="40">
        <v>1843944.07</v>
      </c>
      <c r="N18" s="40">
        <v>1700443.97</v>
      </c>
      <c r="O18" s="42">
        <v>9568747.209999999</v>
      </c>
      <c r="P18" s="43">
        <v>4.0579716334911679E-4</v>
      </c>
      <c r="Q18" s="44">
        <v>3.589118677485179E-4</v>
      </c>
    </row>
    <row r="19" spans="1:17" ht="15" x14ac:dyDescent="0.25">
      <c r="B19" s="45" t="s">
        <v>55</v>
      </c>
      <c r="C19" s="46"/>
      <c r="D19" s="47"/>
      <c r="E19" s="36" t="s">
        <v>56</v>
      </c>
      <c r="F19" s="37" t="s">
        <v>57</v>
      </c>
      <c r="G19" s="38" t="s">
        <v>46</v>
      </c>
      <c r="H19" s="39">
        <v>2500000</v>
      </c>
      <c r="I19" s="40"/>
      <c r="J19" s="41">
        <v>2500000</v>
      </c>
      <c r="K19" s="40">
        <v>0</v>
      </c>
      <c r="L19" s="40">
        <v>0</v>
      </c>
      <c r="M19" s="40">
        <v>443075.46</v>
      </c>
      <c r="N19" s="40">
        <v>443075.46</v>
      </c>
      <c r="O19" s="42">
        <v>2500000</v>
      </c>
      <c r="P19" s="43">
        <v>0</v>
      </c>
      <c r="Q19" s="44">
        <v>0</v>
      </c>
    </row>
    <row r="20" spans="1:17" s="71" customFormat="1" ht="15" customHeight="1" x14ac:dyDescent="0.25">
      <c r="A20" s="63"/>
      <c r="B20" s="64" t="s">
        <v>58</v>
      </c>
      <c r="C20" s="65"/>
      <c r="D20" s="66"/>
      <c r="E20" s="52" t="s">
        <v>59</v>
      </c>
      <c r="F20" s="37" t="s">
        <v>57</v>
      </c>
      <c r="G20" s="48" t="s">
        <v>60</v>
      </c>
      <c r="H20" s="53">
        <v>1500000</v>
      </c>
      <c r="I20" s="67"/>
      <c r="J20" s="68">
        <v>1500000</v>
      </c>
      <c r="K20" s="69">
        <v>0</v>
      </c>
      <c r="L20" s="69">
        <v>0</v>
      </c>
      <c r="M20" s="40">
        <v>49883.16</v>
      </c>
      <c r="N20" s="40">
        <v>49883.16</v>
      </c>
      <c r="O20" s="70">
        <v>1500000</v>
      </c>
      <c r="P20" s="43">
        <v>0</v>
      </c>
      <c r="Q20" s="44">
        <v>0</v>
      </c>
    </row>
    <row r="21" spans="1:17" ht="15" x14ac:dyDescent="0.25">
      <c r="B21" s="45" t="s">
        <v>61</v>
      </c>
      <c r="C21" s="46"/>
      <c r="D21" s="47"/>
      <c r="E21" s="36" t="s">
        <v>62</v>
      </c>
      <c r="F21" s="37" t="s">
        <v>57</v>
      </c>
      <c r="G21" s="38" t="s">
        <v>60</v>
      </c>
      <c r="H21" s="39">
        <v>6700000</v>
      </c>
      <c r="I21" s="72"/>
      <c r="J21" s="41">
        <v>6700000</v>
      </c>
      <c r="K21" s="40">
        <v>454819.15</v>
      </c>
      <c r="L21" s="40">
        <v>289245.69</v>
      </c>
      <c r="M21" s="40">
        <v>1019361.3</v>
      </c>
      <c r="N21" s="40">
        <v>275296.46000000002</v>
      </c>
      <c r="O21" s="42">
        <v>6410754.3099999996</v>
      </c>
      <c r="P21" s="43">
        <v>4.3170998507462685E-2</v>
      </c>
      <c r="Q21" s="44">
        <v>4.3170998507462685E-2</v>
      </c>
    </row>
    <row r="22" spans="1:17" ht="15" x14ac:dyDescent="0.25">
      <c r="B22" s="73"/>
      <c r="C22" s="74"/>
      <c r="D22" s="75"/>
      <c r="E22" s="76"/>
      <c r="F22" s="76"/>
      <c r="G22" s="77"/>
      <c r="H22" s="77"/>
      <c r="I22" s="77"/>
      <c r="J22" s="77"/>
      <c r="K22" s="77"/>
      <c r="L22" s="77"/>
      <c r="M22" s="77"/>
      <c r="N22" s="77"/>
      <c r="O22" s="77"/>
      <c r="P22" s="43"/>
      <c r="Q22" s="44"/>
    </row>
    <row r="23" spans="1:17" s="87" customFormat="1" x14ac:dyDescent="0.2">
      <c r="A23" s="78"/>
      <c r="B23" s="79"/>
      <c r="C23" s="80" t="s">
        <v>63</v>
      </c>
      <c r="D23" s="81"/>
      <c r="E23" s="82"/>
      <c r="F23" s="83"/>
      <c r="G23" s="84"/>
      <c r="H23" s="85">
        <v>334595424.50999999</v>
      </c>
      <c r="I23" s="85">
        <v>19621098.359999999</v>
      </c>
      <c r="J23" s="85">
        <v>354216522.87</v>
      </c>
      <c r="K23" s="85">
        <v>777260.57000000007</v>
      </c>
      <c r="L23" s="85">
        <v>2126076.8100000005</v>
      </c>
      <c r="M23" s="85">
        <v>56557585.369999997</v>
      </c>
      <c r="N23" s="85">
        <v>52466552.549999997</v>
      </c>
      <c r="O23" s="85">
        <v>352090446.05999994</v>
      </c>
      <c r="P23" s="86">
        <v>0.25223963359755908</v>
      </c>
      <c r="Q23" s="86">
        <v>0.17502608898120425</v>
      </c>
    </row>
    <row r="24" spans="1:17" ht="15" x14ac:dyDescent="0.25">
      <c r="B24" s="88" t="s">
        <v>64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9"/>
    </row>
    <row r="25" spans="1:17" ht="15" x14ac:dyDescent="0.25">
      <c r="G25" s="4"/>
      <c r="H25" s="4"/>
      <c r="I25" s="90"/>
      <c r="J25" s="90"/>
      <c r="K25" s="4"/>
      <c r="L25" s="4"/>
      <c r="M25" s="4"/>
      <c r="N25" s="4"/>
      <c r="O25" s="4"/>
    </row>
    <row r="26" spans="1:17" ht="15" x14ac:dyDescent="0.25">
      <c r="N26" s="91"/>
    </row>
    <row r="28" spans="1:17" ht="15" x14ac:dyDescent="0.25">
      <c r="P28" s="92"/>
    </row>
  </sheetData>
  <mergeCells count="21">
    <mergeCell ref="B16:D16"/>
    <mergeCell ref="B17:D17"/>
    <mergeCell ref="B19:D19"/>
    <mergeCell ref="B20:D20"/>
    <mergeCell ref="B21:D21"/>
    <mergeCell ref="C23:D23"/>
    <mergeCell ref="B9:D9"/>
    <mergeCell ref="B10:D10"/>
    <mergeCell ref="B11:D11"/>
    <mergeCell ref="B12:D12"/>
    <mergeCell ref="B14:D14"/>
    <mergeCell ref="B15:D15"/>
    <mergeCell ref="B1:Q1"/>
    <mergeCell ref="B2:Q2"/>
    <mergeCell ref="E4:K4"/>
    <mergeCell ref="B6:D8"/>
    <mergeCell ref="E6:E8"/>
    <mergeCell ref="G6:G8"/>
    <mergeCell ref="H6:N6"/>
    <mergeCell ref="O6:O7"/>
    <mergeCell ref="P6:Q6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6"/>
  </dataValidations>
  <printOptions horizontalCentered="1"/>
  <pageMargins left="0.70866141732283472" right="0.70866141732283472" top="0.74803149606299213" bottom="0.74803149606299213" header="0.31496062992125984" footer="0.31496062992125984"/>
  <pageSetup scale="5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7.2</vt:lpstr>
      <vt:lpstr>'7.2'!Área_de_impresión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2019-04-25T16:33:56Z</dcterms:created>
  <dcterms:modified xsi:type="dcterms:W3CDTF">2019-04-25T16:33:56Z</dcterms:modified>
</cp:coreProperties>
</file>