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mquijasg\Dropbox\Jefatura Contable 2019\Publicación Titulo V\Trim 03.2019\"/>
    </mc:Choice>
  </mc:AlternateContent>
  <bookViews>
    <workbookView xWindow="0" yWindow="0" windowWidth="28800" windowHeight="12330"/>
  </bookViews>
  <sheets>
    <sheet name="5.9.1" sheetId="1" r:id="rId1"/>
  </sheets>
  <definedNames>
    <definedName name="_xlnm.Print_Area" localSheetId="0">'5.9.1'!$A$1:$H$643</definedName>
    <definedName name="_xlnm.Print_Titles" localSheetId="0">'5.9.1'!$1:$5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<sst xmlns="http://schemas.openxmlformats.org/spreadsheetml/2006/main" count="593" uniqueCount="495">
  <si>
    <t xml:space="preserve">NOTAS A LOS ESTADOS FINANCIEROS </t>
  </si>
  <si>
    <t>Del 1 de Enero al 30 Septiembre de 2019</t>
  </si>
  <si>
    <r>
      <t xml:space="preserve">Ente Público:  </t>
    </r>
    <r>
      <rPr>
        <b/>
        <u/>
        <sz val="8.5"/>
        <rFont val="Arial"/>
        <family val="2"/>
      </rPr>
      <t>INSTITUTO DE ALFABETIZACIÓN Y EDUCACIÓN BÁSICA PARA ADULTOS</t>
    </r>
  </si>
  <si>
    <t>A) NOTAS DE DESGLOSE</t>
  </si>
  <si>
    <t>I) NOTAS AL ESTADO DE SITUACIÓN FINANCIERA</t>
  </si>
  <si>
    <t>ACTIVO</t>
  </si>
  <si>
    <t>* EFECTIVO Y EQUIVALENTES</t>
  </si>
  <si>
    <t>ESF-01 FONDOS C/INVERSIONES FINANCIERAS</t>
  </si>
  <si>
    <t>MONTO</t>
  </si>
  <si>
    <t>TIPO</t>
  </si>
  <si>
    <t>MONTO PARCIAL</t>
  </si>
  <si>
    <t>1114 Inversiones a 3 meses</t>
  </si>
  <si>
    <t>1115 Fondos con Afectación Especifica</t>
  </si>
  <si>
    <t>1121 Inversiones mayores a 3 meses hasta 12.</t>
  </si>
  <si>
    <t>1121106001  BAJIO INV. 3385671</t>
  </si>
  <si>
    <t>1211 INVERSIONES A LP</t>
  </si>
  <si>
    <t>* DERECHOS A RECIBIR EFECTIVO Y EQUIVALENTES Y BIENES O SERVICIOS A RECIBIR</t>
  </si>
  <si>
    <t>ESF-02 INGRESOS P/RECUPERAR</t>
  </si>
  <si>
    <t>2018</t>
  </si>
  <si>
    <t>2017</t>
  </si>
  <si>
    <t>1122 CUENTAS POR COBRAR CP</t>
  </si>
  <si>
    <t>1122602001 CUENTAS POR COBRAR A ENTIDADES Y MUNICIPIOS</t>
  </si>
  <si>
    <t>1122602002 CUENTAS POR COBRAR A LA FEDERACION</t>
  </si>
  <si>
    <t xml:space="preserve"> </t>
  </si>
  <si>
    <t>1124 INGRESOS POR RECUPERAR CP</t>
  </si>
  <si>
    <t>ESF-03 DEUDORES P/RECUPERAR</t>
  </si>
  <si>
    <t>90 DIAS</t>
  </si>
  <si>
    <t>180 DIAS</t>
  </si>
  <si>
    <t>365 DIAS</t>
  </si>
  <si>
    <t>1123 DEUDORES PENDIENTES POR RECUPERAR</t>
  </si>
  <si>
    <t>1123101002 GASTOS A RESERVA DE COMPROBAR</t>
  </si>
  <si>
    <t>1123102001 FUNCIONARIOS Y EMPLEADOS</t>
  </si>
  <si>
    <t>1123103301 SUBSIDIO AL EMPLEO</t>
  </si>
  <si>
    <t>1123106001 OTROS DEUDORES DIVERSOS</t>
  </si>
  <si>
    <t>1125 DEUDORES POR ANTICIPOS</t>
  </si>
  <si>
    <t>1125102001 FONDO FIJO</t>
  </si>
  <si>
    <t>1130 DERECHOS A RECIBIR BIENES O SERVICIOS</t>
  </si>
  <si>
    <t>1131001001 ANTICIPO A PROVEEDORES</t>
  </si>
  <si>
    <t>* BIENES DISPONIBLES PARA SU TRANSFORMACIÓN O CONSUMO.</t>
  </si>
  <si>
    <t>ESF-05 INVENTARIO Y ALMACENES</t>
  </si>
  <si>
    <t>METODO</t>
  </si>
  <si>
    <t>1140 INVENTARIOS</t>
  </si>
  <si>
    <t>NO APLICA</t>
  </si>
  <si>
    <t>1150 ALMACENES</t>
  </si>
  <si>
    <t xml:space="preserve">* INVERSIONES FINANCIERAS. </t>
  </si>
  <si>
    <t>ESF-06 FIDEICOMISOS, MANDATOS Y CONTRATOS ANALOGOS</t>
  </si>
  <si>
    <t>CARACTERISTICAS</t>
  </si>
  <si>
    <t>NOMBRE DE FIDEICOMISO</t>
  </si>
  <si>
    <t>OBJETO</t>
  </si>
  <si>
    <t>1213 FIDEICOMISOS, MANDATOS Y CONTRATOS ANÁLOGOS</t>
  </si>
  <si>
    <t>ESF-07 PARTICIPACIONES Y APORTACIONES DE CAPITAL</t>
  </si>
  <si>
    <t>EMPRESA/OPDES</t>
  </si>
  <si>
    <t>1214 PARTICIPACIONES Y APORTACIONES DE CAPITAL</t>
  </si>
  <si>
    <t>* BIENES MUEBLES, INMUEBLES E INTAGIBLES</t>
  </si>
  <si>
    <t>ESF-08 BIENES MUEBLES E INMUEBLES</t>
  </si>
  <si>
    <t>SALDO INICIAL</t>
  </si>
  <si>
    <t>SALDO FINAL</t>
  </si>
  <si>
    <t>FLUJO</t>
  </si>
  <si>
    <t>CRITERIO</t>
  </si>
  <si>
    <t>1230 BIENES INMUEBLES, INFRAESTRUCTURA Y CONTRUCCIONES EN PROCESO</t>
  </si>
  <si>
    <t>1240 BIENES MUEBLES</t>
  </si>
  <si>
    <t>1241151100 MUEBLES DE OFICINA Y ESTANTERÍA</t>
  </si>
  <si>
    <t>1241151101 MUEBLES DE OFICINA Y ESTANTERÍA 2010</t>
  </si>
  <si>
    <t>1241251200 MUEBLES, EXCEPTO DE OFICINA Y ESTANTERÍA</t>
  </si>
  <si>
    <t>1241351500 EQUIPO DE CÓMPUTO Y DE TECNOLOGÍAS DE LA INFORMACI</t>
  </si>
  <si>
    <t>1241351501 EQUIPO DE CÓMPUTO Y DE TECNOLOGÍAS DE LA INFORMACI</t>
  </si>
  <si>
    <t>1241951900 OTROS MOBILIARIOS Y EQUIPOS DE ADMINISTRACIÓN</t>
  </si>
  <si>
    <t>1241951901 OTROS MOBILIARIOS Y EQUIPOS DE ADMINISTRACIÓN 2010</t>
  </si>
  <si>
    <t>1242152100 EQUIPO Y APARATOS AUDIOVISUALES</t>
  </si>
  <si>
    <t>1242352300 CÁMARAS FOTOGRÁFICAS Y DE VIDEO</t>
  </si>
  <si>
    <t>1242952900 OTRO MOBILIARIO Y EQUIPO EDUCACIONAL Y RECREATIVO</t>
  </si>
  <si>
    <t>1244154100 AUTOMÓVILES Y CAMIONES</t>
  </si>
  <si>
    <t>1244154101 AUTOMÓVILES Y CAMIONES 2010</t>
  </si>
  <si>
    <t>1244254200 CARROCERÍAS Y REMOLQUES</t>
  </si>
  <si>
    <t>1244954900 OTROS EQUIPOS DE TRANSPORTES</t>
  </si>
  <si>
    <t>1246256200 MAQUINARIA Y EQUIPO INDUSTRIAL</t>
  </si>
  <si>
    <t>1246556500 EQUIPO DE COMUNICACIÓN Y TELECOMUNICACIÓN</t>
  </si>
  <si>
    <t>1246556501 EQUIPO DE COMUNICACIÓN Y TELECOMUNICACIÓN 2010</t>
  </si>
  <si>
    <t>1246656600 EQUIPOS DE GENERACIÓN ELÉCTRICA, APARATOS Y ACCES</t>
  </si>
  <si>
    <t>1246656601 EQUIPOS DE GENERACIÓN ELÉCTRICA, APARATOS Y ACCES</t>
  </si>
  <si>
    <t>1246756700 HERRAMIENTAS Y MÁQUINAS-HERRAMIENTA</t>
  </si>
  <si>
    <t>1246956900 OTROS EQUIPOS</t>
  </si>
  <si>
    <t>1246956901 OTROS EQUIPOS 2010</t>
  </si>
  <si>
    <t>1263 DEPRECIACIÓN ACUMULADA DE BIENES MUEBLES</t>
  </si>
  <si>
    <t>1263151101 MUEBLES DE OFICINA Y ESTANTERÍA 2010</t>
  </si>
  <si>
    <t>1263151201 MUEBLES, EXCEPTO DE OFICINA Y ESTANTERÍA 2010</t>
  </si>
  <si>
    <t>1263151501 EPO. DE COMPUTO Y DE TECNOLOGIAS DE LA INFORMACION</t>
  </si>
  <si>
    <t>1263151901 OTROS MOBILIARIOS Y EQUIPOS DE ADMINISTRACIÓN 2010</t>
  </si>
  <si>
    <t>1263252101 EQUIPOS Y APARATOS AUDIOVISUALES 2010</t>
  </si>
  <si>
    <t>1263252301 CAMARAS FOTOGRAFICAS Y DE VIDEO 2010</t>
  </si>
  <si>
    <t>1263252901 OTRO MOBILIARIO Y EPO. EDUCACIONAL Y RECREATIVO 20</t>
  </si>
  <si>
    <t>1263454101 AUTOMÓVILES Y CAMIONES 2010</t>
  </si>
  <si>
    <t>1263454201 CARROCERÍAS Y REMOLQUES 2010</t>
  </si>
  <si>
    <t>1263454901 OTROS EQUIPOS DE TRANSPORTE 2010</t>
  </si>
  <si>
    <t>1263656501 EQUIPO DE COMUNICACIÓN Y TELECOMUNICACIÓN 2010</t>
  </si>
  <si>
    <t>1263656601 EQUIPOS DE GENERACIÓN ELÉCTRICA, APARATOS Y ACCES</t>
  </si>
  <si>
    <t>1263656701 HERRAMIENTAS Y MÁQUINAS-HERRAMIENTA 2010</t>
  </si>
  <si>
    <t>1263656901 OTROS EQUIPOS 2010</t>
  </si>
  <si>
    <t>ESF-09 INTANGIBLES Y DIFERIDOS</t>
  </si>
  <si>
    <t>1250 ACTIVOS INTANGIBLES</t>
  </si>
  <si>
    <t>1265 AMORTIZACIÓN ACUMULADA DE ACTIVOS INTANGIBLES</t>
  </si>
  <si>
    <t>1270 ACTIVOS DIFERIDOS</t>
  </si>
  <si>
    <t>ESF-10   ESTIMACIONES Y DETERIOROS</t>
  </si>
  <si>
    <t>1280 ESTIMACIÓN POR PÉRDIDA O DETERIORO DE ACTIVOS NO CIRCULANTES</t>
  </si>
  <si>
    <t>ESF-11 OTROS ACTIVOS</t>
  </si>
  <si>
    <t>CARACTERÍSTICAS</t>
  </si>
  <si>
    <t>1190 OTROS ACTIVOS CIRCULANTES</t>
  </si>
  <si>
    <t>1191001001 DEPOSITOS EN GARANTÍA</t>
  </si>
  <si>
    <t>PASIVO</t>
  </si>
  <si>
    <t>ESF-12 CUENTAS Y DOCUMENTOS POR PAGAR</t>
  </si>
  <si>
    <t>2110 CUENTAS POR PAGAR A CORTO PLAZO</t>
  </si>
  <si>
    <t>2111101001 SUELDOS POR PAGAR</t>
  </si>
  <si>
    <t>2111102001 SUELDOS DEVENGADOS EJERCICIO ANTERIOR</t>
  </si>
  <si>
    <t>2111201002 REMUN. POR PAG. A PERS. CARACTER TRANSIT. A C.P TR</t>
  </si>
  <si>
    <t>2111401001 APORTACIÓN PATRONAL ISSEG</t>
  </si>
  <si>
    <t>2111401002 APORTACION PATRONAL ISSSTE</t>
  </si>
  <si>
    <t>2112101001 PROVEEDORES DE BIENES Y SERVICIOS</t>
  </si>
  <si>
    <t>2117101001 ISR NOMINA</t>
  </si>
  <si>
    <t>2117101002 ISR ASIMILADOS A SALARIOS</t>
  </si>
  <si>
    <t>2117101013 ISR RETENCION ARRENDAMIENTO</t>
  </si>
  <si>
    <t>2117102002 CEDULAR  ARRENDAMIENTO 1%</t>
  </si>
  <si>
    <t>2117202002 APORTACIÓN TRABAJADOR ISSEG</t>
  </si>
  <si>
    <t>2117202003 APORTACIÓN TRABAJADOR ISSSTE</t>
  </si>
  <si>
    <t>2117202007 APORTACIÓN PATRÓN SAR 2%</t>
  </si>
  <si>
    <t>2117202008 APORTACIÓN PATRÓN CESANTIA EN EDAD AVANZADA</t>
  </si>
  <si>
    <t>2117202009 APORTACIÓN TRABAJADOR CESANTIA EN EDAD AVANZADA</t>
  </si>
  <si>
    <t>2117202010 APORTACIÓN PATRÓN FONDO DE PENSIONES</t>
  </si>
  <si>
    <t>2117202011 APORTACIÓN TRABAJADOR FONDO DE PENSIONES</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</si>
  <si>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</si>
  <si>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</si>
  <si>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</si>
  <si>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</si>
  <si>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</si>
  <si>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</si>
  <si>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</si>
  <si>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2117909001 TIENDA DEPARTAMENTAL</t>
  </si>
  <si>
    <t>2117910001 VIVIENDA</t>
  </si>
  <si>
    <t>2117911001 ISSEG</t>
  </si>
  <si>
    <t>2117911003 ISSSTE PRESTAMOS</t>
  </si>
  <si>
    <t>2117911010 FOVISSTE CREDITO HIPOTECARIO</t>
  </si>
  <si>
    <t>2117912001 OPTICAS</t>
  </si>
  <si>
    <t>2117916001 FINANCIERAS</t>
  </si>
  <si>
    <t>2117917001 OTROS, UNIFORMES, AVALES, PAPELERÍAS.</t>
  </si>
  <si>
    <t>2119904001 ENTIDADES</t>
  </si>
  <si>
    <t>2119904002 CXP A GEG</t>
  </si>
  <si>
    <t>2119904005 CXP POR REMANENTES</t>
  </si>
  <si>
    <t>2119904006 CXP GEG 2.5% GTO DE ADMON SFA</t>
  </si>
  <si>
    <t>2119904008 CXP REMANENTE EN SOLICITUD DE REFRENDO</t>
  </si>
  <si>
    <t>2119904023 CXP FEDERACION POR INTERESES</t>
  </si>
  <si>
    <t>2119905001 ACREEDORES DIVERSOS</t>
  </si>
  <si>
    <t>2119905006 ACREEDORES VARIOS</t>
  </si>
  <si>
    <t>2119905007 ACREEDORES 2004</t>
  </si>
  <si>
    <t>ESF-13 FONDOS Y BIENES DE TERCEROS EN GARANTÍA Y/O ADMINISTRACIÓN A CORTO PLAZO</t>
  </si>
  <si>
    <t>NATURALEZA</t>
  </si>
  <si>
    <t>2160 FONDOS Y BIENES DE TERCEROS EN GARANTÍA Y/O ADMINISTRACIÓN CP</t>
  </si>
  <si>
    <t>2250 FONDOS Y BIENES DE TERCEROS EN GARANTÍA Y/O ADMINISTRACION A LARGO PLAZO</t>
  </si>
  <si>
    <t>ESF-14 OTROS PASIVOS CIRCULANTES</t>
  </si>
  <si>
    <t>2159 OTROS PASIVOS DIFERIDOS A CORTO PLAZO</t>
  </si>
  <si>
    <t>2199 OTROS PASIVOS CIRCULANTES</t>
  </si>
  <si>
    <t>2199002099  DIFERENCIAS IRRELEV</t>
  </si>
  <si>
    <t>2240 PASIVOS DIFERIDOS A LARGO PLAZO</t>
  </si>
  <si>
    <t>II) NOTAS AL ESTADO DE ACTIVIDADES</t>
  </si>
  <si>
    <t>INGRESOS DE GESTIÓN</t>
  </si>
  <si>
    <t>ERA-01 INGRESOS</t>
  </si>
  <si>
    <t>NOTA</t>
  </si>
  <si>
    <t>4100 INGRESOS DE GESTIÓN</t>
  </si>
  <si>
    <t>4200 PARTICIPACIONES, APORTACIONES, TRANSFERENCIAS, ASIGNACIONES, SUBSIDIOS Y OTRAS AYUDAS</t>
  </si>
  <si>
    <t xml:space="preserve">    4173734902  VENTA DE BIENES Y SERVICIOS</t>
  </si>
  <si>
    <t xml:space="preserve">    4173737002  INTERESES NORMALES R</t>
  </si>
  <si>
    <t>4212826201 INEA SERVICIOS PERSONALES</t>
  </si>
  <si>
    <t>4212826202 INEA MATERIALES Y SUMINISTROS</t>
  </si>
  <si>
    <t>4212826203 INEA SERVICIOS GENERALES</t>
  </si>
  <si>
    <t>4212826204 INEA AYUDAS Y SUBSIDIOS</t>
  </si>
  <si>
    <t>4213834000 CONVENIO FED AYUDAS Y SUBSIDIOS</t>
  </si>
  <si>
    <t>4221911100 ESTATAL SERVICIOS PERSONALES</t>
  </si>
  <si>
    <t>4221911200 ESTATAL MATERIALES Y SUMINISTROS</t>
  </si>
  <si>
    <t>4221911300 ESTATAL SERVICIOS GENERALES</t>
  </si>
  <si>
    <t>4221911400 ESTATAL SUBSIDIOS Y AYUDAS</t>
  </si>
  <si>
    <t>ERA-02 OTROS INGRESOS Y BENEFICIOS</t>
  </si>
  <si>
    <t>4300    OTROS INGRESOS Y BENEFICIOS</t>
  </si>
  <si>
    <t>4399000008 Diferencia por Redondeo</t>
  </si>
  <si>
    <t>GASTOS Y OTRAS PÉRDIDAS</t>
  </si>
  <si>
    <t>ERA-03 GASTOS</t>
  </si>
  <si>
    <t>%GASTO</t>
  </si>
  <si>
    <t>EXPLICACION</t>
  </si>
  <si>
    <t>5000 GASTOS Y OTRAS PERDIDAS</t>
  </si>
  <si>
    <t>5111113000 SUELDOS BASE AL PERSONAL PERMANENTE</t>
  </si>
  <si>
    <t>5112121000 HONORARIOS ASIMILABLES A SALARIOS</t>
  </si>
  <si>
    <t>5113131000 PRIMAS POR AÑOS DE SERVS. EFECTIV. PRESTADOS</t>
  </si>
  <si>
    <t>5113132000 PRIMAS DE VACAS., DOMINICAL Y GRATIF. FIN DE AÑO</t>
  </si>
  <si>
    <t>5113134000 COMPENSACIONES</t>
  </si>
  <si>
    <t>5114141000 APORTACIONES DE SEGURIDAD SOCIAL</t>
  </si>
  <si>
    <t>5114142000 APORTACIONES A FONDOS DE VIVIENDA</t>
  </si>
  <si>
    <t>5114143000 APORTACIONES AL SISTEMA  PARA EL RETIRO</t>
  </si>
  <si>
    <t>5114144000 SEGUROS MÚLTIPLES</t>
  </si>
  <si>
    <t>5115153000 PRESTACIONES Y HABERES DE RETIRO</t>
  </si>
  <si>
    <t>5115154000 PRESTACIONES CONTRACTUALES</t>
  </si>
  <si>
    <t>5115155000 APOYOS A LA CAPACITACION DE LOS SERV. PUBLICOS</t>
  </si>
  <si>
    <t>5115159000 OTRAS PRESTACIONES SOCIALES Y ECONOMICAS</t>
  </si>
  <si>
    <t>5116171000 ESTÍMULOS</t>
  </si>
  <si>
    <t>5121211000 MATERIALES Y ÚTILES DE OFICINA</t>
  </si>
  <si>
    <t>5121214000 MAT.,UTILES Y EQUIPOS MENORES DE TECNOLOGIAS DE LA</t>
  </si>
  <si>
    <t>5121215000 MATERIAL IMPRESO E INFORMACION DIGITAL</t>
  </si>
  <si>
    <t>5121216000 MATERIAL DE LIMPIEZA</t>
  </si>
  <si>
    <t>5121217000 MATERIALES Y ÚTILES DE ENSEÑANZA</t>
  </si>
  <si>
    <t>5122221000 ALIMENTACIÓN DE PERSONAS</t>
  </si>
  <si>
    <t>5124246000 MATERIAL ELECTRICO Y ELECTRONICO</t>
  </si>
  <si>
    <t>5124247000 ARTICULOS METALICOS PARA LA CONSTRUCCION</t>
  </si>
  <si>
    <t>5124248000 MATERIALES COMPLEMENTARIOS</t>
  </si>
  <si>
    <t>5125253000 MEDICINAS Y PRODUCTOS FARMACÉUTICOS</t>
  </si>
  <si>
    <t>5126261000 COMBUSTIBLES, LUBRICANTES Y ADITIVOS</t>
  </si>
  <si>
    <t>5127271000 VESTUARIOS Y UNIFORMES</t>
  </si>
  <si>
    <t>5127272000 PRENDAS DE PROTECCIÓN</t>
  </si>
  <si>
    <t>5127273000 ARTÍCULOS DEPORTIVOS</t>
  </si>
  <si>
    <t>5129291000 HERRAMIENTAS MENORES</t>
  </si>
  <si>
    <t>5129292000 REFACCIONES, ACCESORIOS Y HERRAM. MENORES</t>
  </si>
  <si>
    <t>5129293000 REF. Y ACCESORIOS ME. MOB. Y EQ. AD., ED. Y REC.</t>
  </si>
  <si>
    <t>5129294000 REFACCIONES Y ACCESORIOS PARA EQ. DE COMPUTO</t>
  </si>
  <si>
    <t>5129296000 REF. Y ACCESORIOS ME. DE EQ. DE TRANSPORTE</t>
  </si>
  <si>
    <t>5131311000 SERVICIO DE ENERGÍA ELÉCTRICA</t>
  </si>
  <si>
    <t>5131313000 SERVICIO DE AGUA POTABLE</t>
  </si>
  <si>
    <t>5131314000 TELEFONÍA TRADICIONAL</t>
  </si>
  <si>
    <t>5131315000 TELEFONÍA CELULAR</t>
  </si>
  <si>
    <t>5131316000 SERVICIO DE TELECOMUNICACIONES Y SATÉLITALES</t>
  </si>
  <si>
    <t>5131317000 SERV. ACCESO A INTERNET, REDES Y PROC. DE INFO.</t>
  </si>
  <si>
    <t>5131318000 SERVICIOS POSTALES Y TELEGRAFICOS</t>
  </si>
  <si>
    <t>5132322000 ARRENDAMIENTO DE EDIFICIOS</t>
  </si>
  <si>
    <t>5132329000 OTROS ARRENDAMIENTOS</t>
  </si>
  <si>
    <t>5133333000 SERVS. CONSULT. ADM., PROCS., TEC. Y TECNO. INFO.</t>
  </si>
  <si>
    <t>5133336000 SERVS. APOYO ADMVO., FOTOCOPIADO E IMPRESION</t>
  </si>
  <si>
    <t>5133338000 SERVICIOS DE VIGILANCIA</t>
  </si>
  <si>
    <t>5134341000 SERVICIOS FINANCIEROS Y BANCARIOS</t>
  </si>
  <si>
    <t>5134345000 SEGUROS DE BIENES PATRIMONIALES</t>
  </si>
  <si>
    <t>5134348000 COMISIONES POR VENTAS</t>
  </si>
  <si>
    <t>5135351000 CONSERV. Y MANTENIMIENTO MENOR DE INMUEBLES</t>
  </si>
  <si>
    <t>5135352000 INST., REPAR. MTTO. MOB. Y EQ. ADMON., EDU. Y REC</t>
  </si>
  <si>
    <t>5135355000 REPAR. Y MTTO. DE EQUIPO DE TRANSPORTE</t>
  </si>
  <si>
    <t>5135357000 INST., REP. Y MTTO. DE MAQ., OT. EQ. Y HERRMTAS.</t>
  </si>
  <si>
    <t>5135358000 SERVICIOS DE LIMPIEZA Y MANEJO DE DESECHOS</t>
  </si>
  <si>
    <t>5135359000 SERVICIOS DE JARDINERÍA Y FUMIGACIÓN</t>
  </si>
  <si>
    <t>5136361100 DIF. RADIO, T.V. Y O. MED. MENS. PROG. ACTIVS. GU</t>
  </si>
  <si>
    <t>5136361200 DIFUSION POR MEDIOS ALTERNATIVOS</t>
  </si>
  <si>
    <t>5136365000 SERV. DE LA INDUSTRIA FILMICA, DEL SONIDO Y VIDEO</t>
  </si>
  <si>
    <t>5136366000 SERV. CREAT. Y DIF CONT. EXCLUS. A T. INTERNET</t>
  </si>
  <si>
    <t>5137371000 PASAJES AEREOS</t>
  </si>
  <si>
    <t>5137372000 PASAJES TERRESTRES</t>
  </si>
  <si>
    <t>5137375000 VIATICOS EN EL PAIS</t>
  </si>
  <si>
    <t>5137376000 VIÁTICOS EN EL EXTRANJERO</t>
  </si>
  <si>
    <t>5137379000 OTROS SERVICIOS DE TRASLADO Y HOSPEDAJE</t>
  </si>
  <si>
    <t>5138382000 GASTOS DE ORDEN SOCIAL Y CULTURAL</t>
  </si>
  <si>
    <t>5138383000 CONGRESOS Y CONVENCIONES</t>
  </si>
  <si>
    <t>5138385000 GASTOS  DE REPRESENTACION</t>
  </si>
  <si>
    <t>5139392000 OTROS IMPUESTOS Y DERECHOS</t>
  </si>
  <si>
    <t>5139394000 SENTENCIAS Y RESOLUCIONES JUDICIALES</t>
  </si>
  <si>
    <t>5139396000 OTROS GASTOS POR RESPONSABILIDADES</t>
  </si>
  <si>
    <t>5139398000 IMPUESTO DE NOMINA</t>
  </si>
  <si>
    <t>5241441000 AYUDAS SOCIALES A PERSONAS</t>
  </si>
  <si>
    <t>5243445000 AYUDAS SOC. A INST. CULT.  SIN FINES DE LUCRO</t>
  </si>
  <si>
    <t>5518000001 BAJA DE ACTIVO FIJO</t>
  </si>
  <si>
    <t>5599000006 Diferencia por Redondeo</t>
  </si>
  <si>
    <t>III) NOTAS AL ESTADO DE VARIACIÓN A LA HACIEDA PÚBLICA</t>
  </si>
  <si>
    <t>VHP-01 PATRIMONIO CONTRIBUIDO</t>
  </si>
  <si>
    <t>MODIFICACION</t>
  </si>
  <si>
    <t>3100 HACIENDA PUBLICA/PATRIMONIO CONTRIBUIDO</t>
  </si>
  <si>
    <t>3110000001 APORTACIONES</t>
  </si>
  <si>
    <t>3110000002 BAJA DE ACTIVO FIJO</t>
  </si>
  <si>
    <t>3113826205 BIENES MUEBLE E INMUEBLES</t>
  </si>
  <si>
    <t>3113914205 ESTATALES DE EJERCICIOS ANTERIORES BIENES MUEBLES</t>
  </si>
  <si>
    <t>3113915000 ESTATALES DE EJERCICIOS ANTERIORES BIENES MUEBLES</t>
  </si>
  <si>
    <t>3113924205 MUNICIPALES EJERCICIOS ANTERIORES BIENES MUEBLES</t>
  </si>
  <si>
    <t>VHP-02 PATRIMONIO GENERADO</t>
  </si>
  <si>
    <t>3200 HACIENDA PUBLICA /PATRIMONIO GENERADO</t>
  </si>
  <si>
    <t>3210000001 RESULTADO DEL EJERCICIO</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</si>
  <si>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</si>
  <si>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</si>
  <si>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</si>
  <si>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</si>
  <si>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</si>
  <si>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</si>
  <si>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</si>
  <si>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</si>
  <si>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</si>
  <si>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</si>
  <si>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</si>
  <si>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</si>
  <si>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3220000025  RESULTADO DEL EJERCICIO 2017</t>
  </si>
  <si>
    <t>3220000026  RESULTADO DEL EJERCICIO 2018</t>
  </si>
  <si>
    <t>3220000100  APLICACIÓN DE REMANENTE PROPIO</t>
  </si>
  <si>
    <t>3220001000  CAPITALIZACIÓN RECURSOS PROPIOS</t>
  </si>
  <si>
    <t>3220001001  CAPITALIZACIÓN REMANENTES</t>
  </si>
  <si>
    <t>3220690201  APLICACIÓN DE REMANENTE PROPIO</t>
  </si>
  <si>
    <t>3220690204  APLICACIÓN DE REMANENTE MUNICIPAL</t>
  </si>
  <si>
    <t>3220690211  APLICACIÓN DE REMANENTE PROPIO</t>
  </si>
  <si>
    <t>3220690212  APLICACIÓN DE REMANENTE FEDERAL</t>
  </si>
  <si>
    <t>3220790201  APLICACIÓN DE REMANENTE PROPIO</t>
  </si>
  <si>
    <t>3220790202  APLICACIÓN DE REMANENTE FEDERAL</t>
  </si>
  <si>
    <t>3252000001  AJUSTES Y CORECCIONES</t>
  </si>
  <si>
    <t>IV) NOTAS AL ESTADO DE FLUJO DE EFECTIVO</t>
  </si>
  <si>
    <t>EFE-01 FLUJO DE EFECTIVO</t>
  </si>
  <si>
    <t>1110    FLUJO DE EFECTIVO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</si>
  <si>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</si>
  <si>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</si>
  <si>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</si>
  <si>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</si>
  <si>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</si>
  <si>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</si>
  <si>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</si>
  <si>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</si>
  <si>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1112102010  BBVA Bancomer 001927</t>
  </si>
  <si>
    <t>1112102012  BBVA Bancomer 010384</t>
  </si>
  <si>
    <t>1112102013  BBVA Bancomer 010635</t>
  </si>
  <si>
    <t>1112102016  BBVA Bancomer  01112</t>
  </si>
  <si>
    <t>1112102018  BBVA Bancomer 011195</t>
  </si>
  <si>
    <t>1112102019  BBVA Bancomer 011195</t>
  </si>
  <si>
    <t>1112102020  BBVA Bancomer 011195</t>
  </si>
  <si>
    <t>1112102021  BBVA Bancomer 011195</t>
  </si>
  <si>
    <t>1112102022  BBVA Bancomer 011195</t>
  </si>
  <si>
    <t>1112102023  BBVA Bancomer 011195</t>
  </si>
  <si>
    <t>1112102024  BBVA Bancomer 011195</t>
  </si>
  <si>
    <t>1112102025  BBVA Bancomer 011195</t>
  </si>
  <si>
    <t>1112102026  BBVA Bancomer 011195</t>
  </si>
  <si>
    <t>1112102027  BBVA Bancomer 011195</t>
  </si>
  <si>
    <t>1112102028  BBVA Bancomer 011195</t>
  </si>
  <si>
    <t>1112102029  BBVA 0112594110 FAETA 2019</t>
  </si>
  <si>
    <t>1112102030  BBVA 0112594137 RAMO 11 2019</t>
  </si>
  <si>
    <t>1112102031  BBVA 0112594005 RECURSO ESTATAL</t>
  </si>
  <si>
    <t>1112106001  BANCO BAJIO 3385671</t>
  </si>
  <si>
    <t>EFE-02 ADQ. BIENES MUEBLES E INMUEBLES</t>
  </si>
  <si>
    <t>% SUB</t>
  </si>
  <si>
    <t>1210 INVERSIONES FINANCIERAS A LARGO PLAZO</t>
  </si>
  <si>
    <t>1230 BIENES INMUEBLES, INFRAESTRUCTURA Y CONSTRUCCIONES EN PROCESO</t>
  </si>
  <si>
    <t>EFE-03 CONCILIACION DEL FLUJO DE EFECTIVO</t>
  </si>
  <si>
    <t>5500 OTROS GASTOS Y PÉRDIDAS EXTRAORDINARIAS</t>
  </si>
  <si>
    <t>5510 Estimaciones, depreciaciones, deterioros, obsolescencia y amortizaciones</t>
  </si>
  <si>
    <t>5515 Depreciación de bienes muebles</t>
  </si>
  <si>
    <t>5518 Disminución de Bienes por pérdida, obsolescencia y deterioro</t>
  </si>
  <si>
    <t>5590 Otros gastos</t>
  </si>
  <si>
    <t>5599 Otros gastos varios</t>
  </si>
  <si>
    <t xml:space="preserve">IV) CONCILIACIÓN DE LOS INGRESOS PRESUPUESTARIOS Y CONTABLES, ASI COMO ENTRE LOS EGRESOS </t>
  </si>
  <si>
    <t>PRESUPUESTARIOS Y LOS GASTOS</t>
  </si>
  <si>
    <t>Instituto de Alfabetización y Educación Básica para Adultos</t>
  </si>
  <si>
    <t>Conciliación entre los Ingresos Presupuestarios y Contables</t>
  </si>
  <si>
    <t>(Cifras en pesos)</t>
  </si>
  <si>
    <t>1. Total de Ingresos Presupuestarios</t>
  </si>
  <si>
    <t>2. Más Ingresos Contables No Presupuestarios</t>
  </si>
  <si>
    <t>2.1 Ingresos Financieros</t>
  </si>
  <si>
    <t>2.2 Incremento por Variación de Inventarios</t>
  </si>
  <si>
    <t>2.3 Disminución del exceso de estimaciones por pérdida o deterioro u obsolescencia</t>
  </si>
  <si>
    <t>2.4 Disminución del exceso de provisiones</t>
  </si>
  <si>
    <t>2.5 Otros ingresos y beneficios varios</t>
  </si>
  <si>
    <t>2.6 Otros ingresos contables no presupuestarios</t>
  </si>
  <si>
    <t>3. Menos Ingresos Presupuestarios No Contables</t>
  </si>
  <si>
    <t>3.1 Aprovechamientos patrimoniales</t>
  </si>
  <si>
    <t>3.2 Ingresos derivados de financiamientos</t>
  </si>
  <si>
    <t>3.3 Otros Ingresos presupuestarios no contables</t>
  </si>
  <si>
    <t>4. Total de Ingresos Contables</t>
  </si>
  <si>
    <t>Conciliación entre los Egresos Presupuestarios y los Gastos Contables</t>
  </si>
  <si>
    <t>1. Total de Egresos Presupuestarios</t>
  </si>
  <si>
    <t>2. Menos Egresos Presupuestarios No Contables</t>
  </si>
  <si>
    <t>2.1 Materias primas y materiales de producción y comercialización</t>
  </si>
  <si>
    <t>2.2 Materiales y suministros</t>
  </si>
  <si>
    <t>2.3 Mobiliario y equipo de administración</t>
  </si>
  <si>
    <t>2.4 Mobiliario y equipo educacional y recreativo</t>
  </si>
  <si>
    <t>2.5 Equipo e instrumental médico y de laboratorio</t>
  </si>
  <si>
    <t>2.6 Vehículos y equipo de transporte</t>
  </si>
  <si>
    <t>2.7 Equipo de defensa y seguridad</t>
  </si>
  <si>
    <t>2.8 Maquinaria, otros equipos y herramientas</t>
  </si>
  <si>
    <t>2.9 Activos biológicos</t>
  </si>
  <si>
    <t>2.10 Bienes inmuebles</t>
  </si>
  <si>
    <t>2.11 Activos intangibles</t>
  </si>
  <si>
    <t>2.12 Obra pública en bienes de dominio público</t>
  </si>
  <si>
    <t>2.13 Obra pública en bienes propios</t>
  </si>
  <si>
    <t>2.14 Acciones y participaciones de capital</t>
  </si>
  <si>
    <t>2.15 Compra de títulos y valores</t>
  </si>
  <si>
    <t>2.16 Concesión de préstamos</t>
  </si>
  <si>
    <t>2.17 Inversiones en fideicomisos, mandatos y otros análogos</t>
  </si>
  <si>
    <t>2.18 Provisiones para contingencias y otras erogaciones especiales</t>
  </si>
  <si>
    <t>2.19 Amortización de la deuda publica</t>
  </si>
  <si>
    <t>2.20 Adeudos de ejercicios fiscales anteriores (ADEFAS)</t>
  </si>
  <si>
    <t>2.21 Otros Egresos Presupuestales No Contables</t>
  </si>
  <si>
    <t>3. Más Gastos Contables No Presupuestales</t>
  </si>
  <si>
    <t>3.1 Estimaciones, depreciaciones, deterioros, obsolescencia y amortizaciones</t>
  </si>
  <si>
    <t>3.2 Provisiones</t>
  </si>
  <si>
    <t>3.3 Disminución de inventarios</t>
  </si>
  <si>
    <t>3.4 Aumento por insuficiencia de estimaciones por pérdida o deterioro u obsolescencia</t>
  </si>
  <si>
    <t>3.5 Aumento por insuficiencia de provisiones</t>
  </si>
  <si>
    <t>3.6 Otros Gastos</t>
  </si>
  <si>
    <t>3.7 Otros Gastos Contables No Presupuestales</t>
  </si>
  <si>
    <t>4. Total de Gastos Contables</t>
  </si>
  <si>
    <t>B) NOTAS DE MEMORIA</t>
  </si>
  <si>
    <t>NOTAS DE MEMORIA.</t>
  </si>
  <si>
    <t>7000 CUENTAS DE ORDEN CONTABLES</t>
  </si>
  <si>
    <t>C) NOTAS DEGESTIÓN ADMINISTRATIVA</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</si>
  <si>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</si>
  <si>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</si>
  <si>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</si>
  <si>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8.5"/>
        <color theme="1"/>
        <rFont val="Times New Roman"/>
        <family val="1"/>
      </rPr>
      <t xml:space="preserve">  </t>
    </r>
    <r>
      <rPr>
        <sz val="8.5"/>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</si>
  <si>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</si>
  <si>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</si>
  <si>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</si>
  <si>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</si>
  <si>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</si>
  <si>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</si>
  <si>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</si>
  <si>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</si>
  <si>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</si>
  <si>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</si>
  <si>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</si>
  <si>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</si>
  <si>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</si>
  <si>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</si>
  <si>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</si>
  <si>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2019</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</si>
  <si>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</si>
  <si>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</si>
  <si>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</si>
  <si>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</si>
  <si>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</si>
  <si>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</si>
  <si>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</si>
  <si>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</si>
  <si>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</si>
  <si>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</si>
  <si>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</si>
  <si>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</si>
  <si>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</si>
  <si>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</si>
  <si>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</si>
  <si>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</si>
  <si>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t>‐Revelar las nuevas políticas de reconocimiento:</t>
  </si>
  <si>
    <t>‐Plan de implementación:</t>
  </si>
  <si>
    <t>‐Revelar los cambios en las políticas, la clasificación y medición de las mismas, así como su impacto en la información financiera:</t>
  </si>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</sst>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4" formatCode="_(&quot;$&quot;* #,##0.00_);_(&quot;$&quot;* \(#,##0.00\);_(&quot;$&quot;* &quot;-&quot;??_);_(@_)"/>
    <numFmt numFmtId="43" formatCode="_(* #,##0.00_);_(* \(#,##0.00\);_(* &quot;-&quot;??_);_(@_)"/>
    <numFmt numFmtId="164" formatCode="#,##0.00;\-#,##0.00;&quot; &quot;"/>
    <numFmt numFmtId="165" formatCode="#,##0;\-#,##0;&quot; &quot;"/>
    <numFmt numFmtId="166" formatCode="#,##0.0000_ ;\-#,##0.0000\ "/>
    <numFmt numFmtId="167" formatCode="#,##0.00_ ;\-#,##0.00\ "/>
    <numFmt numFmtId="168" formatCode="#,##0.000000000"/>
  </numFmts>
  <fonts count="26" x14ac:knownFonts="1">
    <font>
      <sz val="11"/>
      <color theme="1"/>
      <name val="Calibri"/>
      <family val="2"/>
      <scheme val="minor"/>
    </font>
    <font>
      <sz val="11"/>
      <color theme="1"/>
      <name val="Calibri"/>
      <family val="2"/>
      <scheme val="minor"/>
    </font>
    <font>
      <b/>
      <sz val="8.5"/>
      <name val="Arial"/>
      <family val="2"/>
    </font>
    <font>
      <b/>
      <sz val="10"/>
      <name val="Arial"/>
      <family val="2"/>
    </font>
    <font>
      <sz val="10"/>
      <color theme="1"/>
      <name val="Arial"/>
      <family val="2"/>
    </font>
    <font>
      <sz val="8.5"/>
      <color theme="1"/>
      <name val="Arial"/>
      <family val="2"/>
    </font>
    <font>
      <b/>
      <u/>
      <sz val="8.5"/>
      <name val="Arial"/>
      <family val="2"/>
    </font>
    <font>
      <sz val="8.5"/>
      <name val="Arial"/>
      <family val="2"/>
    </font>
    <font>
      <sz val="10"/>
      <name val="Arial"/>
      <family val="2"/>
    </font>
    <font>
      <b/>
      <sz val="8.5"/>
      <color rgb="FF002060"/>
      <name val="Arial"/>
      <family val="2"/>
    </font>
    <font>
      <b/>
      <sz val="11"/>
      <color rgb="FF002060"/>
      <name val="Arial"/>
      <family val="2"/>
    </font>
    <font>
      <b/>
      <sz val="8.5"/>
      <color theme="1"/>
      <name val="Arial"/>
      <family val="2"/>
    </font>
    <font>
      <sz val="8.5"/>
      <color theme="1"/>
      <name val="Calibri"/>
      <family val="2"/>
      <scheme val="minor"/>
    </font>
    <font>
      <b/>
      <u/>
      <sz val="8.5"/>
      <color theme="1"/>
      <name val="Arial"/>
      <family val="2"/>
    </font>
    <font>
      <u/>
      <sz val="8.5"/>
      <color theme="1"/>
      <name val="Arial"/>
      <family val="2"/>
    </font>
    <font>
      <sz val="8"/>
      <color theme="1"/>
      <name val="Arial"/>
      <family val="2"/>
    </font>
    <font>
      <sz val="8"/>
      <color rgb="FF000000"/>
      <name val="Arial"/>
      <family val="2"/>
    </font>
    <font>
      <sz val="11"/>
      <color indexed="8"/>
      <name val="Calibri"/>
      <family val="2"/>
    </font>
    <font>
      <b/>
      <sz val="8.5"/>
      <color rgb="FF000000"/>
      <name val="Arial"/>
      <family val="2"/>
    </font>
    <font>
      <sz val="8.5"/>
      <color rgb="FF000000"/>
      <name val="Arial"/>
      <family val="2"/>
    </font>
    <font>
      <sz val="8.5"/>
      <color rgb="FF000000"/>
      <name val="Calibri"/>
      <family val="2"/>
      <scheme val="minor"/>
    </font>
    <font>
      <sz val="10"/>
      <color theme="0"/>
      <name val="Arial"/>
      <family val="2"/>
    </font>
    <font>
      <b/>
      <sz val="11"/>
      <color theme="5"/>
      <name val="Arial"/>
      <family val="2"/>
    </font>
    <font>
      <sz val="8.5"/>
      <color rgb="FF222222"/>
      <name val="Arial"/>
      <family val="2"/>
    </font>
    <font>
      <sz val="8.5"/>
      <color theme="1"/>
      <name val="Wingdings"/>
      <charset val="2"/>
    </font>
    <font>
      <sz val="8.5"/>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diagonal/>
    </border>
    <border>
      <left/>
      <right/>
      <top style="thin">
        <color indexed="64"/>
      </top>
      <bottom/>
      <diagonal/>
    </border>
    <border>
      <left/>
      <right/>
      <top/>
      <bottom style="thin">
        <color indexed="64"/>
      </bottom>
      <diagonal/>
    </border>
    <border>
      <left style="thin">
        <color rgb="FF000000"/>
      </left>
      <right style="thin">
        <color rgb="FF000000"/>
      </right>
      <top/>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5" fillId="0" borderId="0"/>
    <xf numFmtId="0" fontId="1" fillId="0" borderId="0"/>
    <xf numFmtId="0" fontId="8" fillId="0" borderId="0"/>
    <xf numFmtId="43" fontId="17" fillId="0" borderId="0" applyFont="0" applyFill="0" applyBorder="0" applyAlignment="0" applyProtection="0"/>
    <xf numFmtId="43" fontId="1" fillId="0" borderId="0" applyFont="0" applyFill="0" applyBorder="0" applyAlignment="0" applyProtection="0"/>
  </cellStyleXfs>
  <cellXfs count="217">
    <xf numFmtId="0" fontId="0" fillId="0" borderId="0" xfId="0"/>
    <xf numFmtId="0" fontId="2" fillId="2" borderId="0" xfId="0" applyFont="1" applyFill="1" applyAlignment="1">
      <alignment horizontal="center" vertical="center"/>
    </xf>
    <xf numFmtId="0" fontId="3" fillId="0" borderId="0" xfId="0" applyFont="1" applyAlignment="1">
      <alignment vertical="center"/>
    </xf>
    <xf numFmtId="0" fontId="4" fillId="3" borderId="0" xfId="0" applyFont="1" applyFill="1"/>
    <xf numFmtId="0" fontId="5" fillId="3" borderId="0" xfId="0" applyFont="1" applyFill="1"/>
    <xf numFmtId="0" fontId="2" fillId="3" borderId="0" xfId="0" applyFont="1" applyFill="1"/>
    <xf numFmtId="0" fontId="7" fillId="3" borderId="0" xfId="0" applyFont="1" applyFill="1"/>
    <xf numFmtId="0" fontId="2" fillId="3" borderId="0" xfId="0" applyFont="1" applyFill="1" applyAlignment="1">
      <alignment horizontal="right"/>
    </xf>
    <xf numFmtId="0" fontId="3" fillId="3" borderId="0" xfId="0" applyFont="1" applyFill="1" applyProtection="1">
      <protection locked="0"/>
    </xf>
    <xf numFmtId="0" fontId="8" fillId="3" borderId="0" xfId="0" applyFont="1" applyFill="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1" fillId="0" borderId="0" xfId="0" applyFont="1" applyAlignment="1">
      <alignment horizontal="justify"/>
    </xf>
    <xf numFmtId="0" fontId="2" fillId="3" borderId="0" xfId="0" applyFont="1" applyFill="1" applyAlignment="1">
      <alignment horizontal="left" vertical="center"/>
    </xf>
    <xf numFmtId="0" fontId="9" fillId="0" borderId="0" xfId="0" applyFont="1" applyAlignment="1">
      <alignment horizontal="left"/>
    </xf>
    <xf numFmtId="0" fontId="12" fillId="0" borderId="0" xfId="0" applyFont="1"/>
    <xf numFmtId="0" fontId="13" fillId="3" borderId="0" xfId="0" applyFont="1" applyFill="1"/>
    <xf numFmtId="0" fontId="11" fillId="3" borderId="0" xfId="0" applyFont="1" applyFill="1"/>
    <xf numFmtId="49" fontId="2" fillId="2" borderId="1" xfId="0" applyNumberFormat="1" applyFont="1" applyFill="1" applyBorder="1" applyAlignment="1">
      <alignment horizontal="left" vertical="center"/>
    </xf>
    <xf numFmtId="49" fontId="2" fillId="2" borderId="1" xfId="0" applyNumberFormat="1" applyFont="1" applyFill="1" applyBorder="1" applyAlignment="1">
      <alignment horizontal="center" vertical="center"/>
    </xf>
    <xf numFmtId="49" fontId="2" fillId="3" borderId="2" xfId="0" applyNumberFormat="1" applyFont="1" applyFill="1" applyBorder="1" applyAlignment="1">
      <alignment horizontal="left"/>
    </xf>
    <xf numFmtId="164" fontId="12" fillId="3" borderId="2" xfId="0" applyNumberFormat="1" applyFont="1" applyFill="1" applyBorder="1"/>
    <xf numFmtId="49" fontId="2" fillId="3" borderId="3" xfId="0" applyNumberFormat="1" applyFont="1" applyFill="1" applyBorder="1" applyAlignment="1">
      <alignment horizontal="left"/>
    </xf>
    <xf numFmtId="164" fontId="12" fillId="3" borderId="3" xfId="0" applyNumberFormat="1" applyFont="1" applyFill="1" applyBorder="1"/>
    <xf numFmtId="49" fontId="7" fillId="3" borderId="3" xfId="0" applyNumberFormat="1" applyFont="1" applyFill="1" applyBorder="1" applyAlignment="1">
      <alignment horizontal="left" indent="1"/>
    </xf>
    <xf numFmtId="164" fontId="5" fillId="3" borderId="3" xfId="0" applyNumberFormat="1" applyFont="1" applyFill="1" applyBorder="1"/>
    <xf numFmtId="49" fontId="2" fillId="3" borderId="4" xfId="0" applyNumberFormat="1" applyFont="1" applyFill="1" applyBorder="1" applyAlignment="1">
      <alignment horizontal="left"/>
    </xf>
    <xf numFmtId="164" fontId="12" fillId="3" borderId="4" xfId="0" applyNumberFormat="1" applyFont="1" applyFill="1" applyBorder="1"/>
    <xf numFmtId="0" fontId="14" fillId="3" borderId="0" xfId="0" applyFont="1" applyFill="1"/>
    <xf numFmtId="49" fontId="2" fillId="2" borderId="2" xfId="0" applyNumberFormat="1" applyFont="1" applyFill="1" applyBorder="1" applyAlignment="1">
      <alignment horizontal="center" vertical="center"/>
    </xf>
    <xf numFmtId="49" fontId="2" fillId="3" borderId="5" xfId="0" applyNumberFormat="1" applyFont="1" applyFill="1" applyBorder="1" applyAlignment="1">
      <alignment horizontal="left"/>
    </xf>
    <xf numFmtId="164" fontId="5" fillId="3" borderId="2" xfId="0" applyNumberFormat="1" applyFont="1" applyFill="1" applyBorder="1"/>
    <xf numFmtId="49" fontId="5" fillId="0" borderId="6" xfId="0" applyNumberFormat="1" applyFont="1" applyBorder="1" applyAlignment="1">
      <alignment horizontal="left" wrapText="1" indent="1"/>
    </xf>
    <xf numFmtId="4" fontId="16" fillId="0" borderId="3" xfId="4" applyNumberFormat="1" applyFont="1" applyBorder="1"/>
    <xf numFmtId="4" fontId="5" fillId="0" borderId="7" xfId="0" applyNumberFormat="1" applyFont="1" applyBorder="1" applyAlignment="1">
      <alignment wrapText="1"/>
    </xf>
    <xf numFmtId="4" fontId="5" fillId="0" borderId="3" xfId="0" applyNumberFormat="1" applyFont="1" applyBorder="1" applyAlignment="1">
      <alignment wrapText="1"/>
    </xf>
    <xf numFmtId="49" fontId="2" fillId="3" borderId="6" xfId="0" applyNumberFormat="1" applyFont="1" applyFill="1" applyBorder="1" applyAlignment="1">
      <alignment horizontal="left"/>
    </xf>
    <xf numFmtId="49" fontId="2" fillId="3" borderId="8" xfId="0" applyNumberFormat="1" applyFont="1" applyFill="1" applyBorder="1" applyAlignment="1">
      <alignment horizontal="left"/>
    </xf>
    <xf numFmtId="164" fontId="5" fillId="3" borderId="4" xfId="0" applyNumberFormat="1" applyFont="1" applyFill="1" applyBorder="1"/>
    <xf numFmtId="4" fontId="2" fillId="2" borderId="4" xfId="0" applyNumberFormat="1" applyFont="1" applyFill="1" applyBorder="1" applyAlignment="1">
      <alignment horizontal="center" vertical="center"/>
    </xf>
    <xf numFmtId="164" fontId="5" fillId="0" borderId="2" xfId="0" applyNumberFormat="1" applyFont="1" applyBorder="1"/>
    <xf numFmtId="164" fontId="5" fillId="3" borderId="7" xfId="0" applyNumberFormat="1" applyFont="1" applyFill="1" applyBorder="1"/>
    <xf numFmtId="4" fontId="15" fillId="0" borderId="3" xfId="0" applyNumberFormat="1" applyFont="1" applyFill="1" applyBorder="1" applyAlignment="1">
      <alignment wrapText="1"/>
    </xf>
    <xf numFmtId="4" fontId="15" fillId="0" borderId="3" xfId="5" applyNumberFormat="1" applyFont="1" applyFill="1" applyBorder="1" applyAlignment="1">
      <alignment wrapText="1"/>
    </xf>
    <xf numFmtId="164" fontId="5" fillId="0" borderId="3" xfId="0" applyNumberFormat="1" applyFont="1" applyBorder="1"/>
    <xf numFmtId="4" fontId="15" fillId="0" borderId="3" xfId="0" applyNumberFormat="1" applyFont="1" applyBorder="1" applyAlignment="1">
      <alignment wrapText="1"/>
    </xf>
    <xf numFmtId="49" fontId="5" fillId="0" borderId="8" xfId="0" applyNumberFormat="1" applyFont="1" applyBorder="1" applyAlignment="1">
      <alignment horizontal="left" wrapText="1" indent="1"/>
    </xf>
    <xf numFmtId="4" fontId="5" fillId="0" borderId="4" xfId="0" applyNumberFormat="1" applyFont="1" applyBorder="1" applyAlignment="1">
      <alignment wrapText="1"/>
    </xf>
    <xf numFmtId="164" fontId="5" fillId="3" borderId="9" xfId="0" applyNumberFormat="1" applyFont="1" applyFill="1" applyBorder="1"/>
    <xf numFmtId="164" fontId="2" fillId="2" borderId="4" xfId="0" applyNumberFormat="1" applyFont="1" applyFill="1" applyBorder="1" applyAlignment="1">
      <alignment horizontal="center" vertical="center"/>
    </xf>
    <xf numFmtId="49" fontId="7" fillId="3" borderId="4" xfId="0" applyNumberFormat="1" applyFont="1" applyFill="1" applyBorder="1" applyAlignment="1">
      <alignment horizontal="left" indent="1"/>
    </xf>
    <xf numFmtId="49" fontId="2" fillId="3" borderId="0" xfId="0" applyNumberFormat="1" applyFont="1" applyFill="1" applyAlignment="1">
      <alignment horizontal="left"/>
    </xf>
    <xf numFmtId="49" fontId="2" fillId="2" borderId="1" xfId="0" applyNumberFormat="1" applyFont="1" applyFill="1" applyBorder="1" applyAlignment="1">
      <alignment horizontal="center" vertical="center" wrapText="1"/>
    </xf>
    <xf numFmtId="164" fontId="12" fillId="3" borderId="7" xfId="0" applyNumberFormat="1" applyFont="1" applyFill="1" applyBorder="1"/>
    <xf numFmtId="164" fontId="12" fillId="3" borderId="9" xfId="0" applyNumberFormat="1" applyFont="1" applyFill="1" applyBorder="1"/>
    <xf numFmtId="164" fontId="2" fillId="2" borderId="10" xfId="0" applyNumberFormat="1" applyFont="1" applyFill="1" applyBorder="1"/>
    <xf numFmtId="164" fontId="2" fillId="2" borderId="11" xfId="0" applyNumberFormat="1" applyFont="1" applyFill="1" applyBorder="1"/>
    <xf numFmtId="164" fontId="2" fillId="2" borderId="12" xfId="0" applyNumberFormat="1" applyFont="1" applyFill="1" applyBorder="1"/>
    <xf numFmtId="164" fontId="2" fillId="3" borderId="0" xfId="0" applyNumberFormat="1" applyFont="1" applyFill="1"/>
    <xf numFmtId="49" fontId="2" fillId="2" borderId="10" xfId="0" applyNumberFormat="1" applyFont="1" applyFill="1" applyBorder="1" applyAlignment="1">
      <alignment horizontal="center" vertical="center"/>
    </xf>
    <xf numFmtId="49" fontId="2" fillId="2" borderId="12" xfId="0" applyNumberFormat="1" applyFont="1" applyFill="1" applyBorder="1" applyAlignment="1">
      <alignment horizontal="center" vertical="center"/>
    </xf>
    <xf numFmtId="165" fontId="5" fillId="3" borderId="5" xfId="0" applyNumberFormat="1" applyFont="1" applyFill="1" applyBorder="1"/>
    <xf numFmtId="164" fontId="5" fillId="3" borderId="13" xfId="0" applyNumberFormat="1" applyFont="1" applyFill="1" applyBorder="1"/>
    <xf numFmtId="0" fontId="12" fillId="0" borderId="3" xfId="0" applyFont="1" applyBorder="1" applyAlignment="1">
      <alignment horizontal="left" indent="1"/>
    </xf>
    <xf numFmtId="165" fontId="5" fillId="3" borderId="6" xfId="0" applyNumberFormat="1" applyFont="1" applyFill="1" applyBorder="1"/>
    <xf numFmtId="165" fontId="11" fillId="3" borderId="6" xfId="0" applyNumberFormat="1" applyFont="1" applyFill="1" applyBorder="1"/>
    <xf numFmtId="165" fontId="11" fillId="3" borderId="3" xfId="0" applyNumberFormat="1" applyFont="1" applyFill="1" applyBorder="1"/>
    <xf numFmtId="0" fontId="7" fillId="3" borderId="3" xfId="0" applyFont="1" applyFill="1" applyBorder="1" applyAlignment="1">
      <alignment horizontal="left" indent="1"/>
    </xf>
    <xf numFmtId="4" fontId="5" fillId="0" borderId="6" xfId="0" applyNumberFormat="1" applyFont="1" applyBorder="1" applyAlignment="1">
      <alignment wrapText="1"/>
    </xf>
    <xf numFmtId="4" fontId="15" fillId="0" borderId="1" xfId="0" applyNumberFormat="1" applyFont="1" applyBorder="1" applyAlignment="1">
      <alignment wrapText="1"/>
    </xf>
    <xf numFmtId="164" fontId="12" fillId="0" borderId="3" xfId="0" applyNumberFormat="1" applyFont="1" applyBorder="1"/>
    <xf numFmtId="0" fontId="7" fillId="3" borderId="6" xfId="0" applyFont="1" applyFill="1" applyBorder="1" applyAlignment="1">
      <alignment horizontal="left" indent="1"/>
    </xf>
    <xf numFmtId="165" fontId="5" fillId="3" borderId="8" xfId="0" applyNumberFormat="1" applyFont="1" applyFill="1" applyBorder="1"/>
    <xf numFmtId="165" fontId="2" fillId="2" borderId="1" xfId="0" applyNumberFormat="1" applyFont="1" applyFill="1" applyBorder="1" applyAlignment="1">
      <alignment horizontal="center" vertical="center"/>
    </xf>
    <xf numFmtId="165" fontId="2" fillId="2" borderId="4"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164" fontId="12" fillId="0" borderId="2" xfId="0" applyNumberFormat="1" applyFont="1" applyBorder="1"/>
    <xf numFmtId="49" fontId="7" fillId="3" borderId="6" xfId="0" applyNumberFormat="1" applyFont="1" applyFill="1" applyBorder="1" applyAlignment="1">
      <alignment horizontal="left" indent="2"/>
    </xf>
    <xf numFmtId="49" fontId="7" fillId="3" borderId="8" xfId="0" applyNumberFormat="1" applyFont="1" applyFill="1" applyBorder="1" applyAlignment="1">
      <alignment horizontal="left"/>
    </xf>
    <xf numFmtId="0" fontId="5" fillId="2" borderId="1" xfId="0" applyFont="1" applyFill="1" applyBorder="1"/>
    <xf numFmtId="0" fontId="11" fillId="2" borderId="2" xfId="6" applyFont="1" applyFill="1" applyBorder="1" applyAlignment="1">
      <alignment horizontal="left" vertical="center" wrapText="1"/>
    </xf>
    <xf numFmtId="4" fontId="11" fillId="2" borderId="2" xfId="7" applyNumberFormat="1" applyFont="1" applyFill="1" applyBorder="1" applyAlignment="1">
      <alignment horizontal="center" vertical="center" wrapText="1"/>
    </xf>
    <xf numFmtId="0" fontId="11" fillId="2" borderId="14" xfId="0" applyFont="1" applyFill="1" applyBorder="1" applyAlignment="1">
      <alignment horizontal="center" vertical="center" wrapText="1"/>
    </xf>
    <xf numFmtId="0" fontId="5" fillId="3" borderId="2" xfId="0" applyFont="1" applyFill="1" applyBorder="1"/>
    <xf numFmtId="0" fontId="5" fillId="0" borderId="3" xfId="0" applyFont="1" applyBorder="1" applyAlignment="1">
      <alignment horizontal="left" wrapText="1" indent="1"/>
    </xf>
    <xf numFmtId="4" fontId="5" fillId="0" borderId="3" xfId="0" applyNumberFormat="1" applyFont="1" applyBorder="1"/>
    <xf numFmtId="0" fontId="5" fillId="3" borderId="4" xfId="0" applyFont="1" applyFill="1" applyBorder="1"/>
    <xf numFmtId="4" fontId="2" fillId="2" borderId="1" xfId="0" applyNumberFormat="1" applyFont="1" applyFill="1" applyBorder="1" applyAlignment="1">
      <alignment horizontal="center" vertical="center"/>
    </xf>
    <xf numFmtId="0" fontId="11" fillId="2" borderId="1" xfId="6" applyFont="1" applyFill="1" applyBorder="1" applyAlignment="1">
      <alignment horizontal="left" vertical="center" wrapText="1"/>
    </xf>
    <xf numFmtId="164" fontId="12" fillId="3" borderId="5" xfId="0" applyNumberFormat="1" applyFont="1" applyFill="1" applyBorder="1"/>
    <xf numFmtId="0" fontId="5" fillId="3" borderId="3" xfId="0" applyFont="1" applyFill="1" applyBorder="1"/>
    <xf numFmtId="0" fontId="5" fillId="3" borderId="13" xfId="0" applyFont="1" applyFill="1" applyBorder="1"/>
    <xf numFmtId="0" fontId="7" fillId="3" borderId="8" xfId="0" applyFont="1" applyFill="1" applyBorder="1" applyAlignment="1">
      <alignment horizontal="left"/>
    </xf>
    <xf numFmtId="4" fontId="5" fillId="0" borderId="8" xfId="0" applyNumberFormat="1" applyFont="1" applyBorder="1" applyAlignment="1">
      <alignment wrapText="1"/>
    </xf>
    <xf numFmtId="49" fontId="5" fillId="0" borderId="2" xfId="0" applyNumberFormat="1" applyFont="1" applyBorder="1" applyAlignment="1">
      <alignment wrapText="1"/>
    </xf>
    <xf numFmtId="4" fontId="5" fillId="0" borderId="15" xfId="7" applyNumberFormat="1" applyFont="1" applyBorder="1" applyAlignment="1">
      <alignment wrapText="1"/>
    </xf>
    <xf numFmtId="4" fontId="5" fillId="0" borderId="2" xfId="7" applyNumberFormat="1" applyFont="1" applyBorder="1" applyAlignment="1">
      <alignment wrapText="1"/>
    </xf>
    <xf numFmtId="49" fontId="5" fillId="0" borderId="3" xfId="0" applyNumberFormat="1" applyFont="1" applyBorder="1" applyAlignment="1">
      <alignment wrapText="1"/>
    </xf>
    <xf numFmtId="4" fontId="5" fillId="0" borderId="0" xfId="7" applyNumberFormat="1" applyFont="1" applyAlignment="1">
      <alignment wrapText="1"/>
    </xf>
    <xf numFmtId="4" fontId="5" fillId="0" borderId="3" xfId="7" applyNumberFormat="1" applyFont="1" applyBorder="1" applyAlignment="1">
      <alignment wrapText="1"/>
    </xf>
    <xf numFmtId="49" fontId="5" fillId="0" borderId="8" xfId="0" applyNumberFormat="1" applyFont="1" applyBorder="1" applyAlignment="1">
      <alignment wrapText="1"/>
    </xf>
    <xf numFmtId="49" fontId="5" fillId="0" borderId="4" xfId="0" applyNumberFormat="1" applyFont="1" applyBorder="1" applyAlignment="1">
      <alignment wrapText="1"/>
    </xf>
    <xf numFmtId="4" fontId="5" fillId="0" borderId="16" xfId="7" applyNumberFormat="1" applyFont="1" applyBorder="1" applyAlignment="1">
      <alignment wrapText="1"/>
    </xf>
    <xf numFmtId="4" fontId="5" fillId="0" borderId="4" xfId="7" applyNumberFormat="1" applyFont="1" applyBorder="1" applyAlignment="1">
      <alignment wrapText="1"/>
    </xf>
    <xf numFmtId="0" fontId="5" fillId="2" borderId="10" xfId="0" applyFont="1" applyFill="1" applyBorder="1" applyAlignment="1">
      <alignment horizontal="center"/>
    </xf>
    <xf numFmtId="0" fontId="5" fillId="2" borderId="12" xfId="0" applyFont="1" applyFill="1" applyBorder="1" applyAlignment="1">
      <alignment horizontal="center"/>
    </xf>
    <xf numFmtId="49" fontId="7" fillId="3" borderId="6" xfId="0" applyNumberFormat="1" applyFont="1" applyFill="1" applyBorder="1" applyAlignment="1">
      <alignment horizontal="left" indent="1"/>
    </xf>
    <xf numFmtId="49" fontId="2" fillId="3" borderId="6" xfId="0" applyNumberFormat="1" applyFont="1" applyFill="1" applyBorder="1" applyAlignment="1">
      <alignment horizontal="left" wrapText="1"/>
    </xf>
    <xf numFmtId="49" fontId="7" fillId="3" borderId="6" xfId="0" applyNumberFormat="1" applyFont="1" applyFill="1" applyBorder="1" applyAlignment="1">
      <alignment horizontal="left" wrapText="1"/>
    </xf>
    <xf numFmtId="4" fontId="15" fillId="0" borderId="17" xfId="0" applyNumberFormat="1" applyFont="1" applyFill="1" applyBorder="1" applyAlignment="1">
      <alignment wrapText="1"/>
    </xf>
    <xf numFmtId="49" fontId="7" fillId="3" borderId="6" xfId="0" applyNumberFormat="1" applyFont="1" applyFill="1" applyBorder="1" applyAlignment="1">
      <alignment horizontal="left" wrapText="1" indent="1"/>
    </xf>
    <xf numFmtId="4" fontId="5" fillId="3" borderId="0" xfId="0" applyNumberFormat="1" applyFont="1" applyFill="1"/>
    <xf numFmtId="49" fontId="7" fillId="3" borderId="8" xfId="0" applyNumberFormat="1" applyFont="1" applyFill="1" applyBorder="1" applyAlignment="1">
      <alignment horizontal="left" indent="1"/>
    </xf>
    <xf numFmtId="164" fontId="5" fillId="0" borderId="4" xfId="0" applyNumberFormat="1" applyFont="1" applyBorder="1"/>
    <xf numFmtId="49" fontId="5" fillId="0" borderId="6" xfId="0" applyNumberFormat="1" applyFont="1" applyBorder="1" applyAlignment="1">
      <alignment horizontal="left" indent="1"/>
    </xf>
    <xf numFmtId="4" fontId="5" fillId="0" borderId="3" xfId="8" applyNumberFormat="1" applyFont="1" applyBorder="1"/>
    <xf numFmtId="49" fontId="2" fillId="0" borderId="0" xfId="0" applyNumberFormat="1" applyFont="1" applyAlignment="1">
      <alignment horizontal="center" vertical="center"/>
    </xf>
    <xf numFmtId="0" fontId="5" fillId="0" borderId="0" xfId="0" applyFont="1" applyAlignment="1">
      <alignment horizontal="center"/>
    </xf>
    <xf numFmtId="4" fontId="11" fillId="2" borderId="1" xfId="7" applyNumberFormat="1" applyFont="1" applyFill="1" applyBorder="1" applyAlignment="1">
      <alignment horizontal="center" vertical="center" wrapText="1"/>
    </xf>
    <xf numFmtId="10" fontId="5" fillId="3" borderId="3" xfId="3" applyNumberFormat="1" applyFont="1" applyFill="1" applyBorder="1"/>
    <xf numFmtId="166" fontId="5" fillId="3" borderId="0" xfId="0" applyNumberFormat="1" applyFont="1" applyFill="1"/>
    <xf numFmtId="10" fontId="5" fillId="3" borderId="0" xfId="0" applyNumberFormat="1" applyFont="1" applyFill="1"/>
    <xf numFmtId="10" fontId="4" fillId="3" borderId="0" xfId="0" applyNumberFormat="1" applyFont="1" applyFill="1"/>
    <xf numFmtId="167" fontId="5" fillId="3" borderId="0" xfId="0" applyNumberFormat="1" applyFont="1" applyFill="1"/>
    <xf numFmtId="0" fontId="7" fillId="3" borderId="8" xfId="0" applyFont="1" applyFill="1" applyBorder="1" applyAlignment="1">
      <alignment horizontal="left" indent="1"/>
    </xf>
    <xf numFmtId="2" fontId="5" fillId="3" borderId="3" xfId="3" applyNumberFormat="1" applyFont="1" applyFill="1" applyBorder="1"/>
    <xf numFmtId="10" fontId="2" fillId="2" borderId="1" xfId="3" applyNumberFormat="1" applyFont="1" applyFill="1" applyBorder="1" applyAlignment="1">
      <alignment horizontal="center" vertical="center"/>
    </xf>
    <xf numFmtId="164" fontId="2" fillId="0" borderId="0" xfId="0" applyNumberFormat="1" applyFont="1" applyAlignment="1">
      <alignment horizontal="center" vertical="center"/>
    </xf>
    <xf numFmtId="0" fontId="11" fillId="2" borderId="2" xfId="6" applyFont="1" applyFill="1" applyBorder="1" applyAlignment="1">
      <alignment horizontal="center" vertical="center" wrapText="1"/>
    </xf>
    <xf numFmtId="164" fontId="12" fillId="3" borderId="13" xfId="0" applyNumberFormat="1" applyFont="1" applyFill="1" applyBorder="1"/>
    <xf numFmtId="4" fontId="2" fillId="2" borderId="10" xfId="0" applyNumberFormat="1" applyFont="1" applyFill="1" applyBorder="1" applyAlignment="1">
      <alignment horizontal="center" vertical="center"/>
    </xf>
    <xf numFmtId="49" fontId="2" fillId="2" borderId="11" xfId="0" applyNumberFormat="1" applyFont="1" applyFill="1" applyBorder="1" applyAlignment="1">
      <alignment vertical="center"/>
    </xf>
    <xf numFmtId="49" fontId="2" fillId="2" borderId="12" xfId="0" applyNumberFormat="1" applyFont="1" applyFill="1" applyBorder="1" applyAlignment="1">
      <alignment vertical="center"/>
    </xf>
    <xf numFmtId="0" fontId="12" fillId="3" borderId="0" xfId="0" applyFont="1" applyFill="1"/>
    <xf numFmtId="164" fontId="5" fillId="3" borderId="5" xfId="0" applyNumberFormat="1" applyFont="1" applyFill="1" applyBorder="1"/>
    <xf numFmtId="164" fontId="5" fillId="3" borderId="6" xfId="0" applyNumberFormat="1" applyFont="1" applyFill="1" applyBorder="1"/>
    <xf numFmtId="49" fontId="2" fillId="2" borderId="9" xfId="0" applyNumberFormat="1" applyFont="1" applyFill="1" applyBorder="1" applyAlignment="1">
      <alignment vertical="center"/>
    </xf>
    <xf numFmtId="164" fontId="12" fillId="3" borderId="0" xfId="0" applyNumberFormat="1" applyFont="1" applyFill="1"/>
    <xf numFmtId="0" fontId="15" fillId="0" borderId="0" xfId="0" applyFont="1"/>
    <xf numFmtId="4" fontId="15" fillId="0" borderId="3" xfId="0" applyNumberFormat="1" applyFont="1" applyFill="1" applyBorder="1" applyAlignment="1">
      <alignment horizontal="right"/>
    </xf>
    <xf numFmtId="0" fontId="5" fillId="3" borderId="4" xfId="0" applyFont="1" applyFill="1" applyBorder="1" applyAlignment="1">
      <alignment horizontal="left" indent="1"/>
    </xf>
    <xf numFmtId="164" fontId="2" fillId="0" borderId="0"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0" fontId="5" fillId="0" borderId="0" xfId="0" applyFont="1"/>
    <xf numFmtId="0" fontId="18" fillId="2" borderId="5" xfId="0" applyFont="1" applyFill="1" applyBorder="1" applyAlignment="1">
      <alignment horizontal="center" vertical="center" wrapText="1"/>
    </xf>
    <xf numFmtId="0" fontId="18" fillId="2" borderId="15"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18" fillId="0" borderId="0" xfId="0" applyFont="1" applyAlignment="1">
      <alignment vertical="center" wrapText="1"/>
    </xf>
    <xf numFmtId="0" fontId="18" fillId="2" borderId="6" xfId="0" applyFont="1" applyFill="1" applyBorder="1" applyAlignment="1">
      <alignment horizontal="center" vertical="center" wrapText="1"/>
    </xf>
    <xf numFmtId="0" fontId="18" fillId="2" borderId="0" xfId="0" applyFont="1" applyFill="1" applyAlignment="1">
      <alignment horizontal="center" vertical="center" wrapText="1"/>
    </xf>
    <xf numFmtId="0" fontId="18" fillId="2" borderId="7" xfId="0" applyFont="1" applyFill="1" applyBorder="1" applyAlignment="1">
      <alignment horizontal="center" vertical="center" wrapText="1"/>
    </xf>
    <xf numFmtId="0" fontId="18" fillId="2" borderId="6" xfId="0" applyFont="1" applyFill="1" applyBorder="1" applyAlignment="1">
      <alignment horizontal="center" vertical="center"/>
    </xf>
    <xf numFmtId="0" fontId="18" fillId="2" borderId="0" xfId="0" applyFont="1" applyFill="1" applyAlignment="1">
      <alignment horizontal="center" vertical="center"/>
    </xf>
    <xf numFmtId="0" fontId="18" fillId="2" borderId="7" xfId="0" applyFont="1" applyFill="1" applyBorder="1" applyAlignment="1">
      <alignment horizontal="center" vertical="center"/>
    </xf>
    <xf numFmtId="0" fontId="18" fillId="0" borderId="0" xfId="0" applyFont="1" applyAlignment="1">
      <alignment vertical="center"/>
    </xf>
    <xf numFmtId="0" fontId="18" fillId="2" borderId="8"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9" xfId="0" applyFont="1" applyFill="1" applyBorder="1" applyAlignment="1">
      <alignment horizontal="center" vertical="center"/>
    </xf>
    <xf numFmtId="0" fontId="18" fillId="2" borderId="10" xfId="0" applyFont="1" applyFill="1" applyBorder="1" applyAlignment="1">
      <alignment vertical="center"/>
    </xf>
    <xf numFmtId="0" fontId="18" fillId="2" borderId="12" xfId="0" applyFont="1" applyFill="1" applyBorder="1" applyAlignment="1">
      <alignment vertical="center"/>
    </xf>
    <xf numFmtId="44" fontId="18" fillId="2" borderId="1" xfId="0" applyNumberFormat="1" applyFont="1" applyFill="1" applyBorder="1" applyAlignment="1">
      <alignment horizontal="right" vertical="center"/>
    </xf>
    <xf numFmtId="0" fontId="5" fillId="3" borderId="0" xfId="0" applyFont="1" applyFill="1"/>
    <xf numFmtId="0" fontId="18" fillId="0" borderId="1" xfId="0" applyFont="1" applyBorder="1" applyAlignment="1">
      <alignment vertical="center" wrapText="1"/>
    </xf>
    <xf numFmtId="44" fontId="18" fillId="0" borderId="1" xfId="2" applyFont="1" applyBorder="1" applyAlignment="1">
      <alignment horizontal="center" vertical="center"/>
    </xf>
    <xf numFmtId="0" fontId="19" fillId="0" borderId="1" xfId="0" applyFont="1" applyBorder="1" applyAlignment="1">
      <alignment horizontal="left" vertical="center" wrapText="1" indent="1"/>
    </xf>
    <xf numFmtId="2" fontId="20" fillId="0" borderId="1" xfId="0" applyNumberFormat="1" applyFont="1" applyBorder="1" applyAlignment="1">
      <alignment horizontal="right" vertical="center"/>
    </xf>
    <xf numFmtId="0" fontId="19" fillId="3" borderId="0" xfId="0" applyFont="1" applyFill="1" applyAlignment="1">
      <alignment vertical="center"/>
    </xf>
    <xf numFmtId="0" fontId="19" fillId="0" borderId="10" xfId="0" applyFont="1" applyBorder="1" applyAlignment="1">
      <alignment horizontal="left" vertical="center" wrapText="1" indent="1"/>
    </xf>
    <xf numFmtId="0" fontId="19" fillId="0" borderId="12" xfId="0" applyFont="1" applyBorder="1" applyAlignment="1">
      <alignment horizontal="left" vertical="center" wrapText="1" indent="1"/>
    </xf>
    <xf numFmtId="2" fontId="5" fillId="3" borderId="1" xfId="0" applyNumberFormat="1" applyFont="1" applyFill="1" applyBorder="1" applyAlignment="1">
      <alignment horizontal="right"/>
    </xf>
    <xf numFmtId="0" fontId="20" fillId="0" borderId="1" xfId="0" applyFont="1" applyBorder="1" applyAlignment="1">
      <alignment horizontal="center" vertical="center"/>
    </xf>
    <xf numFmtId="0" fontId="19" fillId="0" borderId="10" xfId="0" applyFont="1" applyBorder="1" applyAlignment="1">
      <alignment horizontal="left" vertical="center" indent="1"/>
    </xf>
    <xf numFmtId="0" fontId="19" fillId="0" borderId="12" xfId="0" applyFont="1" applyBorder="1" applyAlignment="1">
      <alignment horizontal="left" vertical="center" indent="1"/>
    </xf>
    <xf numFmtId="0" fontId="19" fillId="3" borderId="0" xfId="0" applyFont="1" applyFill="1" applyAlignment="1">
      <alignment horizontal="center" vertical="center"/>
    </xf>
    <xf numFmtId="0" fontId="18" fillId="2" borderId="1" xfId="0" applyFont="1" applyFill="1" applyBorder="1" applyAlignment="1">
      <alignment vertical="center"/>
    </xf>
    <xf numFmtId="43" fontId="2" fillId="2" borderId="1" xfId="1" applyFont="1" applyFill="1" applyBorder="1" applyAlignment="1">
      <alignment horizontal="center" vertical="center"/>
    </xf>
    <xf numFmtId="3" fontId="21" fillId="3" borderId="0" xfId="0" applyNumberFormat="1" applyFont="1" applyFill="1"/>
    <xf numFmtId="44" fontId="22" fillId="3" borderId="0" xfId="2" applyFont="1" applyFill="1"/>
    <xf numFmtId="0" fontId="18" fillId="0" borderId="6" xfId="0" applyFont="1" applyBorder="1" applyAlignment="1">
      <alignment vertical="center" wrapText="1"/>
    </xf>
    <xf numFmtId="0" fontId="18" fillId="0" borderId="6" xfId="0" applyFont="1" applyBorder="1" applyAlignment="1">
      <alignment vertical="center"/>
    </xf>
    <xf numFmtId="4" fontId="18" fillId="2" borderId="1" xfId="0" applyNumberFormat="1" applyFont="1" applyFill="1" applyBorder="1" applyAlignment="1">
      <alignment horizontal="right" vertical="center"/>
    </xf>
    <xf numFmtId="0" fontId="18" fillId="0" borderId="1" xfId="0" applyFont="1" applyBorder="1" applyAlignment="1">
      <alignment vertical="center"/>
    </xf>
    <xf numFmtId="43" fontId="18" fillId="0" borderId="1" xfId="1" applyFont="1" applyBorder="1" applyAlignment="1">
      <alignment horizontal="center" vertical="center"/>
    </xf>
    <xf numFmtId="0" fontId="19" fillId="0" borderId="1" xfId="0" applyFont="1" applyBorder="1" applyAlignment="1">
      <alignment horizontal="left" vertical="center" wrapText="1"/>
    </xf>
    <xf numFmtId="4" fontId="5" fillId="3" borderId="1" xfId="0" applyNumberFormat="1" applyFont="1" applyFill="1" applyBorder="1" applyAlignment="1">
      <alignment horizontal="right"/>
    </xf>
    <xf numFmtId="0" fontId="5" fillId="3" borderId="0" xfId="0" applyFont="1" applyFill="1" applyAlignment="1">
      <alignment vertical="center" wrapText="1"/>
    </xf>
    <xf numFmtId="0" fontId="0" fillId="0" borderId="0" xfId="0" applyAlignment="1">
      <alignment vertical="top"/>
    </xf>
    <xf numFmtId="0" fontId="19" fillId="0" borderId="10" xfId="0" applyFont="1" applyBorder="1" applyAlignment="1">
      <alignment horizontal="left" vertical="center" wrapText="1"/>
    </xf>
    <xf numFmtId="0" fontId="19" fillId="0" borderId="12" xfId="0" applyFont="1" applyBorder="1" applyAlignment="1">
      <alignment horizontal="left" vertical="center" wrapText="1"/>
    </xf>
    <xf numFmtId="0" fontId="23" fillId="0" borderId="0" xfId="0" applyFont="1"/>
    <xf numFmtId="0" fontId="19" fillId="0" borderId="10" xfId="0" applyFont="1" applyBorder="1" applyAlignment="1">
      <alignment horizontal="left" vertical="center"/>
    </xf>
    <xf numFmtId="0" fontId="19" fillId="0" borderId="12" xfId="0" applyFont="1" applyBorder="1" applyAlignment="1">
      <alignment horizontal="left" vertical="center"/>
    </xf>
    <xf numFmtId="4" fontId="20" fillId="0" borderId="1" xfId="0" applyNumberFormat="1" applyFont="1" applyBorder="1" applyAlignment="1">
      <alignment horizontal="right" vertical="center"/>
    </xf>
    <xf numFmtId="3" fontId="20" fillId="0" borderId="1" xfId="0" applyNumberFormat="1" applyFont="1" applyBorder="1" applyAlignment="1">
      <alignment horizontal="right" vertical="center"/>
    </xf>
    <xf numFmtId="0" fontId="5" fillId="3" borderId="1" xfId="0" applyFont="1" applyFill="1" applyBorder="1"/>
    <xf numFmtId="43" fontId="5" fillId="3" borderId="0" xfId="0" applyNumberFormat="1" applyFont="1" applyFill="1"/>
    <xf numFmtId="0" fontId="18" fillId="2" borderId="1" xfId="0" applyFont="1" applyFill="1" applyBorder="1" applyAlignment="1">
      <alignment vertical="center"/>
    </xf>
    <xf numFmtId="43" fontId="18" fillId="2" borderId="1" xfId="1" applyFont="1" applyFill="1" applyBorder="1" applyAlignment="1">
      <alignment horizontal="center" vertical="center"/>
    </xf>
    <xf numFmtId="168" fontId="5" fillId="3" borderId="0" xfId="0" applyNumberFormat="1" applyFont="1" applyFill="1"/>
    <xf numFmtId="43" fontId="5" fillId="3" borderId="0" xfId="1" applyFont="1" applyFill="1"/>
    <xf numFmtId="0" fontId="9" fillId="0" borderId="0" xfId="0" applyFont="1" applyAlignment="1">
      <alignment horizontal="center"/>
    </xf>
    <xf numFmtId="165" fontId="12" fillId="3" borderId="13" xfId="0" applyNumberFormat="1" applyFont="1" applyFill="1" applyBorder="1"/>
    <xf numFmtId="165" fontId="2" fillId="3" borderId="9" xfId="0" applyNumberFormat="1" applyFont="1" applyFill="1" applyBorder="1"/>
    <xf numFmtId="164" fontId="2" fillId="3" borderId="9" xfId="0" applyNumberFormat="1" applyFont="1" applyFill="1" applyBorder="1"/>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24" fillId="0" borderId="0" xfId="0" applyFont="1" applyAlignment="1">
      <alignment horizontal="justify" vertical="center"/>
    </xf>
    <xf numFmtId="0" fontId="11" fillId="0" borderId="0" xfId="0" applyFont="1" applyAlignment="1">
      <alignment horizontal="justify" vertical="center"/>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justify" vertical="center"/>
    </xf>
    <xf numFmtId="0" fontId="5" fillId="0" borderId="0" xfId="0" applyFont="1" applyAlignment="1">
      <alignment vertical="center" wrapText="1"/>
    </xf>
    <xf numFmtId="0" fontId="5" fillId="0" borderId="0" xfId="0" applyFont="1" applyAlignment="1">
      <alignment vertical="center" wrapText="1"/>
    </xf>
    <xf numFmtId="0" fontId="4" fillId="0" borderId="0" xfId="0" applyFont="1"/>
  </cellXfs>
  <cellStyles count="9">
    <cellStyle name="Millares" xfId="1" builtinId="3"/>
    <cellStyle name="Millares 2" xfId="7"/>
    <cellStyle name="Millares 2 16 2" xfId="8"/>
    <cellStyle name="Moneda" xfId="2" builtinId="4"/>
    <cellStyle name="Normal" xfId="0" builtinId="0"/>
    <cellStyle name="Normal 2 2" xfId="6"/>
    <cellStyle name="Normal 3" xfId="4"/>
    <cellStyle name="Normal 56" xfId="5"/>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168623</xdr:colOff>
      <xdr:row>515</xdr:row>
      <xdr:rowOff>158749</xdr:rowOff>
    </xdr:from>
    <xdr:to>
      <xdr:col>1</xdr:col>
      <xdr:colOff>4180417</xdr:colOff>
      <xdr:row>541</xdr:row>
      <xdr:rowOff>49462</xdr:rowOff>
    </xdr:to>
    <xdr:pic>
      <xdr:nvPicPr>
        <xdr:cNvPr id="2" name="Imagen 1">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330548" y="86426674"/>
          <a:ext cx="4011794" cy="410076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theme="5" tint="-0.249977111117893"/>
  </sheetPr>
  <dimension ref="A1:L651"/>
  <sheetViews>
    <sheetView showGridLines="0" tabSelected="1" view="pageBreakPreview" topLeftCell="A625" zoomScale="90" zoomScaleNormal="85" zoomScaleSheetLayoutView="90" workbookViewId="0">
      <selection activeCell="A643" sqref="A643:XFD646"/>
    </sheetView>
  </sheetViews>
  <sheetFormatPr baseColWidth="10" defaultRowHeight="12.75" x14ac:dyDescent="0.2"/>
  <cols>
    <col min="1" max="1" width="2.42578125" style="3" customWidth="1"/>
    <col min="2" max="2" width="69.42578125" style="3" customWidth="1"/>
    <col min="3" max="3" width="16" style="3" bestFit="1" customWidth="1"/>
    <col min="4" max="4" width="18.28515625" style="3" customWidth="1"/>
    <col min="5" max="5" width="20.28515625" style="3" customWidth="1"/>
    <col min="6" max="6" width="20.140625" style="3" bestFit="1" customWidth="1"/>
    <col min="7" max="7" width="9.5703125" style="3" customWidth="1"/>
    <col min="8" max="8" width="1.42578125" style="3" customWidth="1"/>
    <col min="9" max="9" width="17.140625" style="3" bestFit="1" customWidth="1"/>
    <col min="10" max="16384" width="11.42578125" style="3"/>
  </cols>
  <sheetData>
    <row r="1" spans="1:12" ht="15" customHeight="1" x14ac:dyDescent="0.2">
      <c r="A1" s="1" t="s">
        <v>0</v>
      </c>
      <c r="B1" s="1"/>
      <c r="C1" s="1"/>
      <c r="D1" s="1"/>
      <c r="E1" s="1"/>
      <c r="F1" s="1"/>
      <c r="G1" s="1"/>
      <c r="H1" s="1"/>
      <c r="I1" s="2"/>
      <c r="J1" s="2"/>
      <c r="K1" s="2"/>
      <c r="L1" s="2"/>
    </row>
    <row r="2" spans="1:12" x14ac:dyDescent="0.2">
      <c r="A2" s="1" t="s">
        <v>1</v>
      </c>
      <c r="B2" s="1"/>
      <c r="C2" s="1"/>
      <c r="D2" s="1"/>
      <c r="E2" s="1"/>
      <c r="F2" s="1"/>
      <c r="G2" s="1"/>
      <c r="H2" s="1"/>
      <c r="I2" s="2"/>
      <c r="J2" s="2"/>
      <c r="K2" s="2"/>
      <c r="L2" s="2"/>
    </row>
    <row r="3" spans="1:12" x14ac:dyDescent="0.2">
      <c r="A3" s="4"/>
      <c r="B3" s="4"/>
      <c r="C3" s="4"/>
      <c r="D3" s="4"/>
      <c r="E3" s="4"/>
      <c r="F3" s="4"/>
      <c r="G3" s="4"/>
      <c r="H3" s="4"/>
    </row>
    <row r="4" spans="1:12" x14ac:dyDescent="0.2">
      <c r="A4" s="4"/>
      <c r="B4" s="5" t="s">
        <v>2</v>
      </c>
      <c r="C4" s="5"/>
      <c r="D4" s="5"/>
      <c r="E4" s="5"/>
      <c r="F4" s="6"/>
      <c r="G4" s="7"/>
      <c r="H4" s="5"/>
      <c r="I4" s="8"/>
      <c r="K4" s="9"/>
    </row>
    <row r="5" spans="1:12" x14ac:dyDescent="0.2">
      <c r="A5" s="4"/>
      <c r="B5" s="4"/>
      <c r="C5" s="4"/>
      <c r="D5" s="4"/>
      <c r="E5" s="4"/>
      <c r="F5" s="4"/>
      <c r="G5" s="4"/>
      <c r="H5" s="4"/>
    </row>
    <row r="6" spans="1:12" ht="15" x14ac:dyDescent="0.25">
      <c r="A6" s="10" t="s">
        <v>3</v>
      </c>
      <c r="B6" s="10"/>
      <c r="C6" s="10"/>
      <c r="D6" s="10"/>
      <c r="E6" s="10"/>
      <c r="F6" s="10"/>
      <c r="G6" s="10"/>
      <c r="H6" s="11"/>
      <c r="I6" s="12"/>
      <c r="J6" s="12"/>
      <c r="K6" s="12"/>
      <c r="L6" s="12"/>
    </row>
    <row r="7" spans="1:12" x14ac:dyDescent="0.2">
      <c r="A7" s="13" t="s">
        <v>4</v>
      </c>
      <c r="B7" s="13"/>
      <c r="C7" s="14"/>
      <c r="D7" s="15"/>
      <c r="E7" s="15"/>
      <c r="F7" s="15"/>
      <c r="G7" s="4"/>
      <c r="H7" s="4"/>
    </row>
    <row r="8" spans="1:12" x14ac:dyDescent="0.2">
      <c r="A8" s="16" t="s">
        <v>5</v>
      </c>
      <c r="B8" s="4"/>
      <c r="C8" s="17"/>
      <c r="D8" s="15"/>
      <c r="E8" s="15"/>
      <c r="F8" s="15"/>
      <c r="G8" s="4"/>
      <c r="H8" s="4"/>
    </row>
    <row r="9" spans="1:12" x14ac:dyDescent="0.2">
      <c r="A9" s="18" t="s">
        <v>6</v>
      </c>
      <c r="B9" s="4"/>
      <c r="C9" s="4"/>
      <c r="D9" s="4"/>
      <c r="E9" s="4"/>
      <c r="F9" s="4"/>
      <c r="G9" s="4"/>
      <c r="H9" s="4"/>
    </row>
    <row r="10" spans="1:12" x14ac:dyDescent="0.2">
      <c r="A10" s="4"/>
      <c r="B10" s="19"/>
      <c r="C10" s="4"/>
      <c r="D10" s="4"/>
      <c r="E10" s="4"/>
      <c r="F10" s="4"/>
      <c r="G10" s="4"/>
      <c r="H10" s="4"/>
    </row>
    <row r="11" spans="1:12" x14ac:dyDescent="0.2">
      <c r="A11" s="4"/>
      <c r="B11" s="20" t="s">
        <v>7</v>
      </c>
      <c r="C11" s="21" t="s">
        <v>8</v>
      </c>
      <c r="D11" s="21" t="s">
        <v>9</v>
      </c>
      <c r="E11" s="21" t="s">
        <v>10</v>
      </c>
      <c r="F11" s="4"/>
      <c r="G11" s="4"/>
      <c r="H11" s="4"/>
    </row>
    <row r="12" spans="1:12" x14ac:dyDescent="0.2">
      <c r="A12" s="4"/>
      <c r="B12" s="22" t="s">
        <v>11</v>
      </c>
      <c r="C12" s="23"/>
      <c r="D12" s="23">
        <v>0</v>
      </c>
      <c r="E12" s="23">
        <v>0</v>
      </c>
      <c r="F12" s="4"/>
      <c r="G12" s="4"/>
      <c r="H12" s="4"/>
    </row>
    <row r="13" spans="1:12" x14ac:dyDescent="0.2">
      <c r="A13" s="4"/>
      <c r="B13" s="24" t="s">
        <v>12</v>
      </c>
      <c r="C13" s="25"/>
      <c r="D13" s="25"/>
      <c r="E13" s="25"/>
      <c r="F13" s="4"/>
      <c r="G13" s="4"/>
      <c r="H13" s="4"/>
    </row>
    <row r="14" spans="1:12" x14ac:dyDescent="0.2">
      <c r="A14" s="4"/>
      <c r="B14" s="24" t="s">
        <v>13</v>
      </c>
      <c r="C14" s="25"/>
      <c r="D14" s="25">
        <v>0</v>
      </c>
      <c r="E14" s="25">
        <v>0</v>
      </c>
      <c r="F14" s="4"/>
      <c r="G14" s="4"/>
      <c r="H14" s="4"/>
    </row>
    <row r="15" spans="1:12" x14ac:dyDescent="0.2">
      <c r="A15" s="4"/>
      <c r="B15" s="26" t="s">
        <v>14</v>
      </c>
      <c r="C15" s="27">
        <v>0</v>
      </c>
      <c r="D15" s="25"/>
      <c r="E15" s="25">
        <v>0</v>
      </c>
      <c r="F15" s="4"/>
      <c r="G15" s="4"/>
      <c r="H15" s="4"/>
    </row>
    <row r="16" spans="1:12" x14ac:dyDescent="0.2">
      <c r="A16" s="4"/>
      <c r="B16" s="28" t="s">
        <v>15</v>
      </c>
      <c r="C16" s="29"/>
      <c r="D16" s="29">
        <v>0</v>
      </c>
      <c r="E16" s="29">
        <v>0</v>
      </c>
      <c r="F16" s="4"/>
      <c r="G16" s="4"/>
      <c r="H16" s="4"/>
    </row>
    <row r="17" spans="1:8" x14ac:dyDescent="0.2">
      <c r="A17" s="4"/>
      <c r="B17" s="19"/>
      <c r="C17" s="21">
        <v>0</v>
      </c>
      <c r="D17" s="21"/>
      <c r="E17" s="21">
        <v>0</v>
      </c>
      <c r="F17" s="4"/>
      <c r="G17" s="4"/>
      <c r="H17" s="4"/>
    </row>
    <row r="18" spans="1:8" x14ac:dyDescent="0.2">
      <c r="A18" s="4"/>
      <c r="B18" s="19"/>
      <c r="C18" s="4"/>
      <c r="D18" s="4"/>
      <c r="E18" s="4"/>
      <c r="F18" s="4"/>
      <c r="G18" s="4"/>
      <c r="H18" s="4"/>
    </row>
    <row r="19" spans="1:8" x14ac:dyDescent="0.2">
      <c r="A19" s="18" t="s">
        <v>16</v>
      </c>
      <c r="B19" s="4"/>
      <c r="C19" s="30"/>
      <c r="D19" s="4"/>
      <c r="E19" s="4"/>
      <c r="F19" s="4"/>
      <c r="G19" s="4"/>
      <c r="H19" s="4"/>
    </row>
    <row r="20" spans="1:8" x14ac:dyDescent="0.2">
      <c r="A20" s="4"/>
      <c r="B20" s="4"/>
      <c r="C20" s="4"/>
      <c r="D20" s="4"/>
      <c r="E20" s="4"/>
      <c r="F20" s="4"/>
      <c r="G20" s="4"/>
      <c r="H20" s="4"/>
    </row>
    <row r="21" spans="1:8" x14ac:dyDescent="0.2">
      <c r="A21" s="4"/>
      <c r="B21" s="20" t="s">
        <v>17</v>
      </c>
      <c r="C21" s="31" t="s">
        <v>8</v>
      </c>
      <c r="D21" s="31" t="s">
        <v>18</v>
      </c>
      <c r="E21" s="31" t="s">
        <v>19</v>
      </c>
      <c r="F21" s="4"/>
      <c r="G21" s="4"/>
      <c r="H21" s="4"/>
    </row>
    <row r="22" spans="1:8" x14ac:dyDescent="0.2">
      <c r="A22" s="4"/>
      <c r="B22" s="32" t="s">
        <v>20</v>
      </c>
      <c r="C22" s="33"/>
      <c r="D22" s="33"/>
      <c r="E22" s="33"/>
      <c r="F22" s="4"/>
      <c r="G22" s="4"/>
      <c r="H22" s="4"/>
    </row>
    <row r="23" spans="1:8" x14ac:dyDescent="0.2">
      <c r="A23" s="4"/>
      <c r="B23" s="34" t="s">
        <v>21</v>
      </c>
      <c r="C23" s="35">
        <v>13185871.34</v>
      </c>
      <c r="D23" s="36">
        <v>9532266.6799999997</v>
      </c>
      <c r="E23" s="37">
        <v>14752795.470000001</v>
      </c>
      <c r="F23" s="4"/>
      <c r="G23" s="4"/>
      <c r="H23" s="4"/>
    </row>
    <row r="24" spans="1:8" x14ac:dyDescent="0.2">
      <c r="A24" s="4"/>
      <c r="B24" s="34" t="s">
        <v>22</v>
      </c>
      <c r="C24" s="37">
        <v>0</v>
      </c>
      <c r="D24" s="37">
        <v>0</v>
      </c>
      <c r="E24" s="37">
        <v>0</v>
      </c>
      <c r="F24" s="4" t="s">
        <v>23</v>
      </c>
      <c r="G24" s="4"/>
      <c r="H24" s="4"/>
    </row>
    <row r="25" spans="1:8" ht="14.25" customHeight="1" x14ac:dyDescent="0.2">
      <c r="A25" s="4"/>
      <c r="B25" s="38" t="s">
        <v>24</v>
      </c>
      <c r="C25" s="27"/>
      <c r="D25" s="27"/>
      <c r="E25" s="27"/>
      <c r="F25" s="4"/>
      <c r="G25" s="4"/>
      <c r="H25" s="4"/>
    </row>
    <row r="26" spans="1:8" ht="8.25" customHeight="1" x14ac:dyDescent="0.2">
      <c r="A26" s="4"/>
      <c r="B26" s="39"/>
      <c r="C26" s="40"/>
      <c r="D26" s="40"/>
      <c r="E26" s="40"/>
      <c r="F26" s="4"/>
      <c r="G26" s="4"/>
      <c r="H26" s="4"/>
    </row>
    <row r="27" spans="1:8" ht="14.25" customHeight="1" x14ac:dyDescent="0.2">
      <c r="A27" s="4"/>
      <c r="B27" s="4"/>
      <c r="C27" s="41">
        <v>13185871.34</v>
      </c>
      <c r="D27" s="41">
        <v>9532266.6799999997</v>
      </c>
      <c r="E27" s="41">
        <v>14752795.470000001</v>
      </c>
      <c r="F27" s="4"/>
      <c r="G27" s="4"/>
      <c r="H27" s="4"/>
    </row>
    <row r="28" spans="1:8" ht="14.25" customHeight="1" x14ac:dyDescent="0.2">
      <c r="A28" s="4"/>
      <c r="B28" s="4"/>
      <c r="C28" s="4"/>
      <c r="D28" s="4"/>
      <c r="E28" s="4"/>
      <c r="F28" s="4"/>
      <c r="G28" s="4"/>
      <c r="H28" s="4"/>
    </row>
    <row r="29" spans="1:8" x14ac:dyDescent="0.2">
      <c r="A29" s="4"/>
      <c r="B29" s="20" t="s">
        <v>25</v>
      </c>
      <c r="C29" s="31" t="s">
        <v>8</v>
      </c>
      <c r="D29" s="31" t="s">
        <v>26</v>
      </c>
      <c r="E29" s="21" t="s">
        <v>27</v>
      </c>
      <c r="F29" s="21" t="s">
        <v>28</v>
      </c>
      <c r="G29" s="4"/>
      <c r="H29" s="4"/>
    </row>
    <row r="30" spans="1:8" ht="14.25" customHeight="1" x14ac:dyDescent="0.2">
      <c r="A30" s="4"/>
      <c r="B30" s="32" t="s">
        <v>29</v>
      </c>
      <c r="C30" s="42"/>
      <c r="D30" s="42"/>
      <c r="E30" s="43"/>
      <c r="F30" s="27"/>
      <c r="G30" s="4"/>
      <c r="H30" s="4"/>
    </row>
    <row r="31" spans="1:8" ht="14.25" customHeight="1" x14ac:dyDescent="0.2">
      <c r="A31" s="4"/>
      <c r="B31" s="34" t="s">
        <v>30</v>
      </c>
      <c r="C31" s="44">
        <v>22101.93</v>
      </c>
      <c r="D31" s="44">
        <v>22101.93</v>
      </c>
      <c r="E31" s="43"/>
      <c r="F31" s="27"/>
      <c r="G31" s="4"/>
      <c r="H31" s="4"/>
    </row>
    <row r="32" spans="1:8" ht="14.25" customHeight="1" x14ac:dyDescent="0.2">
      <c r="A32" s="4"/>
      <c r="B32" s="34" t="s">
        <v>31</v>
      </c>
      <c r="C32" s="44">
        <v>270467.37</v>
      </c>
      <c r="D32" s="44">
        <v>270467.37</v>
      </c>
      <c r="E32" s="43"/>
      <c r="F32" s="27"/>
      <c r="G32" s="4"/>
      <c r="H32" s="4"/>
    </row>
    <row r="33" spans="1:8" ht="14.25" customHeight="1" x14ac:dyDescent="0.2">
      <c r="A33" s="4"/>
      <c r="B33" s="34" t="s">
        <v>32</v>
      </c>
      <c r="C33" s="45">
        <v>29941.11</v>
      </c>
      <c r="D33" s="45">
        <v>29941.11</v>
      </c>
      <c r="E33" s="43"/>
      <c r="F33" s="27"/>
      <c r="G33" s="4"/>
      <c r="H33" s="4"/>
    </row>
    <row r="34" spans="1:8" ht="14.25" customHeight="1" x14ac:dyDescent="0.2">
      <c r="A34" s="4"/>
      <c r="B34" s="34" t="s">
        <v>33</v>
      </c>
      <c r="C34" s="45">
        <v>1301758.1499999999</v>
      </c>
      <c r="D34" s="45">
        <v>1301758.1499999999</v>
      </c>
      <c r="E34" s="43"/>
      <c r="F34" s="27"/>
      <c r="G34" s="4"/>
      <c r="H34" s="4"/>
    </row>
    <row r="35" spans="1:8" ht="14.25" customHeight="1" x14ac:dyDescent="0.2">
      <c r="A35" s="4"/>
      <c r="B35" s="38" t="s">
        <v>34</v>
      </c>
      <c r="C35" s="46"/>
      <c r="D35" s="46"/>
      <c r="E35" s="43"/>
      <c r="F35" s="27"/>
      <c r="G35" s="4"/>
      <c r="H35" s="4"/>
    </row>
    <row r="36" spans="1:8" ht="14.25" customHeight="1" x14ac:dyDescent="0.2">
      <c r="A36" s="4"/>
      <c r="B36" s="34" t="s">
        <v>35</v>
      </c>
      <c r="C36" s="44">
        <v>72670.52</v>
      </c>
      <c r="D36" s="47">
        <v>72670.52</v>
      </c>
      <c r="E36" s="43"/>
      <c r="F36" s="27"/>
      <c r="G36" s="4"/>
      <c r="H36" s="4"/>
    </row>
    <row r="37" spans="1:8" ht="14.25" customHeight="1" x14ac:dyDescent="0.2">
      <c r="A37" s="4"/>
      <c r="B37" s="38" t="s">
        <v>36</v>
      </c>
      <c r="C37" s="46"/>
      <c r="D37" s="46"/>
      <c r="E37" s="43"/>
      <c r="F37" s="27"/>
      <c r="G37" s="4"/>
      <c r="H37" s="4"/>
    </row>
    <row r="38" spans="1:8" ht="14.25" customHeight="1" x14ac:dyDescent="0.2">
      <c r="A38" s="4"/>
      <c r="B38" s="48" t="s">
        <v>37</v>
      </c>
      <c r="C38" s="49"/>
      <c r="D38" s="49"/>
      <c r="E38" s="50"/>
      <c r="F38" s="40"/>
      <c r="G38" s="4"/>
      <c r="H38" s="4"/>
    </row>
    <row r="39" spans="1:8" ht="14.25" customHeight="1" x14ac:dyDescent="0.2">
      <c r="A39" s="4"/>
      <c r="B39" s="4"/>
      <c r="C39" s="51">
        <v>1696939.0799999998</v>
      </c>
      <c r="D39" s="51">
        <v>1696939.0799999998</v>
      </c>
      <c r="E39" s="51">
        <v>0</v>
      </c>
      <c r="F39" s="51">
        <v>0</v>
      </c>
      <c r="G39" s="4"/>
      <c r="H39" s="4"/>
    </row>
    <row r="40" spans="1:8" ht="14.25" customHeight="1" x14ac:dyDescent="0.2">
      <c r="A40" s="4"/>
      <c r="B40" s="4"/>
      <c r="C40" s="4"/>
      <c r="D40" s="4"/>
      <c r="E40" s="4"/>
      <c r="F40" s="4"/>
      <c r="G40" s="4"/>
      <c r="H40" s="4"/>
    </row>
    <row r="41" spans="1:8" ht="14.25" customHeight="1" x14ac:dyDescent="0.2">
      <c r="A41" s="18" t="s">
        <v>38</v>
      </c>
      <c r="B41" s="4"/>
      <c r="C41" s="4"/>
      <c r="D41" s="4"/>
      <c r="E41" s="4"/>
      <c r="F41" s="4"/>
      <c r="G41" s="4"/>
      <c r="H41" s="4"/>
    </row>
    <row r="42" spans="1:8" ht="14.25" customHeight="1" x14ac:dyDescent="0.2">
      <c r="A42" s="4"/>
      <c r="B42" s="19"/>
      <c r="C42" s="4"/>
      <c r="D42" s="4"/>
      <c r="E42" s="4"/>
      <c r="F42" s="4"/>
      <c r="G42" s="4"/>
      <c r="H42" s="4"/>
    </row>
    <row r="43" spans="1:8" x14ac:dyDescent="0.2">
      <c r="A43" s="4"/>
      <c r="B43" s="20" t="s">
        <v>39</v>
      </c>
      <c r="C43" s="21" t="s">
        <v>8</v>
      </c>
      <c r="D43" s="21" t="s">
        <v>40</v>
      </c>
      <c r="E43" s="4"/>
      <c r="F43" s="4"/>
      <c r="G43" s="4"/>
      <c r="H43" s="4"/>
    </row>
    <row r="44" spans="1:8" ht="14.25" customHeight="1" x14ac:dyDescent="0.2">
      <c r="A44" s="4"/>
      <c r="B44" s="22" t="s">
        <v>41</v>
      </c>
      <c r="C44" s="23"/>
      <c r="D44" s="23">
        <v>0</v>
      </c>
      <c r="E44" s="4"/>
      <c r="F44" s="4"/>
      <c r="G44" s="4"/>
      <c r="H44" s="4"/>
    </row>
    <row r="45" spans="1:8" ht="14.25" customHeight="1" x14ac:dyDescent="0.2">
      <c r="A45" s="4"/>
      <c r="B45" s="26" t="s">
        <v>42</v>
      </c>
      <c r="C45" s="25"/>
      <c r="D45" s="25">
        <v>0</v>
      </c>
      <c r="E45" s="4"/>
      <c r="F45" s="4"/>
      <c r="G45" s="4"/>
      <c r="H45" s="4"/>
    </row>
    <row r="46" spans="1:8" ht="14.25" customHeight="1" x14ac:dyDescent="0.2">
      <c r="A46" s="4"/>
      <c r="B46" s="24" t="s">
        <v>43</v>
      </c>
      <c r="C46" s="25"/>
      <c r="D46" s="25"/>
      <c r="E46" s="4"/>
      <c r="F46" s="4"/>
      <c r="G46" s="4"/>
      <c r="H46" s="4"/>
    </row>
    <row r="47" spans="1:8" ht="14.25" customHeight="1" x14ac:dyDescent="0.2">
      <c r="A47" s="4"/>
      <c r="B47" s="52" t="s">
        <v>42</v>
      </c>
      <c r="C47" s="29"/>
      <c r="D47" s="29">
        <v>0</v>
      </c>
      <c r="E47" s="4"/>
      <c r="F47" s="4"/>
      <c r="G47" s="4"/>
      <c r="H47" s="4"/>
    </row>
    <row r="48" spans="1:8" ht="14.25" customHeight="1" x14ac:dyDescent="0.2">
      <c r="A48" s="4"/>
      <c r="B48" s="53"/>
      <c r="C48" s="21">
        <v>0</v>
      </c>
      <c r="D48" s="21"/>
      <c r="E48" s="4"/>
      <c r="F48" s="4"/>
      <c r="G48" s="4"/>
      <c r="H48" s="4"/>
    </row>
    <row r="49" spans="1:8" ht="14.25" customHeight="1" x14ac:dyDescent="0.2">
      <c r="A49" s="18" t="s">
        <v>44</v>
      </c>
      <c r="B49" s="4"/>
      <c r="C49" s="4"/>
      <c r="D49" s="4"/>
      <c r="E49" s="4"/>
      <c r="F49" s="4"/>
      <c r="G49" s="4"/>
      <c r="H49" s="4"/>
    </row>
    <row r="50" spans="1:8" ht="14.25" customHeight="1" x14ac:dyDescent="0.2">
      <c r="A50" s="4"/>
      <c r="B50" s="19"/>
      <c r="C50" s="4"/>
      <c r="D50" s="4"/>
      <c r="E50" s="4"/>
      <c r="F50" s="4"/>
      <c r="G50" s="4"/>
      <c r="H50" s="4"/>
    </row>
    <row r="51" spans="1:8" ht="24.75" customHeight="1" x14ac:dyDescent="0.2">
      <c r="A51" s="4"/>
      <c r="B51" s="20" t="s">
        <v>45</v>
      </c>
      <c r="C51" s="21" t="s">
        <v>8</v>
      </c>
      <c r="D51" s="21" t="s">
        <v>9</v>
      </c>
      <c r="E51" s="21" t="s">
        <v>46</v>
      </c>
      <c r="F51" s="54" t="s">
        <v>47</v>
      </c>
      <c r="G51" s="21" t="s">
        <v>48</v>
      </c>
      <c r="H51" s="4"/>
    </row>
    <row r="52" spans="1:8" ht="14.25" customHeight="1" x14ac:dyDescent="0.2">
      <c r="A52" s="4"/>
      <c r="B52" s="22" t="s">
        <v>49</v>
      </c>
      <c r="C52" s="23"/>
      <c r="D52" s="23">
        <v>0</v>
      </c>
      <c r="E52" s="23">
        <v>0</v>
      </c>
      <c r="F52" s="23">
        <v>0</v>
      </c>
      <c r="G52" s="55">
        <v>0</v>
      </c>
      <c r="H52" s="4"/>
    </row>
    <row r="53" spans="1:8" ht="14.25" customHeight="1" x14ac:dyDescent="0.2">
      <c r="A53" s="4"/>
      <c r="B53" s="26" t="s">
        <v>42</v>
      </c>
      <c r="C53" s="25"/>
      <c r="D53" s="25">
        <v>0</v>
      </c>
      <c r="E53" s="25">
        <v>0</v>
      </c>
      <c r="F53" s="25">
        <v>0</v>
      </c>
      <c r="G53" s="55">
        <v>0</v>
      </c>
      <c r="H53" s="4"/>
    </row>
    <row r="54" spans="1:8" ht="14.25" customHeight="1" x14ac:dyDescent="0.2">
      <c r="A54" s="4"/>
      <c r="B54" s="28"/>
      <c r="C54" s="29"/>
      <c r="D54" s="29">
        <v>0</v>
      </c>
      <c r="E54" s="29">
        <v>0</v>
      </c>
      <c r="F54" s="29">
        <v>0</v>
      </c>
      <c r="G54" s="56">
        <v>0</v>
      </c>
      <c r="H54" s="4"/>
    </row>
    <row r="55" spans="1:8" ht="15" customHeight="1" x14ac:dyDescent="0.2">
      <c r="A55" s="4"/>
      <c r="B55" s="53"/>
      <c r="C55" s="21">
        <v>0</v>
      </c>
      <c r="D55" s="57">
        <v>0</v>
      </c>
      <c r="E55" s="58">
        <v>0</v>
      </c>
      <c r="F55" s="58">
        <v>0</v>
      </c>
      <c r="G55" s="59">
        <v>0</v>
      </c>
      <c r="H55" s="4"/>
    </row>
    <row r="56" spans="1:8" x14ac:dyDescent="0.2">
      <c r="A56" s="4"/>
      <c r="B56" s="53"/>
      <c r="C56" s="60"/>
      <c r="D56" s="60"/>
      <c r="E56" s="60"/>
      <c r="F56" s="60"/>
      <c r="G56" s="60"/>
      <c r="H56" s="4"/>
    </row>
    <row r="57" spans="1:8" x14ac:dyDescent="0.2">
      <c r="A57" s="4"/>
      <c r="B57" s="20" t="s">
        <v>50</v>
      </c>
      <c r="C57" s="21" t="s">
        <v>8</v>
      </c>
      <c r="D57" s="21" t="s">
        <v>9</v>
      </c>
      <c r="E57" s="21" t="s">
        <v>51</v>
      </c>
      <c r="F57" s="60"/>
      <c r="G57" s="60"/>
      <c r="H57" s="4"/>
    </row>
    <row r="58" spans="1:8" x14ac:dyDescent="0.2">
      <c r="A58" s="4"/>
      <c r="B58" s="22" t="s">
        <v>52</v>
      </c>
      <c r="C58" s="55"/>
      <c r="D58" s="25">
        <v>0</v>
      </c>
      <c r="E58" s="25">
        <v>0</v>
      </c>
      <c r="F58" s="60"/>
      <c r="G58" s="60"/>
      <c r="H58" s="4"/>
    </row>
    <row r="59" spans="1:8" x14ac:dyDescent="0.2">
      <c r="A59" s="4"/>
      <c r="B59" s="52" t="s">
        <v>42</v>
      </c>
      <c r="C59" s="55"/>
      <c r="D59" s="25">
        <v>0</v>
      </c>
      <c r="E59" s="25">
        <v>0</v>
      </c>
      <c r="F59" s="60"/>
      <c r="G59" s="60"/>
      <c r="H59" s="4"/>
    </row>
    <row r="60" spans="1:8" ht="16.5" customHeight="1" x14ac:dyDescent="0.2">
      <c r="A60" s="4"/>
      <c r="B60" s="53"/>
      <c r="C60" s="21">
        <v>0</v>
      </c>
      <c r="D60" s="61"/>
      <c r="E60" s="62"/>
      <c r="F60" s="60"/>
      <c r="G60" s="60"/>
      <c r="H60" s="4"/>
    </row>
    <row r="61" spans="1:8" x14ac:dyDescent="0.2">
      <c r="A61" s="4"/>
      <c r="B61" s="19"/>
      <c r="C61" s="4"/>
      <c r="D61" s="4"/>
      <c r="E61" s="4"/>
      <c r="F61" s="4"/>
      <c r="G61" s="4"/>
      <c r="H61" s="4"/>
    </row>
    <row r="62" spans="1:8" x14ac:dyDescent="0.2">
      <c r="A62" s="18" t="s">
        <v>53</v>
      </c>
      <c r="B62" s="4"/>
      <c r="C62" s="4"/>
      <c r="D62" s="4"/>
      <c r="E62" s="4"/>
      <c r="F62" s="4"/>
      <c r="G62" s="4"/>
      <c r="H62" s="4"/>
    </row>
    <row r="63" spans="1:8" x14ac:dyDescent="0.2">
      <c r="A63" s="4"/>
      <c r="B63" s="19"/>
      <c r="C63" s="4"/>
      <c r="D63" s="4"/>
      <c r="E63" s="4"/>
      <c r="F63" s="4"/>
      <c r="G63" s="4"/>
      <c r="H63" s="4"/>
    </row>
    <row r="64" spans="1:8" x14ac:dyDescent="0.2">
      <c r="A64" s="4"/>
      <c r="B64" s="20" t="s">
        <v>54</v>
      </c>
      <c r="C64" s="21" t="s">
        <v>55</v>
      </c>
      <c r="D64" s="21" t="s">
        <v>56</v>
      </c>
      <c r="E64" s="21" t="s">
        <v>57</v>
      </c>
      <c r="F64" s="21" t="s">
        <v>58</v>
      </c>
      <c r="G64" s="4"/>
      <c r="H64" s="4"/>
    </row>
    <row r="65" spans="1:8" x14ac:dyDescent="0.2">
      <c r="A65" s="4"/>
      <c r="B65" s="22" t="s">
        <v>59</v>
      </c>
      <c r="C65" s="63"/>
      <c r="D65" s="33"/>
      <c r="E65" s="33"/>
      <c r="F65" s="64">
        <v>0</v>
      </c>
      <c r="G65" s="4"/>
      <c r="H65" s="4"/>
    </row>
    <row r="66" spans="1:8" x14ac:dyDescent="0.2">
      <c r="A66" s="4"/>
      <c r="B66" s="65" t="s">
        <v>42</v>
      </c>
      <c r="C66" s="66"/>
      <c r="D66" s="27"/>
      <c r="E66" s="27"/>
      <c r="F66" s="43">
        <v>0</v>
      </c>
      <c r="G66" s="4"/>
      <c r="H66" s="4"/>
    </row>
    <row r="67" spans="1:8" x14ac:dyDescent="0.2">
      <c r="A67" s="4"/>
      <c r="B67" s="24" t="s">
        <v>60</v>
      </c>
      <c r="C67" s="67"/>
      <c r="D67" s="68"/>
      <c r="E67" s="68"/>
      <c r="F67" s="43">
        <v>0</v>
      </c>
      <c r="G67" s="4"/>
      <c r="H67" s="4"/>
    </row>
    <row r="68" spans="1:8" x14ac:dyDescent="0.2">
      <c r="A68" s="4"/>
      <c r="B68" s="69" t="s">
        <v>61</v>
      </c>
      <c r="C68" s="70">
        <v>5315767.32</v>
      </c>
      <c r="D68" s="37">
        <v>5486794.71</v>
      </c>
      <c r="E68" s="37">
        <v>171027.39</v>
      </c>
      <c r="F68" s="43"/>
      <c r="G68" s="4"/>
      <c r="H68" s="4"/>
    </row>
    <row r="69" spans="1:8" x14ac:dyDescent="0.2">
      <c r="A69" s="4"/>
      <c r="B69" s="69" t="s">
        <v>62</v>
      </c>
      <c r="C69" s="70">
        <v>1422367.55</v>
      </c>
      <c r="D69" s="37">
        <v>1194983.1100000001</v>
      </c>
      <c r="E69" s="37">
        <v>-227384.44</v>
      </c>
      <c r="F69" s="43"/>
      <c r="G69" s="4"/>
      <c r="H69" s="4"/>
    </row>
    <row r="70" spans="1:8" x14ac:dyDescent="0.2">
      <c r="A70" s="4"/>
      <c r="B70" s="69" t="s">
        <v>63</v>
      </c>
      <c r="C70" s="70">
        <v>104410.8</v>
      </c>
      <c r="D70" s="37">
        <v>104410.8</v>
      </c>
      <c r="E70" s="37">
        <v>0</v>
      </c>
      <c r="F70" s="43"/>
      <c r="G70" s="4"/>
      <c r="H70" s="4"/>
    </row>
    <row r="71" spans="1:8" x14ac:dyDescent="0.2">
      <c r="A71" s="4"/>
      <c r="B71" s="69" t="s">
        <v>64</v>
      </c>
      <c r="C71" s="70">
        <v>20715742.879999999</v>
      </c>
      <c r="D71" s="47">
        <v>22932778</v>
      </c>
      <c r="E71" s="37">
        <v>2217035.12</v>
      </c>
      <c r="F71" s="43"/>
      <c r="G71" s="4"/>
      <c r="H71" s="4"/>
    </row>
    <row r="72" spans="1:8" x14ac:dyDescent="0.2">
      <c r="A72" s="4"/>
      <c r="B72" s="69" t="s">
        <v>65</v>
      </c>
      <c r="C72" s="70">
        <v>7145019.4000000004</v>
      </c>
      <c r="D72" s="37">
        <v>7145019.4000000004</v>
      </c>
      <c r="E72" s="37">
        <v>0</v>
      </c>
      <c r="F72" s="43"/>
      <c r="G72" s="4"/>
      <c r="H72" s="4"/>
    </row>
    <row r="73" spans="1:8" x14ac:dyDescent="0.2">
      <c r="A73" s="4"/>
      <c r="B73" s="69" t="s">
        <v>66</v>
      </c>
      <c r="C73" s="70">
        <v>746808.33</v>
      </c>
      <c r="D73" s="37">
        <v>942430.73</v>
      </c>
      <c r="E73" s="37">
        <v>195622.39999999999</v>
      </c>
      <c r="F73" s="43"/>
      <c r="G73" s="4"/>
      <c r="H73" s="4"/>
    </row>
    <row r="74" spans="1:8" x14ac:dyDescent="0.2">
      <c r="A74" s="4"/>
      <c r="B74" s="69" t="s">
        <v>67</v>
      </c>
      <c r="C74" s="70">
        <v>1024568.15</v>
      </c>
      <c r="D74" s="37">
        <v>960160.25</v>
      </c>
      <c r="E74" s="37">
        <v>-64407.9</v>
      </c>
      <c r="F74" s="43"/>
      <c r="G74" s="4"/>
      <c r="H74" s="4"/>
    </row>
    <row r="75" spans="1:8" x14ac:dyDescent="0.2">
      <c r="A75" s="4"/>
      <c r="B75" s="69" t="s">
        <v>68</v>
      </c>
      <c r="C75" s="70">
        <v>406604.33</v>
      </c>
      <c r="D75" s="37">
        <v>406604.33</v>
      </c>
      <c r="E75" s="37">
        <v>0</v>
      </c>
      <c r="F75" s="43"/>
      <c r="G75" s="4"/>
      <c r="H75" s="4"/>
    </row>
    <row r="76" spans="1:8" x14ac:dyDescent="0.2">
      <c r="A76" s="4"/>
      <c r="B76" s="69" t="s">
        <v>69</v>
      </c>
      <c r="C76" s="70">
        <v>289432</v>
      </c>
      <c r="D76" s="37">
        <v>300452</v>
      </c>
      <c r="E76" s="37">
        <v>11020</v>
      </c>
      <c r="F76" s="43"/>
      <c r="G76" s="4"/>
      <c r="H76" s="4"/>
    </row>
    <row r="77" spans="1:8" x14ac:dyDescent="0.2">
      <c r="A77" s="4"/>
      <c r="B77" s="69" t="s">
        <v>70</v>
      </c>
      <c r="C77" s="70">
        <v>19997.84</v>
      </c>
      <c r="D77" s="37">
        <v>19997.84</v>
      </c>
      <c r="E77" s="37">
        <v>0</v>
      </c>
      <c r="F77" s="43"/>
      <c r="G77" s="4"/>
      <c r="H77" s="4"/>
    </row>
    <row r="78" spans="1:8" x14ac:dyDescent="0.2">
      <c r="A78" s="4"/>
      <c r="B78" s="69" t="s">
        <v>71</v>
      </c>
      <c r="C78" s="70">
        <v>28493068.190000001</v>
      </c>
      <c r="D78" s="37">
        <v>29009127.190000001</v>
      </c>
      <c r="E78" s="37">
        <v>516059</v>
      </c>
      <c r="F78" s="43"/>
      <c r="G78" s="4"/>
      <c r="H78" s="4"/>
    </row>
    <row r="79" spans="1:8" x14ac:dyDescent="0.2">
      <c r="A79" s="4"/>
      <c r="B79" s="69" t="s">
        <v>72</v>
      </c>
      <c r="C79" s="70">
        <v>3102685</v>
      </c>
      <c r="D79" s="37">
        <v>3102685</v>
      </c>
      <c r="E79" s="37">
        <v>0</v>
      </c>
      <c r="F79" s="43"/>
      <c r="G79" s="4"/>
      <c r="H79" s="4"/>
    </row>
    <row r="80" spans="1:8" x14ac:dyDescent="0.2">
      <c r="A80" s="4"/>
      <c r="B80" s="69" t="s">
        <v>73</v>
      </c>
      <c r="C80" s="70">
        <v>467227.8</v>
      </c>
      <c r="D80" s="37">
        <v>467227.8</v>
      </c>
      <c r="E80" s="37">
        <v>0</v>
      </c>
      <c r="F80" s="43"/>
      <c r="G80" s="4"/>
      <c r="H80" s="4"/>
    </row>
    <row r="81" spans="1:8" x14ac:dyDescent="0.2">
      <c r="A81" s="4"/>
      <c r="B81" s="69" t="s">
        <v>74</v>
      </c>
      <c r="C81" s="70">
        <v>146496</v>
      </c>
      <c r="D81" s="37">
        <v>146496</v>
      </c>
      <c r="E81" s="37">
        <v>0</v>
      </c>
      <c r="F81" s="43"/>
      <c r="G81" s="4"/>
      <c r="H81" s="4"/>
    </row>
    <row r="82" spans="1:8" x14ac:dyDescent="0.2">
      <c r="A82" s="4"/>
      <c r="B82" s="69" t="s">
        <v>75</v>
      </c>
      <c r="C82" s="70">
        <v>0</v>
      </c>
      <c r="D82" s="71">
        <v>2390</v>
      </c>
      <c r="E82" s="71">
        <v>2390</v>
      </c>
      <c r="F82" s="43"/>
      <c r="G82" s="4"/>
      <c r="H82" s="4"/>
    </row>
    <row r="83" spans="1:8" x14ac:dyDescent="0.2">
      <c r="A83" s="4"/>
      <c r="B83" s="69" t="s">
        <v>76</v>
      </c>
      <c r="C83" s="70">
        <v>1192745.55</v>
      </c>
      <c r="D83" s="37">
        <v>1192745.55</v>
      </c>
      <c r="E83" s="37">
        <v>0</v>
      </c>
      <c r="F83" s="43"/>
      <c r="G83" s="4"/>
      <c r="H83" s="4"/>
    </row>
    <row r="84" spans="1:8" x14ac:dyDescent="0.2">
      <c r="A84" s="4"/>
      <c r="B84" s="69" t="s">
        <v>77</v>
      </c>
      <c r="C84" s="70">
        <v>44154</v>
      </c>
      <c r="D84" s="37">
        <v>44154</v>
      </c>
      <c r="E84" s="37">
        <v>0</v>
      </c>
      <c r="F84" s="43"/>
      <c r="G84" s="4"/>
      <c r="H84" s="4"/>
    </row>
    <row r="85" spans="1:8" x14ac:dyDescent="0.2">
      <c r="A85" s="4"/>
      <c r="B85" s="69" t="s">
        <v>78</v>
      </c>
      <c r="C85" s="70">
        <v>966551</v>
      </c>
      <c r="D85" s="37">
        <v>987493.13</v>
      </c>
      <c r="E85" s="37">
        <v>20942.13</v>
      </c>
      <c r="F85" s="43"/>
      <c r="G85" s="4"/>
      <c r="H85" s="4"/>
    </row>
    <row r="86" spans="1:8" x14ac:dyDescent="0.2">
      <c r="A86" s="4"/>
      <c r="B86" s="69" t="s">
        <v>79</v>
      </c>
      <c r="C86" s="70">
        <v>119588.88</v>
      </c>
      <c r="D86" s="37">
        <v>119588.88</v>
      </c>
      <c r="E86" s="37">
        <v>0</v>
      </c>
      <c r="F86" s="43"/>
      <c r="G86" s="4"/>
      <c r="H86" s="4"/>
    </row>
    <row r="87" spans="1:8" x14ac:dyDescent="0.2">
      <c r="A87" s="4"/>
      <c r="B87" s="69" t="s">
        <v>80</v>
      </c>
      <c r="C87" s="70">
        <v>6960</v>
      </c>
      <c r="D87" s="37">
        <v>12011.3</v>
      </c>
      <c r="E87" s="37">
        <v>5051.3</v>
      </c>
      <c r="F87" s="43"/>
      <c r="G87" s="4"/>
      <c r="H87" s="4"/>
    </row>
    <row r="88" spans="1:8" x14ac:dyDescent="0.2">
      <c r="A88" s="4"/>
      <c r="B88" s="69" t="s">
        <v>81</v>
      </c>
      <c r="C88" s="70">
        <v>1142574</v>
      </c>
      <c r="D88" s="37">
        <v>1142574</v>
      </c>
      <c r="E88" s="37">
        <v>0</v>
      </c>
      <c r="F88" s="43"/>
      <c r="G88" s="4"/>
      <c r="H88" s="4"/>
    </row>
    <row r="89" spans="1:8" x14ac:dyDescent="0.2">
      <c r="A89" s="4"/>
      <c r="B89" s="69" t="s">
        <v>82</v>
      </c>
      <c r="C89" s="70">
        <v>2000</v>
      </c>
      <c r="D89" s="37">
        <v>2000</v>
      </c>
      <c r="E89" s="37">
        <v>0</v>
      </c>
      <c r="F89" s="43"/>
      <c r="G89" s="4"/>
      <c r="H89" s="4"/>
    </row>
    <row r="90" spans="1:8" x14ac:dyDescent="0.2">
      <c r="A90" s="4"/>
      <c r="B90" s="38" t="s">
        <v>83</v>
      </c>
      <c r="C90" s="72"/>
      <c r="D90" s="72"/>
      <c r="E90" s="25"/>
      <c r="F90" s="25"/>
      <c r="G90" s="4"/>
      <c r="H90" s="4"/>
    </row>
    <row r="91" spans="1:8" x14ac:dyDescent="0.2">
      <c r="A91" s="4"/>
      <c r="B91" s="73" t="s">
        <v>84</v>
      </c>
      <c r="C91" s="37">
        <v>-2123450.87</v>
      </c>
      <c r="D91" s="37">
        <v>-1897403.43</v>
      </c>
      <c r="E91" s="27">
        <v>226047.44</v>
      </c>
      <c r="F91" s="25"/>
      <c r="G91" s="4"/>
      <c r="H91" s="4"/>
    </row>
    <row r="92" spans="1:8" x14ac:dyDescent="0.2">
      <c r="A92" s="4"/>
      <c r="B92" s="73" t="s">
        <v>85</v>
      </c>
      <c r="C92" s="37">
        <v>-71169.8</v>
      </c>
      <c r="D92" s="37">
        <v>-71169.8</v>
      </c>
      <c r="E92" s="27">
        <v>0</v>
      </c>
      <c r="F92" s="25"/>
      <c r="G92" s="4"/>
      <c r="H92" s="4"/>
    </row>
    <row r="93" spans="1:8" x14ac:dyDescent="0.2">
      <c r="A93" s="4"/>
      <c r="B93" s="73" t="s">
        <v>86</v>
      </c>
      <c r="C93" s="37">
        <v>-13516346.279999999</v>
      </c>
      <c r="D93" s="37">
        <v>-13516346.279999999</v>
      </c>
      <c r="E93" s="27">
        <v>0</v>
      </c>
      <c r="F93" s="25"/>
      <c r="G93" s="4"/>
      <c r="H93" s="4"/>
    </row>
    <row r="94" spans="1:8" x14ac:dyDescent="0.2">
      <c r="A94" s="4"/>
      <c r="B94" s="73" t="s">
        <v>87</v>
      </c>
      <c r="C94" s="37">
        <v>-1242896.48</v>
      </c>
      <c r="D94" s="37">
        <v>-1178802.58</v>
      </c>
      <c r="E94" s="27">
        <v>64093.9</v>
      </c>
      <c r="F94" s="25"/>
      <c r="G94" s="4"/>
      <c r="H94" s="4"/>
    </row>
    <row r="95" spans="1:8" x14ac:dyDescent="0.2">
      <c r="A95" s="4"/>
      <c r="B95" s="73" t="s">
        <v>88</v>
      </c>
      <c r="C95" s="37">
        <v>-40360.33</v>
      </c>
      <c r="D95" s="37">
        <v>-40360.33</v>
      </c>
      <c r="E95" s="27">
        <v>0</v>
      </c>
      <c r="F95" s="25"/>
      <c r="G95" s="4"/>
      <c r="H95" s="4"/>
    </row>
    <row r="96" spans="1:8" x14ac:dyDescent="0.2">
      <c r="A96" s="4"/>
      <c r="B96" s="73" t="s">
        <v>89</v>
      </c>
      <c r="C96" s="37">
        <v>-163699</v>
      </c>
      <c r="D96" s="37">
        <v>-163699</v>
      </c>
      <c r="E96" s="27">
        <v>0</v>
      </c>
      <c r="F96" s="25"/>
      <c r="G96" s="4"/>
      <c r="H96" s="4"/>
    </row>
    <row r="97" spans="1:8" x14ac:dyDescent="0.2">
      <c r="A97" s="4"/>
      <c r="B97" s="73" t="s">
        <v>90</v>
      </c>
      <c r="C97" s="37">
        <v>-4.84</v>
      </c>
      <c r="D97" s="37">
        <v>-4.84</v>
      </c>
      <c r="E97" s="27">
        <v>0</v>
      </c>
      <c r="F97" s="25"/>
      <c r="G97" s="4"/>
      <c r="H97" s="4"/>
    </row>
    <row r="98" spans="1:8" x14ac:dyDescent="0.2">
      <c r="A98" s="4"/>
      <c r="B98" s="73" t="s">
        <v>91</v>
      </c>
      <c r="C98" s="37">
        <v>-16025554.189999999</v>
      </c>
      <c r="D98" s="37">
        <v>-16025554.189999999</v>
      </c>
      <c r="E98" s="27">
        <v>0</v>
      </c>
      <c r="F98" s="25"/>
      <c r="G98" s="4"/>
      <c r="H98" s="4"/>
    </row>
    <row r="99" spans="1:8" x14ac:dyDescent="0.2">
      <c r="A99" s="4"/>
      <c r="B99" s="73" t="s">
        <v>92</v>
      </c>
      <c r="C99" s="37">
        <v>-1.8</v>
      </c>
      <c r="D99" s="37">
        <v>-1.8</v>
      </c>
      <c r="E99" s="27">
        <v>0</v>
      </c>
      <c r="F99" s="25"/>
      <c r="G99" s="4"/>
      <c r="H99" s="4"/>
    </row>
    <row r="100" spans="1:8" x14ac:dyDescent="0.2">
      <c r="A100" s="4"/>
      <c r="B100" s="73" t="s">
        <v>93</v>
      </c>
      <c r="C100" s="37">
        <v>-59820</v>
      </c>
      <c r="D100" s="37">
        <v>-59820</v>
      </c>
      <c r="E100" s="27">
        <v>0</v>
      </c>
      <c r="F100" s="25"/>
      <c r="G100" s="4"/>
      <c r="H100" s="4"/>
    </row>
    <row r="101" spans="1:8" x14ac:dyDescent="0.2">
      <c r="A101" s="4"/>
      <c r="B101" s="73" t="s">
        <v>94</v>
      </c>
      <c r="C101" s="37">
        <v>-293203.55</v>
      </c>
      <c r="D101" s="37">
        <v>-293203.55</v>
      </c>
      <c r="E101" s="27">
        <v>0</v>
      </c>
      <c r="F101" s="25"/>
      <c r="G101" s="4"/>
      <c r="H101" s="4"/>
    </row>
    <row r="102" spans="1:8" x14ac:dyDescent="0.2">
      <c r="A102" s="4"/>
      <c r="B102" s="73" t="s">
        <v>95</v>
      </c>
      <c r="C102" s="37">
        <v>-166187.88</v>
      </c>
      <c r="D102" s="37">
        <v>-166187.88</v>
      </c>
      <c r="E102" s="27">
        <v>0</v>
      </c>
      <c r="F102" s="25"/>
      <c r="G102" s="4"/>
      <c r="H102" s="4"/>
    </row>
    <row r="103" spans="1:8" x14ac:dyDescent="0.2">
      <c r="A103" s="4"/>
      <c r="B103" s="73" t="s">
        <v>96</v>
      </c>
      <c r="C103" s="37">
        <v>-4330</v>
      </c>
      <c r="D103" s="37">
        <v>-4330</v>
      </c>
      <c r="E103" s="27">
        <v>0</v>
      </c>
      <c r="F103" s="25"/>
      <c r="G103" s="4"/>
      <c r="H103" s="4"/>
    </row>
    <row r="104" spans="1:8" x14ac:dyDescent="0.2">
      <c r="A104" s="4"/>
      <c r="B104" s="73" t="s">
        <v>97</v>
      </c>
      <c r="C104" s="37">
        <v>-4253</v>
      </c>
      <c r="D104" s="37">
        <v>-4253</v>
      </c>
      <c r="E104" s="27">
        <v>0</v>
      </c>
      <c r="F104" s="25"/>
      <c r="G104" s="4"/>
      <c r="H104" s="4"/>
    </row>
    <row r="105" spans="1:8" x14ac:dyDescent="0.2">
      <c r="A105" s="4"/>
      <c r="B105" s="28"/>
      <c r="C105" s="74"/>
      <c r="D105" s="40"/>
      <c r="E105" s="40"/>
      <c r="F105" s="43">
        <v>0</v>
      </c>
      <c r="G105" s="4"/>
      <c r="H105" s="4"/>
    </row>
    <row r="106" spans="1:8" ht="18" customHeight="1" x14ac:dyDescent="0.2">
      <c r="A106" s="4"/>
      <c r="B106" s="4"/>
      <c r="C106" s="75">
        <v>39163490.999999985</v>
      </c>
      <c r="D106" s="76">
        <v>42300987.339999981</v>
      </c>
      <c r="E106" s="76">
        <v>3137496.34</v>
      </c>
      <c r="F106" s="77"/>
      <c r="G106" s="4"/>
      <c r="H106" s="4"/>
    </row>
    <row r="107" spans="1:8" x14ac:dyDescent="0.2">
      <c r="A107" s="4"/>
      <c r="B107" s="4"/>
      <c r="C107" s="4"/>
      <c r="D107" s="4"/>
      <c r="E107" s="4"/>
      <c r="F107" s="4"/>
      <c r="G107" s="4"/>
      <c r="H107" s="4"/>
    </row>
    <row r="108" spans="1:8" x14ac:dyDescent="0.2">
      <c r="A108" s="4"/>
      <c r="B108" s="20" t="s">
        <v>98</v>
      </c>
      <c r="C108" s="31" t="s">
        <v>55</v>
      </c>
      <c r="D108" s="31" t="s">
        <v>56</v>
      </c>
      <c r="E108" s="21" t="s">
        <v>57</v>
      </c>
      <c r="F108" s="21" t="s">
        <v>58</v>
      </c>
      <c r="G108" s="4"/>
      <c r="H108" s="4"/>
    </row>
    <row r="109" spans="1:8" x14ac:dyDescent="0.2">
      <c r="A109" s="4"/>
      <c r="B109" s="32" t="s">
        <v>99</v>
      </c>
      <c r="C109" s="78"/>
      <c r="D109" s="78"/>
      <c r="E109" s="23"/>
      <c r="F109" s="23"/>
      <c r="G109" s="4"/>
      <c r="H109" s="4"/>
    </row>
    <row r="110" spans="1:8" x14ac:dyDescent="0.2">
      <c r="A110" s="4"/>
      <c r="B110" s="79" t="s">
        <v>42</v>
      </c>
      <c r="C110" s="72"/>
      <c r="D110" s="72"/>
      <c r="E110" s="25"/>
      <c r="F110" s="25"/>
      <c r="G110" s="4"/>
      <c r="H110" s="4"/>
    </row>
    <row r="111" spans="1:8" x14ac:dyDescent="0.2">
      <c r="A111" s="4"/>
      <c r="B111" s="38" t="s">
        <v>100</v>
      </c>
      <c r="C111" s="72"/>
      <c r="D111" s="72"/>
      <c r="E111" s="25"/>
      <c r="F111" s="25"/>
      <c r="G111" s="4"/>
      <c r="H111" s="4"/>
    </row>
    <row r="112" spans="1:8" x14ac:dyDescent="0.2">
      <c r="A112" s="4"/>
      <c r="B112" s="79" t="s">
        <v>42</v>
      </c>
      <c r="C112" s="72"/>
      <c r="D112" s="72"/>
      <c r="E112" s="25"/>
      <c r="F112" s="25"/>
      <c r="G112" s="4"/>
      <c r="H112" s="4"/>
    </row>
    <row r="113" spans="1:8" x14ac:dyDescent="0.2">
      <c r="A113" s="4"/>
      <c r="B113" s="38" t="s">
        <v>101</v>
      </c>
      <c r="C113" s="72"/>
      <c r="D113" s="72"/>
      <c r="E113" s="25"/>
      <c r="F113" s="25"/>
      <c r="G113" s="4"/>
      <c r="H113" s="4"/>
    </row>
    <row r="114" spans="1:8" x14ac:dyDescent="0.2">
      <c r="A114" s="4"/>
      <c r="B114" s="79" t="s">
        <v>42</v>
      </c>
      <c r="C114" s="72"/>
      <c r="D114" s="72"/>
      <c r="E114" s="25"/>
      <c r="F114" s="25"/>
      <c r="G114" s="4"/>
      <c r="H114" s="4"/>
    </row>
    <row r="115" spans="1:8" x14ac:dyDescent="0.2">
      <c r="A115" s="4"/>
      <c r="B115" s="80"/>
      <c r="C115" s="49"/>
      <c r="D115" s="49"/>
      <c r="E115" s="40"/>
      <c r="F115" s="25"/>
      <c r="G115" s="4"/>
      <c r="H115" s="4"/>
    </row>
    <row r="116" spans="1:8" ht="16.5" customHeight="1" x14ac:dyDescent="0.2">
      <c r="A116" s="4"/>
      <c r="B116" s="4"/>
      <c r="C116" s="51">
        <v>0</v>
      </c>
      <c r="D116" s="51">
        <v>0</v>
      </c>
      <c r="E116" s="51">
        <v>0</v>
      </c>
      <c r="F116" s="81"/>
      <c r="G116" s="4"/>
      <c r="H116" s="4"/>
    </row>
    <row r="117" spans="1:8" x14ac:dyDescent="0.2">
      <c r="A117" s="4"/>
      <c r="B117" s="4"/>
      <c r="C117" s="4"/>
      <c r="D117" s="4"/>
      <c r="E117" s="4"/>
      <c r="F117" s="4"/>
      <c r="G117" s="4"/>
      <c r="H117" s="4"/>
    </row>
    <row r="118" spans="1:8" x14ac:dyDescent="0.2">
      <c r="A118" s="4"/>
      <c r="B118" s="20" t="s">
        <v>102</v>
      </c>
      <c r="C118" s="21" t="s">
        <v>8</v>
      </c>
      <c r="D118" s="4"/>
      <c r="E118" s="4"/>
      <c r="F118" s="4"/>
      <c r="G118" s="4"/>
      <c r="H118" s="4"/>
    </row>
    <row r="119" spans="1:8" x14ac:dyDescent="0.2">
      <c r="A119" s="4"/>
      <c r="B119" s="22" t="s">
        <v>103</v>
      </c>
      <c r="C119" s="23"/>
      <c r="D119" s="4"/>
      <c r="E119" s="4"/>
      <c r="F119" s="4"/>
      <c r="G119" s="4"/>
      <c r="H119" s="4"/>
    </row>
    <row r="120" spans="1:8" x14ac:dyDescent="0.2">
      <c r="A120" s="4"/>
      <c r="B120" s="79" t="s">
        <v>42</v>
      </c>
      <c r="C120" s="25"/>
      <c r="D120" s="4"/>
      <c r="E120" s="4"/>
      <c r="F120" s="4"/>
      <c r="G120" s="4"/>
      <c r="H120" s="4"/>
    </row>
    <row r="121" spans="1:8" x14ac:dyDescent="0.2">
      <c r="A121" s="4"/>
      <c r="B121" s="28"/>
      <c r="C121" s="29"/>
      <c r="D121" s="4"/>
      <c r="E121" s="4"/>
      <c r="F121" s="4"/>
      <c r="G121" s="4"/>
      <c r="H121" s="4"/>
    </row>
    <row r="122" spans="1:8" ht="15" customHeight="1" x14ac:dyDescent="0.2">
      <c r="A122" s="4"/>
      <c r="B122" s="4"/>
      <c r="C122" s="21">
        <v>0</v>
      </c>
      <c r="D122" s="4"/>
      <c r="E122" s="4"/>
      <c r="F122" s="4"/>
      <c r="G122" s="4"/>
      <c r="H122" s="4"/>
    </row>
    <row r="123" spans="1:8" x14ac:dyDescent="0.2">
      <c r="A123" s="4"/>
      <c r="B123" s="4"/>
      <c r="C123" s="4"/>
      <c r="D123" s="4"/>
      <c r="E123" s="4"/>
      <c r="F123" s="4"/>
      <c r="G123" s="4"/>
      <c r="H123" s="4"/>
    </row>
    <row r="124" spans="1:8" x14ac:dyDescent="0.2">
      <c r="A124" s="4"/>
      <c r="B124" s="82" t="s">
        <v>104</v>
      </c>
      <c r="C124" s="83" t="s">
        <v>8</v>
      </c>
      <c r="D124" s="84" t="s">
        <v>105</v>
      </c>
      <c r="E124" s="4"/>
      <c r="F124" s="4"/>
      <c r="G124" s="4"/>
      <c r="H124" s="4"/>
    </row>
    <row r="125" spans="1:8" x14ac:dyDescent="0.2">
      <c r="A125" s="4"/>
      <c r="B125" s="22" t="s">
        <v>106</v>
      </c>
      <c r="C125" s="23"/>
      <c r="D125" s="85"/>
      <c r="E125" s="4"/>
      <c r="F125" s="4"/>
      <c r="G125" s="4"/>
      <c r="H125" s="4"/>
    </row>
    <row r="126" spans="1:8" x14ac:dyDescent="0.2">
      <c r="A126" s="4"/>
      <c r="B126" s="86" t="s">
        <v>107</v>
      </c>
      <c r="C126" s="87">
        <v>138736.85999999999</v>
      </c>
      <c r="D126" s="87"/>
      <c r="E126" s="4"/>
      <c r="F126" s="4"/>
      <c r="G126" s="4"/>
      <c r="H126" s="4"/>
    </row>
    <row r="127" spans="1:8" x14ac:dyDescent="0.2">
      <c r="A127" s="4"/>
      <c r="B127" s="88"/>
      <c r="C127" s="88"/>
      <c r="D127" s="88"/>
      <c r="E127" s="4"/>
      <c r="F127" s="4"/>
      <c r="G127" s="4"/>
      <c r="H127" s="4"/>
    </row>
    <row r="128" spans="1:8" ht="14.25" customHeight="1" x14ac:dyDescent="0.2">
      <c r="A128" s="4"/>
      <c r="B128" s="4"/>
      <c r="C128" s="89">
        <v>138736.85999999999</v>
      </c>
      <c r="D128" s="21"/>
      <c r="E128" s="4"/>
      <c r="F128" s="4"/>
      <c r="G128" s="4"/>
      <c r="H128" s="4"/>
    </row>
    <row r="129" spans="1:8" ht="9" customHeight="1" x14ac:dyDescent="0.2">
      <c r="A129" s="4"/>
      <c r="B129" s="4"/>
      <c r="C129" s="4"/>
      <c r="D129" s="4"/>
      <c r="E129" s="4"/>
      <c r="F129" s="4"/>
      <c r="G129" s="4"/>
      <c r="H129" s="4"/>
    </row>
    <row r="130" spans="1:8" x14ac:dyDescent="0.2">
      <c r="A130" s="16" t="s">
        <v>108</v>
      </c>
      <c r="B130" s="4"/>
      <c r="C130" s="4"/>
      <c r="D130" s="4"/>
      <c r="E130" s="4"/>
      <c r="F130" s="4"/>
      <c r="G130" s="4"/>
      <c r="H130" s="4"/>
    </row>
    <row r="131" spans="1:8" ht="3" customHeight="1" x14ac:dyDescent="0.2">
      <c r="A131" s="4"/>
      <c r="B131" s="4"/>
      <c r="C131" s="4"/>
      <c r="D131" s="4"/>
      <c r="E131" s="4"/>
      <c r="F131" s="4"/>
      <c r="G131" s="4"/>
      <c r="H131" s="4"/>
    </row>
    <row r="132" spans="1:8" x14ac:dyDescent="0.2">
      <c r="A132" s="4"/>
      <c r="B132" s="90" t="s">
        <v>109</v>
      </c>
      <c r="C132" s="83" t="s">
        <v>8</v>
      </c>
      <c r="D132" s="21" t="s">
        <v>26</v>
      </c>
      <c r="E132" s="21" t="s">
        <v>27</v>
      </c>
      <c r="F132" s="21" t="s">
        <v>28</v>
      </c>
      <c r="G132" s="4"/>
      <c r="H132" s="4"/>
    </row>
    <row r="133" spans="1:8" x14ac:dyDescent="0.2">
      <c r="A133" s="4"/>
      <c r="B133" s="32" t="s">
        <v>110</v>
      </c>
      <c r="C133" s="91"/>
      <c r="D133" s="92"/>
      <c r="E133" s="93"/>
      <c r="F133" s="85"/>
      <c r="G133" s="4"/>
      <c r="H133" s="4"/>
    </row>
    <row r="134" spans="1:8" x14ac:dyDescent="0.2">
      <c r="A134" s="4"/>
      <c r="B134" s="73" t="s">
        <v>111</v>
      </c>
      <c r="C134" s="70">
        <v>-134145.32999999999</v>
      </c>
      <c r="D134" s="37">
        <v>-134145.32999999999</v>
      </c>
      <c r="E134" s="36"/>
      <c r="F134" s="27"/>
      <c r="G134" s="4"/>
      <c r="H134" s="4"/>
    </row>
    <row r="135" spans="1:8" x14ac:dyDescent="0.2">
      <c r="A135" s="4"/>
      <c r="B135" s="73" t="s">
        <v>112</v>
      </c>
      <c r="C135" s="70">
        <v>379813.22</v>
      </c>
      <c r="D135" s="37">
        <v>379813.22</v>
      </c>
      <c r="E135" s="36"/>
      <c r="F135" s="27"/>
      <c r="G135" s="4"/>
      <c r="H135" s="4"/>
    </row>
    <row r="136" spans="1:8" x14ac:dyDescent="0.2">
      <c r="A136" s="4"/>
      <c r="B136" s="73" t="s">
        <v>113</v>
      </c>
      <c r="C136" s="70">
        <v>768899.12</v>
      </c>
      <c r="D136" s="37">
        <v>768899.12</v>
      </c>
      <c r="E136" s="36"/>
      <c r="F136" s="27"/>
      <c r="G136" s="4"/>
      <c r="H136" s="4"/>
    </row>
    <row r="137" spans="1:8" x14ac:dyDescent="0.2">
      <c r="A137" s="4"/>
      <c r="B137" s="73" t="s">
        <v>114</v>
      </c>
      <c r="C137" s="70">
        <v>971332.21</v>
      </c>
      <c r="D137" s="37">
        <v>971332.21</v>
      </c>
      <c r="E137" s="36"/>
      <c r="F137" s="27"/>
      <c r="G137" s="4"/>
      <c r="H137" s="4"/>
    </row>
    <row r="138" spans="1:8" x14ac:dyDescent="0.2">
      <c r="A138" s="4"/>
      <c r="B138" s="73" t="s">
        <v>115</v>
      </c>
      <c r="C138" s="70">
        <v>350736.38</v>
      </c>
      <c r="D138" s="37">
        <v>350736.38</v>
      </c>
      <c r="E138" s="36"/>
      <c r="F138" s="27"/>
      <c r="G138" s="4"/>
      <c r="H138" s="4"/>
    </row>
    <row r="139" spans="1:8" x14ac:dyDescent="0.2">
      <c r="A139" s="4"/>
      <c r="B139" s="73" t="s">
        <v>116</v>
      </c>
      <c r="C139" s="70">
        <v>-392937.37</v>
      </c>
      <c r="D139" s="37">
        <v>-392937.37</v>
      </c>
      <c r="E139" s="36"/>
      <c r="F139" s="27"/>
      <c r="G139" s="4"/>
      <c r="H139" s="4"/>
    </row>
    <row r="140" spans="1:8" x14ac:dyDescent="0.2">
      <c r="A140" s="4"/>
      <c r="B140" s="73" t="s">
        <v>117</v>
      </c>
      <c r="C140" s="70">
        <v>1326964.1499999999</v>
      </c>
      <c r="D140" s="37">
        <v>1326964.1499999999</v>
      </c>
      <c r="E140" s="36"/>
      <c r="F140" s="27"/>
      <c r="G140" s="4"/>
      <c r="H140" s="4"/>
    </row>
    <row r="141" spans="1:8" x14ac:dyDescent="0.2">
      <c r="A141" s="4"/>
      <c r="B141" s="73" t="s">
        <v>118</v>
      </c>
      <c r="C141" s="70">
        <v>149050.29999999999</v>
      </c>
      <c r="D141" s="37">
        <v>149050.29999999999</v>
      </c>
      <c r="E141" s="36"/>
      <c r="F141" s="27"/>
      <c r="G141" s="4"/>
      <c r="H141" s="4"/>
    </row>
    <row r="142" spans="1:8" x14ac:dyDescent="0.2">
      <c r="A142" s="4"/>
      <c r="B142" s="73" t="s">
        <v>119</v>
      </c>
      <c r="C142" s="70">
        <v>2490.4299999999998</v>
      </c>
      <c r="D142" s="37">
        <v>2490.4299999999998</v>
      </c>
      <c r="E142" s="36"/>
      <c r="F142" s="27"/>
      <c r="G142" s="4"/>
      <c r="H142" s="4"/>
    </row>
    <row r="143" spans="1:8" x14ac:dyDescent="0.2">
      <c r="A143" s="4"/>
      <c r="B143" s="73" t="s">
        <v>120</v>
      </c>
      <c r="C143" s="70">
        <v>6750.69</v>
      </c>
      <c r="D143" s="37">
        <v>6750.69</v>
      </c>
      <c r="E143" s="36"/>
      <c r="F143" s="27"/>
      <c r="G143" s="4"/>
      <c r="H143" s="4"/>
    </row>
    <row r="144" spans="1:8" x14ac:dyDescent="0.2">
      <c r="A144" s="4"/>
      <c r="B144" s="73" t="s">
        <v>121</v>
      </c>
      <c r="C144" s="70">
        <v>642881.56999999995</v>
      </c>
      <c r="D144" s="37">
        <v>642881.56999999995</v>
      </c>
      <c r="E144" s="36"/>
      <c r="F144" s="27"/>
      <c r="G144" s="4"/>
      <c r="H144" s="4"/>
    </row>
    <row r="145" spans="1:8" x14ac:dyDescent="0.2">
      <c r="A145" s="4"/>
      <c r="B145" s="73" t="s">
        <v>122</v>
      </c>
      <c r="C145" s="70">
        <v>210339.07</v>
      </c>
      <c r="D145" s="37">
        <v>210339.07</v>
      </c>
      <c r="E145" s="36"/>
      <c r="F145" s="27"/>
      <c r="G145" s="4"/>
      <c r="H145" s="4"/>
    </row>
    <row r="146" spans="1:8" x14ac:dyDescent="0.2">
      <c r="A146" s="4"/>
      <c r="B146" s="73" t="s">
        <v>123</v>
      </c>
      <c r="C146" s="70">
        <v>451765.72</v>
      </c>
      <c r="D146" s="37">
        <v>451765.72</v>
      </c>
      <c r="E146" s="36"/>
      <c r="F146" s="27"/>
      <c r="G146" s="4"/>
      <c r="H146" s="4"/>
    </row>
    <row r="147" spans="1:8" x14ac:dyDescent="0.2">
      <c r="A147" s="4"/>
      <c r="B147" s="73" t="s">
        <v>124</v>
      </c>
      <c r="C147" s="70">
        <v>2115741.92</v>
      </c>
      <c r="D147" s="37">
        <v>2115741.92</v>
      </c>
      <c r="E147" s="36"/>
      <c r="F147" s="27"/>
      <c r="G147" s="4"/>
      <c r="H147" s="4"/>
    </row>
    <row r="148" spans="1:8" x14ac:dyDescent="0.2">
      <c r="A148" s="4"/>
      <c r="B148" s="73" t="s">
        <v>125</v>
      </c>
      <c r="C148" s="70">
        <v>131355.87</v>
      </c>
      <c r="D148" s="37">
        <v>131355.87</v>
      </c>
      <c r="E148" s="36"/>
      <c r="F148" s="27"/>
      <c r="G148" s="4"/>
      <c r="H148" s="4"/>
    </row>
    <row r="149" spans="1:8" x14ac:dyDescent="0.2">
      <c r="A149" s="4"/>
      <c r="B149" s="73" t="s">
        <v>126</v>
      </c>
      <c r="C149" s="70">
        <v>25706.58</v>
      </c>
      <c r="D149" s="37">
        <v>25706.58</v>
      </c>
      <c r="E149" s="36"/>
      <c r="F149" s="27"/>
      <c r="G149" s="4"/>
      <c r="H149" s="4"/>
    </row>
    <row r="150" spans="1:8" x14ac:dyDescent="0.2">
      <c r="A150" s="4"/>
      <c r="B150" s="73" t="s">
        <v>127</v>
      </c>
      <c r="C150" s="70">
        <v>7909.64</v>
      </c>
      <c r="D150" s="37">
        <v>7909.64</v>
      </c>
      <c r="E150" s="36"/>
      <c r="F150" s="27"/>
      <c r="G150" s="4"/>
      <c r="H150" s="4"/>
    </row>
    <row r="151" spans="1:8" x14ac:dyDescent="0.2">
      <c r="A151" s="4"/>
      <c r="B151" s="73" t="s">
        <v>128</v>
      </c>
      <c r="C151" s="70">
        <v>1311520.25</v>
      </c>
      <c r="D151" s="37">
        <v>1311520.25</v>
      </c>
      <c r="E151" s="36"/>
      <c r="F151" s="27"/>
      <c r="G151" s="4"/>
      <c r="H151" s="4"/>
    </row>
    <row r="152" spans="1:8" x14ac:dyDescent="0.2">
      <c r="A152" s="4"/>
      <c r="B152" s="73" t="s">
        <v>129</v>
      </c>
      <c r="C152" s="70">
        <v>5010.6499999999996</v>
      </c>
      <c r="D152" s="37">
        <v>5010.6499999999996</v>
      </c>
      <c r="E152" s="36"/>
      <c r="F152" s="27"/>
      <c r="G152" s="4"/>
      <c r="H152" s="4"/>
    </row>
    <row r="153" spans="1:8" x14ac:dyDescent="0.2">
      <c r="A153" s="4"/>
      <c r="B153" s="73" t="s">
        <v>130</v>
      </c>
      <c r="C153" s="70">
        <v>250522.73</v>
      </c>
      <c r="D153" s="37">
        <v>250522.73</v>
      </c>
      <c r="E153" s="36"/>
      <c r="F153" s="27"/>
      <c r="G153" s="4"/>
      <c r="H153" s="4"/>
    </row>
    <row r="154" spans="1:8" x14ac:dyDescent="0.2">
      <c r="A154" s="4"/>
      <c r="B154" s="73" t="s">
        <v>131</v>
      </c>
      <c r="C154" s="70">
        <v>11015.95</v>
      </c>
      <c r="D154" s="37">
        <v>11015.95</v>
      </c>
      <c r="E154" s="36"/>
      <c r="F154" s="27"/>
      <c r="G154" s="4"/>
      <c r="H154" s="4"/>
    </row>
    <row r="155" spans="1:8" x14ac:dyDescent="0.2">
      <c r="A155" s="4"/>
      <c r="B155" s="73" t="s">
        <v>132</v>
      </c>
      <c r="C155" s="70">
        <v>190.82</v>
      </c>
      <c r="D155" s="37">
        <v>190.82</v>
      </c>
      <c r="E155" s="36"/>
      <c r="F155" s="27"/>
      <c r="G155" s="4"/>
      <c r="H155" s="4"/>
    </row>
    <row r="156" spans="1:8" x14ac:dyDescent="0.2">
      <c r="A156" s="4"/>
      <c r="B156" s="73" t="s">
        <v>133</v>
      </c>
      <c r="C156" s="70">
        <v>898817.68</v>
      </c>
      <c r="D156" s="37">
        <v>898817.68</v>
      </c>
      <c r="E156" s="36"/>
      <c r="F156" s="27"/>
      <c r="G156" s="4"/>
      <c r="H156" s="4"/>
    </row>
    <row r="157" spans="1:8" x14ac:dyDescent="0.2">
      <c r="A157" s="4"/>
      <c r="B157" s="73" t="s">
        <v>134</v>
      </c>
      <c r="C157" s="70">
        <v>267786.82</v>
      </c>
      <c r="D157" s="37">
        <v>267786.82</v>
      </c>
      <c r="E157" s="36"/>
      <c r="F157" s="27"/>
      <c r="G157" s="4"/>
      <c r="H157" s="4"/>
    </row>
    <row r="158" spans="1:8" x14ac:dyDescent="0.2">
      <c r="A158" s="4"/>
      <c r="B158" s="73" t="s">
        <v>135</v>
      </c>
      <c r="C158" s="70">
        <v>73097.42</v>
      </c>
      <c r="D158" s="37">
        <v>73097.42</v>
      </c>
      <c r="E158" s="36"/>
      <c r="F158" s="27"/>
      <c r="G158" s="4"/>
      <c r="H158" s="4"/>
    </row>
    <row r="159" spans="1:8" x14ac:dyDescent="0.2">
      <c r="A159" s="4"/>
      <c r="B159" s="73" t="s">
        <v>136</v>
      </c>
      <c r="C159" s="70">
        <v>1050562.07</v>
      </c>
      <c r="D159" s="37">
        <v>1050562.07</v>
      </c>
      <c r="E159" s="36"/>
      <c r="F159" s="27"/>
      <c r="G159" s="4"/>
      <c r="H159" s="4"/>
    </row>
    <row r="160" spans="1:8" x14ac:dyDescent="0.2">
      <c r="A160" s="4"/>
      <c r="B160" s="73" t="s">
        <v>137</v>
      </c>
      <c r="C160" s="70">
        <v>135.88999999999999</v>
      </c>
      <c r="D160" s="37">
        <v>135.88999999999999</v>
      </c>
      <c r="E160" s="36"/>
      <c r="F160" s="27"/>
      <c r="G160" s="4"/>
      <c r="H160" s="4"/>
    </row>
    <row r="161" spans="1:8" x14ac:dyDescent="0.2">
      <c r="A161" s="4"/>
      <c r="B161" s="73" t="s">
        <v>138</v>
      </c>
      <c r="C161" s="70">
        <v>3787431.64</v>
      </c>
      <c r="D161" s="37">
        <v>3787431.64</v>
      </c>
      <c r="E161" s="36"/>
      <c r="F161" s="27"/>
      <c r="G161" s="4"/>
      <c r="H161" s="4"/>
    </row>
    <row r="162" spans="1:8" x14ac:dyDescent="0.2">
      <c r="A162" s="4"/>
      <c r="B162" s="73" t="s">
        <v>139</v>
      </c>
      <c r="C162" s="70">
        <v>518562.98</v>
      </c>
      <c r="D162" s="37">
        <v>518562.98</v>
      </c>
      <c r="E162" s="36"/>
      <c r="F162" s="27"/>
      <c r="G162" s="4"/>
      <c r="H162" s="4"/>
    </row>
    <row r="163" spans="1:8" x14ac:dyDescent="0.2">
      <c r="A163" s="4"/>
      <c r="B163" s="73" t="s">
        <v>140</v>
      </c>
      <c r="C163" s="70">
        <v>110647.89</v>
      </c>
      <c r="D163" s="37">
        <v>110647.89</v>
      </c>
      <c r="E163" s="36"/>
      <c r="F163" s="27"/>
      <c r="G163" s="4"/>
      <c r="H163" s="4"/>
    </row>
    <row r="164" spans="1:8" x14ac:dyDescent="0.2">
      <c r="A164" s="4"/>
      <c r="B164" s="73" t="s">
        <v>141</v>
      </c>
      <c r="C164" s="70">
        <v>547917.44999999995</v>
      </c>
      <c r="D164" s="37">
        <v>547917.44999999995</v>
      </c>
      <c r="E164" s="36"/>
      <c r="F164" s="27"/>
      <c r="G164" s="4"/>
      <c r="H164" s="4"/>
    </row>
    <row r="165" spans="1:8" x14ac:dyDescent="0.2">
      <c r="A165" s="4"/>
      <c r="B165" s="73" t="s">
        <v>142</v>
      </c>
      <c r="C165" s="70">
        <v>9947.76</v>
      </c>
      <c r="D165" s="37">
        <v>9947.76</v>
      </c>
      <c r="E165" s="36"/>
      <c r="F165" s="27"/>
      <c r="G165" s="4"/>
      <c r="H165" s="4"/>
    </row>
    <row r="166" spans="1:8" x14ac:dyDescent="0.2">
      <c r="A166" s="4"/>
      <c r="B166" s="73" t="s">
        <v>143</v>
      </c>
      <c r="C166" s="70">
        <v>3325436.42</v>
      </c>
      <c r="D166" s="37">
        <v>3325436.42</v>
      </c>
      <c r="E166" s="36"/>
      <c r="F166" s="27"/>
      <c r="G166" s="4"/>
      <c r="H166" s="4"/>
    </row>
    <row r="167" spans="1:8" x14ac:dyDescent="0.2">
      <c r="A167" s="4"/>
      <c r="B167" s="73" t="s">
        <v>144</v>
      </c>
      <c r="C167" s="70">
        <v>42224.43</v>
      </c>
      <c r="D167" s="37">
        <v>42224.43</v>
      </c>
      <c r="E167" s="36"/>
      <c r="F167" s="27"/>
      <c r="G167" s="4"/>
      <c r="H167" s="4"/>
    </row>
    <row r="168" spans="1:8" x14ac:dyDescent="0.2">
      <c r="A168" s="4"/>
      <c r="B168" s="73" t="s">
        <v>145</v>
      </c>
      <c r="C168" s="70">
        <v>833968.57</v>
      </c>
      <c r="D168" s="37">
        <v>833968.57</v>
      </c>
      <c r="E168" s="36"/>
      <c r="F168" s="27"/>
      <c r="G168" s="4"/>
      <c r="H168" s="4"/>
    </row>
    <row r="169" spans="1:8" x14ac:dyDescent="0.2">
      <c r="A169" s="4"/>
      <c r="B169" s="73" t="s">
        <v>146</v>
      </c>
      <c r="C169" s="70">
        <v>3539.66</v>
      </c>
      <c r="D169" s="37">
        <v>3539.66</v>
      </c>
      <c r="E169" s="36"/>
      <c r="F169" s="27"/>
      <c r="G169" s="4"/>
      <c r="H169" s="4"/>
    </row>
    <row r="170" spans="1:8" x14ac:dyDescent="0.2">
      <c r="A170" s="4"/>
      <c r="B170" s="73" t="s">
        <v>147</v>
      </c>
      <c r="C170" s="70">
        <v>97117.07</v>
      </c>
      <c r="D170" s="37">
        <v>97117.07</v>
      </c>
      <c r="E170" s="36"/>
      <c r="F170" s="27"/>
      <c r="G170" s="4"/>
      <c r="H170" s="4"/>
    </row>
    <row r="171" spans="1:8" x14ac:dyDescent="0.2">
      <c r="A171" s="4"/>
      <c r="B171" s="73" t="s">
        <v>148</v>
      </c>
      <c r="C171" s="70">
        <v>71360.320000000007</v>
      </c>
      <c r="D171" s="37">
        <v>71360.320000000007</v>
      </c>
      <c r="E171" s="36"/>
      <c r="F171" s="27"/>
      <c r="G171" s="4"/>
      <c r="H171" s="4"/>
    </row>
    <row r="172" spans="1:8" x14ac:dyDescent="0.2">
      <c r="A172" s="4"/>
      <c r="B172" s="73" t="s">
        <v>149</v>
      </c>
      <c r="C172" s="70">
        <v>817276.01</v>
      </c>
      <c r="D172" s="37">
        <v>817276.01</v>
      </c>
      <c r="E172" s="36"/>
      <c r="F172" s="27"/>
      <c r="G172" s="4"/>
      <c r="H172" s="4"/>
    </row>
    <row r="173" spans="1:8" x14ac:dyDescent="0.2">
      <c r="A173" s="4"/>
      <c r="B173" s="73" t="s">
        <v>150</v>
      </c>
      <c r="C173" s="70">
        <v>-2578863.0699999998</v>
      </c>
      <c r="D173" s="37">
        <v>-2578863.0699999998</v>
      </c>
      <c r="E173" s="36"/>
      <c r="F173" s="27"/>
      <c r="G173" s="4"/>
      <c r="H173" s="4"/>
    </row>
    <row r="174" spans="1:8" x14ac:dyDescent="0.2">
      <c r="A174" s="4"/>
      <c r="B174" s="73" t="s">
        <v>151</v>
      </c>
      <c r="C174" s="70">
        <v>317131.36</v>
      </c>
      <c r="D174" s="37">
        <v>317131.36</v>
      </c>
      <c r="E174" s="36"/>
      <c r="F174" s="27"/>
      <c r="G174" s="4"/>
      <c r="H174" s="4"/>
    </row>
    <row r="175" spans="1:8" x14ac:dyDescent="0.2">
      <c r="A175" s="4"/>
      <c r="B175" s="94" t="s">
        <v>23</v>
      </c>
      <c r="C175" s="95"/>
      <c r="D175" s="37"/>
      <c r="E175" s="36"/>
      <c r="F175" s="27"/>
      <c r="G175" s="4"/>
      <c r="H175" s="4"/>
    </row>
    <row r="176" spans="1:8" ht="16.5" customHeight="1" x14ac:dyDescent="0.2">
      <c r="A176" s="4"/>
      <c r="B176" s="4"/>
      <c r="C176" s="41">
        <v>18787012.940000001</v>
      </c>
      <c r="D176" s="89">
        <v>18787012.940000001</v>
      </c>
      <c r="E176" s="89">
        <v>0</v>
      </c>
      <c r="F176" s="89">
        <v>0</v>
      </c>
      <c r="G176" s="4"/>
      <c r="H176" s="4"/>
    </row>
    <row r="177" spans="1:8" x14ac:dyDescent="0.2">
      <c r="A177" s="4"/>
      <c r="B177" s="4"/>
      <c r="C177" s="4"/>
      <c r="D177" s="4"/>
      <c r="E177" s="4"/>
      <c r="F177" s="4"/>
      <c r="G177" s="4"/>
      <c r="H177" s="4"/>
    </row>
    <row r="178" spans="1:8" ht="27.75" customHeight="1" x14ac:dyDescent="0.2">
      <c r="A178" s="4"/>
      <c r="B178" s="82" t="s">
        <v>152</v>
      </c>
      <c r="C178" s="83" t="s">
        <v>8</v>
      </c>
      <c r="D178" s="21" t="s">
        <v>153</v>
      </c>
      <c r="E178" s="21" t="s">
        <v>105</v>
      </c>
      <c r="F178" s="4"/>
      <c r="G178" s="4"/>
      <c r="H178" s="4"/>
    </row>
    <row r="179" spans="1:8" x14ac:dyDescent="0.2">
      <c r="A179" s="4"/>
      <c r="B179" s="32" t="s">
        <v>154</v>
      </c>
      <c r="C179" s="96"/>
      <c r="D179" s="97"/>
      <c r="E179" s="98"/>
      <c r="F179" s="4"/>
      <c r="G179" s="4"/>
      <c r="H179" s="4"/>
    </row>
    <row r="180" spans="1:8" x14ac:dyDescent="0.2">
      <c r="A180" s="4"/>
      <c r="B180" s="34" t="s">
        <v>42</v>
      </c>
      <c r="C180" s="99"/>
      <c r="D180" s="100"/>
      <c r="E180" s="101"/>
      <c r="F180" s="4"/>
      <c r="G180" s="4"/>
      <c r="H180" s="4"/>
    </row>
    <row r="181" spans="1:8" x14ac:dyDescent="0.2">
      <c r="A181" s="4"/>
      <c r="B181" s="38" t="s">
        <v>155</v>
      </c>
      <c r="C181" s="99"/>
      <c r="D181" s="100"/>
      <c r="E181" s="101"/>
      <c r="F181" s="4"/>
      <c r="G181" s="4"/>
      <c r="H181" s="4"/>
    </row>
    <row r="182" spans="1:8" x14ac:dyDescent="0.2">
      <c r="A182" s="4"/>
      <c r="B182" s="34" t="s">
        <v>42</v>
      </c>
      <c r="C182" s="99"/>
      <c r="D182" s="100"/>
      <c r="E182" s="101"/>
      <c r="F182" s="4"/>
      <c r="G182" s="4"/>
      <c r="H182" s="4"/>
    </row>
    <row r="183" spans="1:8" x14ac:dyDescent="0.2">
      <c r="A183" s="4"/>
      <c r="B183" s="102"/>
      <c r="C183" s="103"/>
      <c r="D183" s="104"/>
      <c r="E183" s="105"/>
      <c r="F183" s="4"/>
      <c r="G183" s="4"/>
      <c r="H183" s="4"/>
    </row>
    <row r="184" spans="1:8" ht="15" customHeight="1" x14ac:dyDescent="0.2">
      <c r="A184" s="4"/>
      <c r="B184" s="4"/>
      <c r="C184" s="21">
        <v>0</v>
      </c>
      <c r="D184" s="106"/>
      <c r="E184" s="107"/>
      <c r="F184" s="4"/>
      <c r="G184" s="4"/>
      <c r="H184" s="4"/>
    </row>
    <row r="185" spans="1:8" x14ac:dyDescent="0.2">
      <c r="A185" s="4"/>
      <c r="B185" s="4"/>
      <c r="C185" s="4"/>
      <c r="D185" s="4"/>
      <c r="E185" s="4"/>
      <c r="F185" s="4"/>
      <c r="G185" s="4"/>
      <c r="H185" s="4"/>
    </row>
    <row r="186" spans="1:8" ht="24" customHeight="1" x14ac:dyDescent="0.2">
      <c r="A186" s="4"/>
      <c r="B186" s="82" t="s">
        <v>156</v>
      </c>
      <c r="C186" s="83" t="s">
        <v>8</v>
      </c>
      <c r="D186" s="31" t="s">
        <v>153</v>
      </c>
      <c r="E186" s="31" t="s">
        <v>46</v>
      </c>
      <c r="F186" s="4"/>
      <c r="G186" s="4"/>
      <c r="H186" s="4"/>
    </row>
    <row r="187" spans="1:8" x14ac:dyDescent="0.2">
      <c r="A187" s="4"/>
      <c r="B187" s="32" t="s">
        <v>157</v>
      </c>
      <c r="C187" s="96"/>
      <c r="D187" s="97"/>
      <c r="E187" s="98"/>
      <c r="F187" s="4"/>
      <c r="G187" s="4"/>
      <c r="H187" s="4"/>
    </row>
    <row r="188" spans="1:8" x14ac:dyDescent="0.2">
      <c r="A188" s="4"/>
      <c r="B188" s="34" t="s">
        <v>42</v>
      </c>
      <c r="C188" s="99"/>
      <c r="D188" s="100"/>
      <c r="E188" s="101"/>
      <c r="F188" s="4"/>
      <c r="G188" s="4"/>
      <c r="H188" s="4"/>
    </row>
    <row r="189" spans="1:8" x14ac:dyDescent="0.2">
      <c r="A189" s="4"/>
      <c r="B189" s="38" t="s">
        <v>158</v>
      </c>
      <c r="C189" s="25"/>
      <c r="D189" s="25">
        <v>0</v>
      </c>
      <c r="E189" s="25">
        <v>0</v>
      </c>
      <c r="F189" s="4"/>
      <c r="G189" s="4"/>
      <c r="H189" s="4"/>
    </row>
    <row r="190" spans="1:8" x14ac:dyDescent="0.2">
      <c r="A190" s="4"/>
      <c r="B190" s="26" t="s">
        <v>159</v>
      </c>
      <c r="C190" s="25">
        <v>0.97</v>
      </c>
      <c r="D190" s="25">
        <v>0</v>
      </c>
      <c r="E190" s="25">
        <v>0</v>
      </c>
      <c r="F190" s="4"/>
      <c r="G190" s="4"/>
      <c r="H190" s="4"/>
    </row>
    <row r="191" spans="1:8" x14ac:dyDescent="0.2">
      <c r="A191" s="4"/>
      <c r="B191" s="38" t="s">
        <v>160</v>
      </c>
      <c r="C191" s="99"/>
      <c r="D191" s="100"/>
      <c r="E191" s="101"/>
      <c r="F191" s="4"/>
      <c r="G191" s="4"/>
      <c r="H191" s="4"/>
    </row>
    <row r="192" spans="1:8" x14ac:dyDescent="0.2">
      <c r="A192" s="4"/>
      <c r="B192" s="34" t="s">
        <v>42</v>
      </c>
      <c r="C192" s="99"/>
      <c r="D192" s="100"/>
      <c r="E192" s="101"/>
      <c r="F192" s="4"/>
      <c r="G192" s="4"/>
      <c r="H192" s="4"/>
    </row>
    <row r="193" spans="1:8" x14ac:dyDescent="0.2">
      <c r="A193" s="4"/>
      <c r="B193" s="102"/>
      <c r="C193" s="103"/>
      <c r="D193" s="104"/>
      <c r="E193" s="105"/>
      <c r="F193" s="4"/>
      <c r="G193" s="4"/>
      <c r="H193" s="4"/>
    </row>
    <row r="194" spans="1:8" ht="16.5" customHeight="1" x14ac:dyDescent="0.2">
      <c r="A194" s="4"/>
      <c r="B194" s="4"/>
      <c r="C194" s="21">
        <v>0.97</v>
      </c>
      <c r="D194" s="106"/>
      <c r="E194" s="107"/>
      <c r="F194" s="4"/>
      <c r="G194" s="4"/>
      <c r="H194" s="4"/>
    </row>
    <row r="195" spans="1:8" x14ac:dyDescent="0.2">
      <c r="A195" s="4"/>
      <c r="B195" s="4"/>
      <c r="C195" s="4"/>
      <c r="D195" s="4"/>
      <c r="E195" s="4"/>
      <c r="F195" s="4"/>
      <c r="G195" s="4"/>
      <c r="H195" s="4"/>
    </row>
    <row r="196" spans="1:8" x14ac:dyDescent="0.2">
      <c r="A196" s="13" t="s">
        <v>161</v>
      </c>
      <c r="B196" s="13"/>
      <c r="C196" s="4"/>
      <c r="D196" s="4"/>
      <c r="E196" s="4"/>
      <c r="F196" s="4"/>
      <c r="G196" s="4"/>
      <c r="H196" s="4"/>
    </row>
    <row r="197" spans="1:8" x14ac:dyDescent="0.2">
      <c r="A197" s="13" t="s">
        <v>162</v>
      </c>
      <c r="B197" s="13"/>
      <c r="C197" s="4"/>
      <c r="D197" s="4"/>
      <c r="E197" s="4"/>
      <c r="F197" s="4"/>
      <c r="G197" s="4"/>
      <c r="H197" s="4"/>
    </row>
    <row r="198" spans="1:8" x14ac:dyDescent="0.2">
      <c r="A198" s="4"/>
      <c r="B198" s="4"/>
      <c r="C198" s="4"/>
      <c r="D198" s="4"/>
      <c r="E198" s="4"/>
      <c r="F198" s="4"/>
      <c r="G198" s="4"/>
      <c r="H198" s="4"/>
    </row>
    <row r="199" spans="1:8" x14ac:dyDescent="0.2">
      <c r="A199" s="4"/>
      <c r="B199" s="90" t="s">
        <v>163</v>
      </c>
      <c r="C199" s="83" t="s">
        <v>8</v>
      </c>
      <c r="D199" s="21" t="s">
        <v>164</v>
      </c>
      <c r="E199" s="21" t="s">
        <v>46</v>
      </c>
      <c r="F199" s="4"/>
      <c r="G199" s="4"/>
      <c r="H199" s="4"/>
    </row>
    <row r="200" spans="1:8" x14ac:dyDescent="0.2">
      <c r="A200" s="4"/>
      <c r="B200" s="32" t="s">
        <v>165</v>
      </c>
      <c r="C200" s="42"/>
      <c r="D200" s="64"/>
      <c r="E200" s="33"/>
      <c r="F200" s="4"/>
      <c r="G200" s="4"/>
      <c r="H200" s="4"/>
    </row>
    <row r="201" spans="1:8" x14ac:dyDescent="0.2">
      <c r="A201" s="4"/>
      <c r="B201" s="108" t="s">
        <v>42</v>
      </c>
      <c r="C201" s="37"/>
      <c r="D201" s="43"/>
      <c r="E201" s="27"/>
      <c r="F201" s="4"/>
      <c r="G201" s="4"/>
      <c r="H201" s="4"/>
    </row>
    <row r="202" spans="1:8" ht="22.5" x14ac:dyDescent="0.2">
      <c r="A202" s="4"/>
      <c r="B202" s="109" t="s">
        <v>166</v>
      </c>
      <c r="C202" s="46"/>
      <c r="D202" s="43"/>
      <c r="E202" s="27"/>
      <c r="F202" s="4"/>
      <c r="G202" s="4"/>
      <c r="H202" s="4"/>
    </row>
    <row r="203" spans="1:8" x14ac:dyDescent="0.2">
      <c r="A203" s="4"/>
      <c r="B203" s="110" t="s">
        <v>167</v>
      </c>
      <c r="C203" s="111">
        <v>1120523.05</v>
      </c>
      <c r="D203" s="43"/>
      <c r="E203" s="27"/>
      <c r="F203" s="4"/>
      <c r="G203" s="4"/>
      <c r="H203" s="4"/>
    </row>
    <row r="204" spans="1:8" x14ac:dyDescent="0.2">
      <c r="A204" s="4"/>
      <c r="B204" s="110" t="s">
        <v>168</v>
      </c>
      <c r="C204" s="111">
        <v>2954.94</v>
      </c>
      <c r="D204" s="43"/>
      <c r="E204" s="27"/>
      <c r="F204" s="4"/>
      <c r="G204" s="4"/>
      <c r="H204" s="4"/>
    </row>
    <row r="205" spans="1:8" x14ac:dyDescent="0.2">
      <c r="A205" s="4"/>
      <c r="B205" s="112" t="s">
        <v>169</v>
      </c>
      <c r="C205" s="37">
        <v>56059695.659999996</v>
      </c>
      <c r="D205" s="43"/>
      <c r="E205" s="27"/>
      <c r="F205" s="4"/>
      <c r="G205" s="4"/>
      <c r="H205" s="4"/>
    </row>
    <row r="206" spans="1:8" x14ac:dyDescent="0.2">
      <c r="A206" s="4"/>
      <c r="B206" s="112" t="s">
        <v>170</v>
      </c>
      <c r="C206" s="37">
        <v>3938657.87</v>
      </c>
      <c r="D206" s="43"/>
      <c r="E206" s="27"/>
      <c r="F206" s="4"/>
      <c r="G206" s="4"/>
      <c r="H206" s="4"/>
    </row>
    <row r="207" spans="1:8" x14ac:dyDescent="0.2">
      <c r="A207" s="4"/>
      <c r="B207" s="112" t="s">
        <v>171</v>
      </c>
      <c r="C207" s="37">
        <v>12995679.470000001</v>
      </c>
      <c r="D207" s="43"/>
      <c r="E207" s="27"/>
      <c r="F207" s="4"/>
      <c r="G207" s="4"/>
      <c r="H207" s="4"/>
    </row>
    <row r="208" spans="1:8" x14ac:dyDescent="0.2">
      <c r="A208" s="4"/>
      <c r="B208" s="112" t="s">
        <v>172</v>
      </c>
      <c r="C208" s="37">
        <v>47295</v>
      </c>
      <c r="D208" s="43"/>
      <c r="E208" s="27"/>
      <c r="F208" s="4"/>
      <c r="G208" s="113"/>
      <c r="H208" s="4"/>
    </row>
    <row r="209" spans="1:8" x14ac:dyDescent="0.2">
      <c r="A209" s="4"/>
      <c r="B209" s="112" t="s">
        <v>173</v>
      </c>
      <c r="C209" s="37">
        <v>21160713</v>
      </c>
      <c r="D209" s="43"/>
      <c r="E209" s="27"/>
      <c r="F209" s="4"/>
      <c r="G209" s="113"/>
      <c r="H209" s="4"/>
    </row>
    <row r="210" spans="1:8" x14ac:dyDescent="0.2">
      <c r="A210" s="4"/>
      <c r="B210" s="112" t="s">
        <v>174</v>
      </c>
      <c r="C210" s="37">
        <v>81834119.890000001</v>
      </c>
      <c r="D210" s="43"/>
      <c r="E210" s="27"/>
      <c r="F210" s="4"/>
      <c r="G210" s="113"/>
      <c r="H210" s="4"/>
    </row>
    <row r="211" spans="1:8" x14ac:dyDescent="0.2">
      <c r="A211" s="4"/>
      <c r="B211" s="112" t="s">
        <v>175</v>
      </c>
      <c r="C211" s="37">
        <v>3126629.58</v>
      </c>
      <c r="D211" s="43"/>
      <c r="E211" s="27"/>
      <c r="F211" s="4"/>
      <c r="G211" s="4"/>
      <c r="H211" s="4"/>
    </row>
    <row r="212" spans="1:8" x14ac:dyDescent="0.2">
      <c r="A212" s="4"/>
      <c r="B212" s="112" t="s">
        <v>176</v>
      </c>
      <c r="C212" s="37">
        <v>10848076.039999999</v>
      </c>
      <c r="D212" s="43"/>
      <c r="E212" s="27"/>
      <c r="F212" s="4"/>
      <c r="G212" s="4"/>
      <c r="H212" s="4"/>
    </row>
    <row r="213" spans="1:8" x14ac:dyDescent="0.2">
      <c r="A213" s="4"/>
      <c r="B213" s="112" t="s">
        <v>177</v>
      </c>
      <c r="C213" s="37">
        <v>3778121.78</v>
      </c>
      <c r="D213" s="43"/>
      <c r="E213" s="27"/>
      <c r="F213" s="4"/>
      <c r="G213" s="4"/>
      <c r="H213" s="4"/>
    </row>
    <row r="214" spans="1:8" x14ac:dyDescent="0.2">
      <c r="A214" s="4"/>
      <c r="B214" s="112"/>
      <c r="C214" s="37"/>
      <c r="D214" s="43"/>
      <c r="E214" s="27"/>
      <c r="F214" s="4"/>
      <c r="G214" s="4"/>
      <c r="H214" s="4"/>
    </row>
    <row r="215" spans="1:8" x14ac:dyDescent="0.2">
      <c r="A215" s="4"/>
      <c r="B215" s="114"/>
      <c r="C215" s="115"/>
      <c r="D215" s="50"/>
      <c r="E215" s="40"/>
      <c r="F215" s="4"/>
      <c r="G215" s="4"/>
      <c r="H215" s="4"/>
    </row>
    <row r="216" spans="1:8" ht="15.75" customHeight="1" x14ac:dyDescent="0.2">
      <c r="A216" s="4"/>
      <c r="B216" s="4"/>
      <c r="C216" s="41">
        <v>194912466.28</v>
      </c>
      <c r="D216" s="106"/>
      <c r="E216" s="107"/>
      <c r="F216" s="113"/>
      <c r="G216" s="4"/>
      <c r="H216" s="4"/>
    </row>
    <row r="217" spans="1:8" x14ac:dyDescent="0.2">
      <c r="A217" s="4"/>
      <c r="B217" s="4"/>
      <c r="C217" s="4"/>
      <c r="D217" s="4"/>
      <c r="E217" s="4"/>
      <c r="F217" s="4"/>
      <c r="G217" s="4"/>
      <c r="H217" s="4"/>
    </row>
    <row r="218" spans="1:8" x14ac:dyDescent="0.2">
      <c r="A218" s="4"/>
      <c r="B218" s="90" t="s">
        <v>178</v>
      </c>
      <c r="C218" s="83" t="s">
        <v>8</v>
      </c>
      <c r="D218" s="21" t="s">
        <v>164</v>
      </c>
      <c r="E218" s="21" t="s">
        <v>46</v>
      </c>
      <c r="F218" s="4"/>
      <c r="G218" s="4"/>
      <c r="H218" s="4"/>
    </row>
    <row r="219" spans="1:8" x14ac:dyDescent="0.2">
      <c r="A219" s="4"/>
      <c r="B219" s="32" t="s">
        <v>179</v>
      </c>
      <c r="C219" s="42"/>
      <c r="D219" s="64"/>
      <c r="E219" s="33"/>
      <c r="F219" s="4"/>
      <c r="G219" s="4"/>
      <c r="H219" s="4"/>
    </row>
    <row r="220" spans="1:8" x14ac:dyDescent="0.2">
      <c r="A220" s="4"/>
      <c r="B220" s="116" t="s">
        <v>180</v>
      </c>
      <c r="C220" s="117">
        <v>7.19</v>
      </c>
      <c r="D220" s="43"/>
      <c r="E220" s="27"/>
      <c r="F220" s="4"/>
      <c r="G220" s="4"/>
      <c r="H220" s="4"/>
    </row>
    <row r="221" spans="1:8" x14ac:dyDescent="0.2">
      <c r="A221" s="4"/>
      <c r="B221" s="39"/>
      <c r="C221" s="115"/>
      <c r="D221" s="50"/>
      <c r="E221" s="40"/>
      <c r="F221" s="4"/>
      <c r="G221" s="4"/>
      <c r="H221" s="4"/>
    </row>
    <row r="222" spans="1:8" ht="16.5" customHeight="1" x14ac:dyDescent="0.2">
      <c r="A222" s="4"/>
      <c r="B222" s="4"/>
      <c r="C222" s="41">
        <v>7.19</v>
      </c>
      <c r="D222" s="106"/>
      <c r="E222" s="107"/>
      <c r="F222" s="4"/>
      <c r="G222" s="4"/>
      <c r="H222" s="4"/>
    </row>
    <row r="223" spans="1:8" x14ac:dyDescent="0.2">
      <c r="A223" s="4"/>
      <c r="B223" s="4"/>
      <c r="C223" s="118"/>
      <c r="D223" s="119"/>
      <c r="E223" s="119"/>
      <c r="F223" s="4"/>
      <c r="G223" s="4"/>
      <c r="H223" s="4"/>
    </row>
    <row r="224" spans="1:8" x14ac:dyDescent="0.2">
      <c r="A224" s="13" t="s">
        <v>181</v>
      </c>
      <c r="B224" s="13"/>
      <c r="C224" s="4"/>
      <c r="D224" s="4"/>
      <c r="E224" s="4"/>
      <c r="F224" s="4"/>
      <c r="G224" s="4"/>
      <c r="H224" s="4"/>
    </row>
    <row r="225" spans="1:9" x14ac:dyDescent="0.2">
      <c r="A225" s="4"/>
      <c r="B225" s="4"/>
      <c r="C225" s="4"/>
      <c r="D225" s="4"/>
      <c r="E225" s="4"/>
      <c r="F225" s="4"/>
      <c r="G225" s="4"/>
      <c r="H225" s="4"/>
    </row>
    <row r="226" spans="1:9" x14ac:dyDescent="0.2">
      <c r="A226" s="4"/>
      <c r="B226" s="90" t="s">
        <v>182</v>
      </c>
      <c r="C226" s="120" t="s">
        <v>8</v>
      </c>
      <c r="D226" s="21" t="s">
        <v>183</v>
      </c>
      <c r="E226" s="21" t="s">
        <v>184</v>
      </c>
      <c r="F226" s="4"/>
      <c r="G226" s="4"/>
      <c r="H226" s="4"/>
    </row>
    <row r="227" spans="1:9" x14ac:dyDescent="0.2">
      <c r="A227" s="4"/>
      <c r="B227" s="22" t="s">
        <v>185</v>
      </c>
      <c r="C227" s="33"/>
      <c r="D227" s="33"/>
      <c r="E227" s="33">
        <v>0</v>
      </c>
      <c r="F227" s="4"/>
      <c r="G227" s="4"/>
      <c r="H227" s="4"/>
    </row>
    <row r="228" spans="1:9" x14ac:dyDescent="0.2">
      <c r="A228" s="4"/>
      <c r="B228" s="69" t="s">
        <v>186</v>
      </c>
      <c r="C228" s="27">
        <v>42823843.759999998</v>
      </c>
      <c r="D228" s="121">
        <v>0.2311375015802771</v>
      </c>
      <c r="E228" s="27"/>
      <c r="F228" s="122"/>
      <c r="G228" s="123"/>
      <c r="H228" s="4"/>
      <c r="I228" s="124"/>
    </row>
    <row r="229" spans="1:9" x14ac:dyDescent="0.2">
      <c r="A229" s="4"/>
      <c r="B229" s="69" t="s">
        <v>187</v>
      </c>
      <c r="C229" s="27">
        <v>8754397.0199999996</v>
      </c>
      <c r="D229" s="121">
        <v>4.7251000316199152E-2</v>
      </c>
      <c r="E229" s="27"/>
      <c r="F229" s="125"/>
      <c r="G229" s="123"/>
      <c r="H229" s="4"/>
      <c r="I229" s="124"/>
    </row>
    <row r="230" spans="1:9" x14ac:dyDescent="0.2">
      <c r="A230" s="4"/>
      <c r="B230" s="69" t="s">
        <v>188</v>
      </c>
      <c r="C230" s="27">
        <v>82259.53</v>
      </c>
      <c r="D230" s="121">
        <v>4.4398775485743206E-4</v>
      </c>
      <c r="E230" s="27"/>
      <c r="F230" s="125"/>
      <c r="G230" s="123"/>
      <c r="H230" s="4"/>
      <c r="I230" s="124"/>
    </row>
    <row r="231" spans="1:9" x14ac:dyDescent="0.2">
      <c r="A231" s="4"/>
      <c r="B231" s="69" t="s">
        <v>189</v>
      </c>
      <c r="C231" s="27">
        <v>2057887.77</v>
      </c>
      <c r="D231" s="121">
        <v>1.1107247643535862E-2</v>
      </c>
      <c r="E231" s="27"/>
      <c r="F231" s="125"/>
      <c r="G231" s="123"/>
      <c r="H231" s="4"/>
      <c r="I231" s="124"/>
    </row>
    <row r="232" spans="1:9" x14ac:dyDescent="0.2">
      <c r="A232" s="4"/>
      <c r="B232" s="69" t="s">
        <v>190</v>
      </c>
      <c r="C232" s="27">
        <v>12493462.289999999</v>
      </c>
      <c r="D232" s="121">
        <v>6.7432238824280802E-2</v>
      </c>
      <c r="E232" s="27"/>
      <c r="F232" s="125"/>
      <c r="G232" s="123"/>
      <c r="H232" s="4"/>
      <c r="I232" s="124"/>
    </row>
    <row r="233" spans="1:9" x14ac:dyDescent="0.2">
      <c r="A233" s="4"/>
      <c r="B233" s="69" t="s">
        <v>191</v>
      </c>
      <c r="C233" s="27">
        <v>10386993.17</v>
      </c>
      <c r="D233" s="121">
        <v>5.6062778103251755E-2</v>
      </c>
      <c r="E233" s="27"/>
      <c r="F233" s="125"/>
      <c r="G233" s="123"/>
      <c r="H233" s="4"/>
      <c r="I233" s="124"/>
    </row>
    <row r="234" spans="1:9" x14ac:dyDescent="0.2">
      <c r="A234" s="4"/>
      <c r="B234" s="69" t="s">
        <v>192</v>
      </c>
      <c r="C234" s="27">
        <v>1259882.25</v>
      </c>
      <c r="D234" s="121">
        <v>6.8000910236446759E-3</v>
      </c>
      <c r="E234" s="27"/>
      <c r="F234" s="125"/>
      <c r="G234" s="123"/>
      <c r="H234" s="4"/>
      <c r="I234" s="124"/>
    </row>
    <row r="235" spans="1:9" x14ac:dyDescent="0.2">
      <c r="A235" s="4"/>
      <c r="B235" s="69" t="s">
        <v>193</v>
      </c>
      <c r="C235" s="27">
        <v>768642.44</v>
      </c>
      <c r="D235" s="121">
        <v>4.1486722720606162E-3</v>
      </c>
      <c r="E235" s="27"/>
      <c r="F235" s="125"/>
      <c r="G235" s="123"/>
      <c r="H235" s="4"/>
      <c r="I235" s="124"/>
    </row>
    <row r="236" spans="1:9" x14ac:dyDescent="0.2">
      <c r="A236" s="4"/>
      <c r="B236" s="69" t="s">
        <v>194</v>
      </c>
      <c r="C236" s="27">
        <v>961013.7</v>
      </c>
      <c r="D236" s="121">
        <v>5.1869773028150505E-3</v>
      </c>
      <c r="E236" s="27"/>
      <c r="F236" s="125"/>
      <c r="G236" s="123"/>
      <c r="H236" s="4"/>
      <c r="I236" s="124"/>
    </row>
    <row r="237" spans="1:9" x14ac:dyDescent="0.2">
      <c r="A237" s="4"/>
      <c r="B237" s="69" t="s">
        <v>195</v>
      </c>
      <c r="C237" s="27">
        <v>1546899.65</v>
      </c>
      <c r="D237" s="121">
        <v>8.3492393233130235E-3</v>
      </c>
      <c r="E237" s="27"/>
      <c r="F237" s="125"/>
      <c r="G237" s="123"/>
      <c r="H237" s="4"/>
      <c r="I237" s="124"/>
    </row>
    <row r="238" spans="1:9" x14ac:dyDescent="0.2">
      <c r="A238" s="4"/>
      <c r="B238" s="69" t="s">
        <v>196</v>
      </c>
      <c r="C238" s="27">
        <v>40354267.640000001</v>
      </c>
      <c r="D238" s="121">
        <v>0.21780820639747789</v>
      </c>
      <c r="E238" s="27"/>
      <c r="F238" s="125"/>
      <c r="G238" s="123"/>
      <c r="H238" s="4"/>
      <c r="I238" s="124"/>
    </row>
    <row r="239" spans="1:9" x14ac:dyDescent="0.2">
      <c r="A239" s="4"/>
      <c r="B239" s="69" t="s">
        <v>197</v>
      </c>
      <c r="C239" s="27">
        <v>130020.27</v>
      </c>
      <c r="D239" s="121">
        <v>7.0177167026431011E-4</v>
      </c>
      <c r="E239" s="27"/>
      <c r="F239" s="125"/>
      <c r="G239" s="123"/>
      <c r="H239" s="4"/>
      <c r="I239" s="124"/>
    </row>
    <row r="240" spans="1:9" x14ac:dyDescent="0.2">
      <c r="A240" s="4"/>
      <c r="B240" s="69" t="s">
        <v>198</v>
      </c>
      <c r="C240" s="27">
        <v>12997154.83</v>
      </c>
      <c r="D240" s="121">
        <v>7.0150869966144086E-2</v>
      </c>
      <c r="E240" s="27"/>
      <c r="F240" s="125"/>
      <c r="G240" s="123"/>
      <c r="H240" s="4"/>
      <c r="I240" s="124"/>
    </row>
    <row r="241" spans="1:9" x14ac:dyDescent="0.2">
      <c r="A241" s="4"/>
      <c r="B241" s="69" t="s">
        <v>199</v>
      </c>
      <c r="C241" s="27">
        <v>284064.18</v>
      </c>
      <c r="D241" s="121">
        <v>1.533208584022027E-3</v>
      </c>
      <c r="E241" s="27"/>
      <c r="F241" s="125"/>
      <c r="G241" s="123"/>
      <c r="H241" s="4"/>
      <c r="I241" s="124"/>
    </row>
    <row r="242" spans="1:9" x14ac:dyDescent="0.2">
      <c r="A242" s="4"/>
      <c r="B242" s="69" t="s">
        <v>200</v>
      </c>
      <c r="C242" s="27">
        <v>448875</v>
      </c>
      <c r="D242" s="121">
        <v>2.4227588397554645E-3</v>
      </c>
      <c r="E242" s="27"/>
      <c r="F242" s="125"/>
      <c r="G242" s="123"/>
      <c r="H242" s="4"/>
      <c r="I242" s="124"/>
    </row>
    <row r="243" spans="1:9" x14ac:dyDescent="0.2">
      <c r="A243" s="4"/>
      <c r="B243" s="69" t="s">
        <v>201</v>
      </c>
      <c r="C243" s="27">
        <v>770765.48</v>
      </c>
      <c r="D243" s="121">
        <v>4.1601311724831268E-3</v>
      </c>
      <c r="E243" s="27"/>
      <c r="F243" s="125"/>
      <c r="G243" s="123"/>
      <c r="H243" s="4"/>
      <c r="I243" s="124"/>
    </row>
    <row r="244" spans="1:9" x14ac:dyDescent="0.2">
      <c r="A244" s="4"/>
      <c r="B244" s="69" t="s">
        <v>202</v>
      </c>
      <c r="C244" s="27">
        <v>10218.6</v>
      </c>
      <c r="D244" s="121">
        <v>5.5153892464327909E-5</v>
      </c>
      <c r="E244" s="27"/>
      <c r="F244" s="125"/>
      <c r="G244" s="123"/>
      <c r="H244" s="4"/>
      <c r="I244" s="124"/>
    </row>
    <row r="245" spans="1:9" x14ac:dyDescent="0.2">
      <c r="A245" s="4"/>
      <c r="B245" s="69" t="s">
        <v>203</v>
      </c>
      <c r="C245" s="27">
        <v>283749.11</v>
      </c>
      <c r="D245" s="121">
        <v>1.5315080245619506E-3</v>
      </c>
      <c r="E245" s="27"/>
      <c r="F245" s="125"/>
      <c r="G245" s="123"/>
      <c r="H245" s="4"/>
      <c r="I245" s="124"/>
    </row>
    <row r="246" spans="1:9" x14ac:dyDescent="0.2">
      <c r="A246" s="4"/>
      <c r="B246" s="69" t="s">
        <v>204</v>
      </c>
      <c r="C246" s="27">
        <v>304677.69</v>
      </c>
      <c r="D246" s="121">
        <v>1.6444679849039823E-3</v>
      </c>
      <c r="E246" s="27"/>
      <c r="F246" s="125"/>
      <c r="G246" s="123"/>
      <c r="H246" s="4"/>
      <c r="I246" s="124"/>
    </row>
    <row r="247" spans="1:9" x14ac:dyDescent="0.2">
      <c r="A247" s="4"/>
      <c r="B247" s="69" t="s">
        <v>205</v>
      </c>
      <c r="C247" s="27">
        <v>213150.54</v>
      </c>
      <c r="D247" s="121">
        <v>1.1504591589722099E-3</v>
      </c>
      <c r="E247" s="27"/>
      <c r="F247" s="125"/>
      <c r="G247" s="123"/>
      <c r="H247" s="4"/>
      <c r="I247" s="124"/>
    </row>
    <row r="248" spans="1:9" x14ac:dyDescent="0.2">
      <c r="A248" s="4"/>
      <c r="B248" s="69" t="s">
        <v>206</v>
      </c>
      <c r="C248" s="27">
        <v>24237.86</v>
      </c>
      <c r="D248" s="121">
        <v>1.3082147495796243E-4</v>
      </c>
      <c r="E248" s="27"/>
      <c r="F248" s="125"/>
      <c r="G248" s="123"/>
      <c r="H248" s="4"/>
      <c r="I248" s="124"/>
    </row>
    <row r="249" spans="1:9" x14ac:dyDescent="0.2">
      <c r="A249" s="4"/>
      <c r="B249" s="69" t="s">
        <v>207</v>
      </c>
      <c r="C249" s="27">
        <v>183.5</v>
      </c>
      <c r="D249" s="121">
        <v>9.904232739518301E-7</v>
      </c>
      <c r="E249" s="27"/>
      <c r="F249" s="125"/>
      <c r="G249" s="123"/>
      <c r="H249" s="4"/>
      <c r="I249" s="124"/>
    </row>
    <row r="250" spans="1:9" x14ac:dyDescent="0.2">
      <c r="A250" s="4"/>
      <c r="B250" s="69" t="s">
        <v>208</v>
      </c>
      <c r="C250" s="27">
        <v>41194.5</v>
      </c>
      <c r="D250" s="121">
        <v>2.2234327824963848E-4</v>
      </c>
      <c r="E250" s="27"/>
      <c r="F250" s="125"/>
      <c r="G250" s="123"/>
      <c r="H250" s="4"/>
      <c r="I250" s="124"/>
    </row>
    <row r="251" spans="1:9" x14ac:dyDescent="0.2">
      <c r="A251" s="4"/>
      <c r="B251" s="69" t="s">
        <v>209</v>
      </c>
      <c r="C251" s="27">
        <v>9999.7800000000007</v>
      </c>
      <c r="D251" s="121">
        <v>5.3972832950397991E-5</v>
      </c>
      <c r="E251" s="27"/>
      <c r="F251" s="125"/>
      <c r="G251" s="123"/>
      <c r="H251" s="4"/>
      <c r="I251" s="124"/>
    </row>
    <row r="252" spans="1:9" x14ac:dyDescent="0.2">
      <c r="A252" s="4"/>
      <c r="B252" s="69" t="s">
        <v>210</v>
      </c>
      <c r="C252" s="27">
        <v>4764321.01</v>
      </c>
      <c r="D252" s="121">
        <v>2.5714955928510568E-2</v>
      </c>
      <c r="E252" s="27"/>
      <c r="F252" s="125"/>
      <c r="G252" s="123"/>
      <c r="H252" s="4"/>
      <c r="I252" s="124"/>
    </row>
    <row r="253" spans="1:9" x14ac:dyDescent="0.2">
      <c r="A253" s="4"/>
      <c r="B253" s="69" t="s">
        <v>211</v>
      </c>
      <c r="C253" s="27">
        <v>636138</v>
      </c>
      <c r="D253" s="121">
        <v>3.4334925375758543E-3</v>
      </c>
      <c r="E253" s="27"/>
      <c r="F253" s="125"/>
      <c r="G253" s="123"/>
      <c r="H253" s="4"/>
      <c r="I253" s="124"/>
    </row>
    <row r="254" spans="1:9" x14ac:dyDescent="0.2">
      <c r="A254" s="4"/>
      <c r="B254" s="69" t="s">
        <v>212</v>
      </c>
      <c r="C254" s="27">
        <v>8292.84</v>
      </c>
      <c r="D254" s="121">
        <v>4.4759791515851196E-5</v>
      </c>
      <c r="E254" s="27"/>
      <c r="F254" s="125"/>
      <c r="G254" s="123"/>
      <c r="H254" s="4"/>
      <c r="I254" s="124"/>
    </row>
    <row r="255" spans="1:9" x14ac:dyDescent="0.2">
      <c r="A255" s="4"/>
      <c r="B255" s="69" t="s">
        <v>213</v>
      </c>
      <c r="C255" s="27">
        <v>39029.199999999997</v>
      </c>
      <c r="D255" s="121">
        <v>2.1065628361700687E-4</v>
      </c>
      <c r="E255" s="27"/>
      <c r="F255" s="125"/>
      <c r="G255" s="123"/>
      <c r="H255" s="4"/>
      <c r="I255" s="124"/>
    </row>
    <row r="256" spans="1:9" x14ac:dyDescent="0.2">
      <c r="A256" s="4"/>
      <c r="B256" s="69" t="s">
        <v>214</v>
      </c>
      <c r="C256" s="27">
        <v>14587.38</v>
      </c>
      <c r="D256" s="121">
        <v>7.8733954539397523E-5</v>
      </c>
      <c r="E256" s="27"/>
      <c r="F256" s="125"/>
      <c r="G256" s="123"/>
      <c r="H256" s="4"/>
      <c r="I256" s="124"/>
    </row>
    <row r="257" spans="1:9" x14ac:dyDescent="0.2">
      <c r="A257" s="4"/>
      <c r="B257" s="69" t="s">
        <v>215</v>
      </c>
      <c r="C257" s="27">
        <v>1551</v>
      </c>
      <c r="D257" s="121">
        <v>8.3713705607590643E-6</v>
      </c>
      <c r="E257" s="27"/>
      <c r="F257" s="125"/>
      <c r="G257" s="123"/>
      <c r="H257" s="4"/>
      <c r="I257" s="124"/>
    </row>
    <row r="258" spans="1:9" x14ac:dyDescent="0.2">
      <c r="A258" s="4"/>
      <c r="B258" s="69" t="s">
        <v>216</v>
      </c>
      <c r="C258" s="27">
        <v>140372.12</v>
      </c>
      <c r="D258" s="121">
        <v>7.5764476655018609E-4</v>
      </c>
      <c r="E258" s="27"/>
      <c r="F258" s="125"/>
      <c r="G258" s="123"/>
      <c r="H258" s="4"/>
      <c r="I258" s="124"/>
    </row>
    <row r="259" spans="1:9" x14ac:dyDescent="0.2">
      <c r="A259" s="4"/>
      <c r="B259" s="69" t="s">
        <v>217</v>
      </c>
      <c r="C259" s="27">
        <v>5297</v>
      </c>
      <c r="D259" s="121">
        <v>2.8590038594674896E-5</v>
      </c>
      <c r="E259" s="27"/>
      <c r="F259" s="125"/>
      <c r="G259" s="123"/>
      <c r="H259" s="4"/>
      <c r="I259" s="124"/>
    </row>
    <row r="260" spans="1:9" x14ac:dyDescent="0.2">
      <c r="A260" s="4"/>
      <c r="B260" s="69" t="s">
        <v>218</v>
      </c>
      <c r="C260" s="27">
        <v>2645.96</v>
      </c>
      <c r="D260" s="121">
        <v>1.4281309896161222E-5</v>
      </c>
      <c r="E260" s="27"/>
      <c r="F260" s="125"/>
      <c r="G260" s="123"/>
      <c r="H260" s="4"/>
      <c r="I260" s="124"/>
    </row>
    <row r="261" spans="1:9" x14ac:dyDescent="0.2">
      <c r="A261" s="4"/>
      <c r="B261" s="69" t="s">
        <v>219</v>
      </c>
      <c r="C261" s="27">
        <v>399362</v>
      </c>
      <c r="D261" s="121">
        <v>2.1555172726536826E-3</v>
      </c>
      <c r="E261" s="27"/>
      <c r="F261" s="125"/>
      <c r="G261" s="123"/>
      <c r="H261" s="4"/>
      <c r="I261" s="124"/>
    </row>
    <row r="262" spans="1:9" x14ac:dyDescent="0.2">
      <c r="A262" s="4"/>
      <c r="B262" s="69" t="s">
        <v>220</v>
      </c>
      <c r="C262" s="27">
        <v>99844.01</v>
      </c>
      <c r="D262" s="121">
        <v>5.3889826304457354E-4</v>
      </c>
      <c r="E262" s="27"/>
      <c r="F262" s="125"/>
      <c r="G262" s="123"/>
      <c r="H262" s="4"/>
      <c r="I262" s="124"/>
    </row>
    <row r="263" spans="1:9" x14ac:dyDescent="0.2">
      <c r="A263" s="4"/>
      <c r="B263" s="69" t="s">
        <v>221</v>
      </c>
      <c r="C263" s="27">
        <v>154852.70000000001</v>
      </c>
      <c r="D263" s="121">
        <v>8.3580227855193766E-4</v>
      </c>
      <c r="E263" s="27"/>
      <c r="F263" s="125"/>
      <c r="G263" s="123"/>
      <c r="H263" s="4"/>
      <c r="I263" s="124"/>
    </row>
    <row r="264" spans="1:9" x14ac:dyDescent="0.2">
      <c r="A264" s="4"/>
      <c r="B264" s="69" t="s">
        <v>222</v>
      </c>
      <c r="C264" s="27">
        <v>197574</v>
      </c>
      <c r="D264" s="121">
        <v>1.0663863102330184E-3</v>
      </c>
      <c r="E264" s="27"/>
      <c r="F264" s="125"/>
      <c r="G264" s="123"/>
      <c r="H264" s="4"/>
      <c r="I264" s="124"/>
    </row>
    <row r="265" spans="1:9" x14ac:dyDescent="0.2">
      <c r="A265" s="4"/>
      <c r="B265" s="69" t="s">
        <v>223</v>
      </c>
      <c r="C265" s="27">
        <v>373049.59999999998</v>
      </c>
      <c r="D265" s="121">
        <v>2.0134986712720469E-3</v>
      </c>
      <c r="E265" s="27"/>
      <c r="F265" s="125"/>
      <c r="G265" s="123"/>
      <c r="H265" s="4"/>
      <c r="I265" s="124"/>
    </row>
    <row r="266" spans="1:9" x14ac:dyDescent="0.2">
      <c r="A266" s="4"/>
      <c r="B266" s="69" t="s">
        <v>224</v>
      </c>
      <c r="C266" s="27">
        <v>5220</v>
      </c>
      <c r="D266" s="121">
        <v>2.8174438637757781E-5</v>
      </c>
      <c r="E266" s="27"/>
      <c r="F266" s="125"/>
      <c r="G266" s="123"/>
      <c r="H266" s="4"/>
      <c r="I266" s="124"/>
    </row>
    <row r="267" spans="1:9" x14ac:dyDescent="0.2">
      <c r="A267" s="4"/>
      <c r="B267" s="69" t="s">
        <v>225</v>
      </c>
      <c r="C267" s="27">
        <v>39035.120000000003</v>
      </c>
      <c r="D267" s="121">
        <v>2.1068823623707119E-4</v>
      </c>
      <c r="E267" s="27"/>
      <c r="F267" s="125"/>
      <c r="G267" s="123"/>
      <c r="H267" s="4"/>
      <c r="I267" s="124"/>
    </row>
    <row r="268" spans="1:9" x14ac:dyDescent="0.2">
      <c r="A268" s="4"/>
      <c r="B268" s="69" t="s">
        <v>226</v>
      </c>
      <c r="C268" s="27">
        <v>3322559.75</v>
      </c>
      <c r="D268" s="121">
        <v>1.7933190765643453E-2</v>
      </c>
      <c r="E268" s="27"/>
      <c r="F268" s="125"/>
      <c r="G268" s="123"/>
      <c r="H268" s="4"/>
      <c r="I268" s="124"/>
    </row>
    <row r="269" spans="1:9" x14ac:dyDescent="0.2">
      <c r="A269" s="4"/>
      <c r="B269" s="69" t="s">
        <v>227</v>
      </c>
      <c r="C269" s="27">
        <v>62598.65</v>
      </c>
      <c r="D269" s="121">
        <v>3.3787008107882686E-4</v>
      </c>
      <c r="E269" s="27"/>
      <c r="F269" s="125"/>
      <c r="G269" s="123"/>
      <c r="H269" s="4"/>
      <c r="I269" s="124"/>
    </row>
    <row r="270" spans="1:9" x14ac:dyDescent="0.2">
      <c r="A270" s="4"/>
      <c r="B270" s="69" t="s">
        <v>228</v>
      </c>
      <c r="C270" s="27">
        <v>1921960.01</v>
      </c>
      <c r="D270" s="121">
        <v>1.0373590874706769E-2</v>
      </c>
      <c r="E270" s="27"/>
      <c r="F270" s="125"/>
      <c r="G270" s="123"/>
      <c r="H270" s="4"/>
      <c r="I270" s="124"/>
    </row>
    <row r="271" spans="1:9" x14ac:dyDescent="0.2">
      <c r="A271" s="4"/>
      <c r="B271" s="69" t="s">
        <v>229</v>
      </c>
      <c r="C271" s="27">
        <v>857745.29</v>
      </c>
      <c r="D271" s="121">
        <v>4.6295961762319454E-3</v>
      </c>
      <c r="E271" s="27"/>
      <c r="F271" s="125"/>
      <c r="G271" s="123"/>
      <c r="H271" s="4"/>
      <c r="I271" s="124"/>
    </row>
    <row r="272" spans="1:9" x14ac:dyDescent="0.2">
      <c r="A272" s="4"/>
      <c r="B272" s="69" t="s">
        <v>230</v>
      </c>
      <c r="C272" s="27">
        <v>1525505.89</v>
      </c>
      <c r="D272" s="121">
        <v>8.2337685994910096E-3</v>
      </c>
      <c r="E272" s="27"/>
      <c r="F272" s="125"/>
      <c r="G272" s="123"/>
      <c r="H272" s="4"/>
      <c r="I272" s="124"/>
    </row>
    <row r="273" spans="1:9" x14ac:dyDescent="0.2">
      <c r="A273" s="4"/>
      <c r="B273" s="69" t="s">
        <v>231</v>
      </c>
      <c r="C273" s="27">
        <v>7129.58</v>
      </c>
      <c r="D273" s="121">
        <v>3.8481209621261517E-5</v>
      </c>
      <c r="E273" s="27"/>
      <c r="F273" s="125"/>
      <c r="G273" s="123"/>
      <c r="H273" s="4"/>
      <c r="I273" s="124"/>
    </row>
    <row r="274" spans="1:9" x14ac:dyDescent="0.2">
      <c r="A274" s="4"/>
      <c r="B274" s="69" t="s">
        <v>232</v>
      </c>
      <c r="C274" s="27">
        <v>21963.26</v>
      </c>
      <c r="D274" s="121">
        <v>1.1854454428259002E-4</v>
      </c>
      <c r="E274" s="27"/>
      <c r="F274" s="125"/>
      <c r="G274" s="123"/>
      <c r="H274" s="4"/>
      <c r="I274" s="124"/>
    </row>
    <row r="275" spans="1:9" x14ac:dyDescent="0.2">
      <c r="A275" s="4"/>
      <c r="B275" s="69" t="s">
        <v>233</v>
      </c>
      <c r="C275" s="27">
        <v>104841.42</v>
      </c>
      <c r="D275" s="121">
        <v>5.6587129396271866E-4</v>
      </c>
      <c r="E275" s="27"/>
      <c r="F275" s="125"/>
      <c r="G275" s="123"/>
      <c r="H275" s="4"/>
      <c r="I275" s="124"/>
    </row>
    <row r="276" spans="1:9" x14ac:dyDescent="0.2">
      <c r="A276" s="4"/>
      <c r="B276" s="69" t="s">
        <v>234</v>
      </c>
      <c r="C276" s="27">
        <v>635661.79</v>
      </c>
      <c r="D276" s="121">
        <v>3.4309222407513935E-3</v>
      </c>
      <c r="E276" s="27"/>
      <c r="F276" s="125"/>
      <c r="G276" s="123"/>
      <c r="H276" s="4"/>
      <c r="I276" s="124"/>
    </row>
    <row r="277" spans="1:9" x14ac:dyDescent="0.2">
      <c r="A277" s="4"/>
      <c r="B277" s="69" t="s">
        <v>235</v>
      </c>
      <c r="C277" s="27">
        <v>991.8</v>
      </c>
      <c r="D277" s="121">
        <v>5.3531433411739781E-6</v>
      </c>
      <c r="E277" s="27"/>
      <c r="F277" s="125"/>
      <c r="G277" s="123"/>
      <c r="H277" s="4"/>
      <c r="I277" s="124"/>
    </row>
    <row r="278" spans="1:9" x14ac:dyDescent="0.2">
      <c r="A278" s="4"/>
      <c r="B278" s="69" t="s">
        <v>236</v>
      </c>
      <c r="C278" s="27">
        <v>1289712.45</v>
      </c>
      <c r="D278" s="121">
        <v>6.9610966059151817E-3</v>
      </c>
      <c r="E278" s="27"/>
      <c r="F278" s="125"/>
      <c r="G278" s="123"/>
      <c r="H278" s="4"/>
      <c r="I278" s="124"/>
    </row>
    <row r="279" spans="1:9" x14ac:dyDescent="0.2">
      <c r="A279" s="4"/>
      <c r="B279" s="69" t="s">
        <v>237</v>
      </c>
      <c r="C279" s="27">
        <v>4348.84</v>
      </c>
      <c r="D279" s="121">
        <v>2.3472437878434204E-5</v>
      </c>
      <c r="E279" s="27"/>
      <c r="F279" s="125"/>
      <c r="G279" s="123"/>
      <c r="H279" s="4"/>
      <c r="I279" s="124"/>
    </row>
    <row r="280" spans="1:9" x14ac:dyDescent="0.2">
      <c r="A280" s="4"/>
      <c r="B280" s="69" t="s">
        <v>238</v>
      </c>
      <c r="C280" s="27">
        <v>1848924.14</v>
      </c>
      <c r="D280" s="121">
        <v>9.9793869211300904E-3</v>
      </c>
      <c r="E280" s="27"/>
      <c r="F280" s="125"/>
      <c r="G280" s="123"/>
      <c r="H280" s="4"/>
      <c r="I280" s="124"/>
    </row>
    <row r="281" spans="1:9" x14ac:dyDescent="0.2">
      <c r="A281" s="4"/>
      <c r="B281" s="69" t="s">
        <v>239</v>
      </c>
      <c r="C281" s="27">
        <v>26177.52</v>
      </c>
      <c r="D281" s="121">
        <v>1.4129059979476572E-4</v>
      </c>
      <c r="E281" s="27"/>
      <c r="F281" s="125"/>
      <c r="G281" s="123"/>
      <c r="H281" s="4"/>
      <c r="I281" s="124"/>
    </row>
    <row r="282" spans="1:9" x14ac:dyDescent="0.2">
      <c r="A282" s="4"/>
      <c r="B282" s="69" t="s">
        <v>240</v>
      </c>
      <c r="C282" s="27">
        <v>878958.17</v>
      </c>
      <c r="D282" s="121">
        <v>4.7440906179733473E-3</v>
      </c>
      <c r="E282" s="27"/>
      <c r="F282" s="125"/>
      <c r="G282" s="123"/>
      <c r="H282" s="4"/>
      <c r="I282" s="124"/>
    </row>
    <row r="283" spans="1:9" x14ac:dyDescent="0.2">
      <c r="A283" s="4"/>
      <c r="B283" s="69" t="s">
        <v>241</v>
      </c>
      <c r="C283" s="27">
        <v>299450.23999999999</v>
      </c>
      <c r="D283" s="121">
        <v>1.6162533356210422E-3</v>
      </c>
      <c r="E283" s="27"/>
      <c r="F283" s="125"/>
      <c r="G283" s="123"/>
      <c r="H283" s="4"/>
      <c r="I283" s="124"/>
    </row>
    <row r="284" spans="1:9" x14ac:dyDescent="0.2">
      <c r="A284" s="4"/>
      <c r="B284" s="69" t="s">
        <v>242</v>
      </c>
      <c r="C284" s="27">
        <v>200000</v>
      </c>
      <c r="D284" s="121">
        <v>1.0794804075769265E-3</v>
      </c>
      <c r="E284" s="27"/>
      <c r="F284" s="125"/>
      <c r="G284" s="123"/>
      <c r="H284" s="4"/>
      <c r="I284" s="124"/>
    </row>
    <row r="285" spans="1:9" x14ac:dyDescent="0.2">
      <c r="A285" s="4"/>
      <c r="B285" s="69" t="s">
        <v>243</v>
      </c>
      <c r="C285" s="27">
        <v>71951.199999999997</v>
      </c>
      <c r="D285" s="121">
        <v>3.8834955350824474E-4</v>
      </c>
      <c r="E285" s="27"/>
      <c r="F285" s="125"/>
      <c r="G285" s="123"/>
      <c r="H285" s="4"/>
      <c r="I285" s="124"/>
    </row>
    <row r="286" spans="1:9" x14ac:dyDescent="0.2">
      <c r="A286" s="4"/>
      <c r="B286" s="69" t="s">
        <v>244</v>
      </c>
      <c r="C286" s="27">
        <v>268598.01</v>
      </c>
      <c r="D286" s="121">
        <v>1.4497314465457569E-3</v>
      </c>
      <c r="E286" s="27"/>
      <c r="F286" s="125"/>
      <c r="G286" s="123"/>
      <c r="H286" s="4"/>
      <c r="I286" s="124"/>
    </row>
    <row r="287" spans="1:9" x14ac:dyDescent="0.2">
      <c r="A287" s="4"/>
      <c r="B287" s="69" t="s">
        <v>245</v>
      </c>
      <c r="C287" s="27">
        <v>99897.31</v>
      </c>
      <c r="D287" s="121">
        <v>5.3918594457319285E-4</v>
      </c>
      <c r="E287" s="27"/>
      <c r="F287" s="125"/>
      <c r="G287" s="123"/>
      <c r="H287" s="4"/>
      <c r="I287" s="124"/>
    </row>
    <row r="288" spans="1:9" x14ac:dyDescent="0.2">
      <c r="A288" s="4"/>
      <c r="B288" s="69" t="s">
        <v>246</v>
      </c>
      <c r="C288" s="27">
        <v>1285104.95</v>
      </c>
      <c r="D288" s="121">
        <v>6.9362280760256285E-3</v>
      </c>
      <c r="E288" s="27"/>
      <c r="F288" s="125"/>
      <c r="G288" s="123"/>
      <c r="H288" s="4"/>
      <c r="I288" s="124"/>
    </row>
    <row r="289" spans="1:9" x14ac:dyDescent="0.2">
      <c r="A289" s="4"/>
      <c r="B289" s="69" t="s">
        <v>247</v>
      </c>
      <c r="C289" s="27">
        <v>89248.15</v>
      </c>
      <c r="D289" s="121">
        <v>4.8170814668743332E-4</v>
      </c>
      <c r="E289" s="27"/>
      <c r="F289" s="125"/>
      <c r="G289" s="123"/>
      <c r="H289" s="4"/>
      <c r="I289" s="124"/>
    </row>
    <row r="290" spans="1:9" x14ac:dyDescent="0.2">
      <c r="A290" s="4"/>
      <c r="B290" s="69" t="s">
        <v>248</v>
      </c>
      <c r="C290" s="27">
        <v>6584.15</v>
      </c>
      <c r="D290" s="121">
        <v>3.5537304627738103E-5</v>
      </c>
      <c r="E290" s="27"/>
      <c r="F290" s="125"/>
      <c r="G290" s="123"/>
      <c r="H290" s="4"/>
      <c r="I290" s="124"/>
    </row>
    <row r="291" spans="1:9" x14ac:dyDescent="0.2">
      <c r="A291" s="4"/>
      <c r="B291" s="69" t="s">
        <v>249</v>
      </c>
      <c r="C291" s="27">
        <v>506548.59</v>
      </c>
      <c r="D291" s="121">
        <v>2.7340463919535872E-3</v>
      </c>
      <c r="E291" s="27"/>
      <c r="F291" s="125"/>
      <c r="G291" s="123"/>
      <c r="H291" s="4"/>
      <c r="I291" s="124"/>
    </row>
    <row r="292" spans="1:9" x14ac:dyDescent="0.2">
      <c r="A292" s="4"/>
      <c r="B292" s="69" t="s">
        <v>250</v>
      </c>
      <c r="C292" s="27">
        <v>111929.32</v>
      </c>
      <c r="D292" s="121">
        <v>6.0412753986704114E-4</v>
      </c>
      <c r="E292" s="27"/>
      <c r="F292" s="125"/>
      <c r="G292" s="123"/>
      <c r="H292" s="4"/>
      <c r="I292" s="124"/>
    </row>
    <row r="293" spans="1:9" x14ac:dyDescent="0.2">
      <c r="A293" s="4"/>
      <c r="B293" s="69" t="s">
        <v>251</v>
      </c>
      <c r="C293" s="27">
        <v>37836.14</v>
      </c>
      <c r="D293" s="121">
        <v>2.0421685914168825E-4</v>
      </c>
      <c r="E293" s="27"/>
      <c r="F293" s="125"/>
      <c r="G293" s="123"/>
      <c r="H293" s="4"/>
      <c r="I293" s="124"/>
    </row>
    <row r="294" spans="1:9" x14ac:dyDescent="0.2">
      <c r="A294" s="4"/>
      <c r="B294" s="69" t="s">
        <v>252</v>
      </c>
      <c r="C294" s="27">
        <v>56077.16</v>
      </c>
      <c r="D294" s="121">
        <v>3.026709776627826E-4</v>
      </c>
      <c r="E294" s="27"/>
      <c r="F294" s="125"/>
      <c r="G294" s="123"/>
      <c r="H294" s="4"/>
      <c r="I294" s="124"/>
    </row>
    <row r="295" spans="1:9" x14ac:dyDescent="0.2">
      <c r="A295" s="4"/>
      <c r="B295" s="69" t="s">
        <v>253</v>
      </c>
      <c r="C295" s="27">
        <v>794375.49</v>
      </c>
      <c r="D295" s="121">
        <v>4.2875638885716038E-3</v>
      </c>
      <c r="E295" s="27"/>
      <c r="F295" s="125"/>
      <c r="G295" s="123"/>
      <c r="H295" s="4"/>
      <c r="I295" s="124"/>
    </row>
    <row r="296" spans="1:9" x14ac:dyDescent="0.2">
      <c r="A296" s="4"/>
      <c r="B296" s="69" t="s">
        <v>254</v>
      </c>
      <c r="C296" s="27">
        <v>10597.28</v>
      </c>
      <c r="D296" s="121">
        <v>5.7197780668034057E-5</v>
      </c>
      <c r="E296" s="27"/>
      <c r="F296" s="125"/>
      <c r="G296" s="123"/>
      <c r="H296" s="4"/>
      <c r="I296" s="124"/>
    </row>
    <row r="297" spans="1:9" x14ac:dyDescent="0.2">
      <c r="A297" s="4"/>
      <c r="B297" s="69" t="s">
        <v>255</v>
      </c>
      <c r="C297" s="27">
        <v>2631091.4</v>
      </c>
      <c r="D297" s="121">
        <v>1.420105808422073E-2</v>
      </c>
      <c r="E297" s="27"/>
      <c r="F297" s="125"/>
      <c r="G297" s="123"/>
      <c r="H297" s="4"/>
      <c r="I297" s="124"/>
    </row>
    <row r="298" spans="1:9" x14ac:dyDescent="0.2">
      <c r="A298" s="4"/>
      <c r="B298" s="69" t="s">
        <v>256</v>
      </c>
      <c r="C298" s="27">
        <v>22372624.960000001</v>
      </c>
      <c r="D298" s="121">
        <v>0.1207540515519326</v>
      </c>
      <c r="E298" s="27"/>
      <c r="F298" s="125"/>
      <c r="G298" s="123"/>
      <c r="H298" s="4"/>
      <c r="I298" s="124"/>
    </row>
    <row r="299" spans="1:9" x14ac:dyDescent="0.2">
      <c r="A299" s="4"/>
      <c r="B299" s="69" t="s">
        <v>257</v>
      </c>
      <c r="C299" s="27">
        <v>32663.1</v>
      </c>
      <c r="D299" s="121">
        <v>1.7629588250362953E-4</v>
      </c>
      <c r="E299" s="27"/>
      <c r="F299" s="125"/>
      <c r="G299" s="123"/>
      <c r="H299" s="4"/>
      <c r="I299" s="124"/>
    </row>
    <row r="300" spans="1:9" x14ac:dyDescent="0.2">
      <c r="A300" s="4"/>
      <c r="B300" s="69" t="s">
        <v>258</v>
      </c>
      <c r="C300" s="27">
        <v>1651</v>
      </c>
      <c r="D300" s="121">
        <v>8.9111107645475278E-6</v>
      </c>
      <c r="E300" s="27"/>
      <c r="F300" s="125"/>
      <c r="G300" s="123"/>
      <c r="H300" s="4"/>
      <c r="I300" s="124"/>
    </row>
    <row r="301" spans="1:9" x14ac:dyDescent="0.2">
      <c r="A301" s="4"/>
      <c r="B301" s="69" t="s">
        <v>259</v>
      </c>
      <c r="C301" s="27">
        <v>1.91</v>
      </c>
      <c r="D301" s="121">
        <v>1.0309037892359647E-8</v>
      </c>
      <c r="E301" s="27"/>
      <c r="F301" s="125"/>
      <c r="G301" s="123"/>
      <c r="H301" s="4"/>
      <c r="I301" s="124"/>
    </row>
    <row r="302" spans="1:9" x14ac:dyDescent="0.2">
      <c r="A302" s="4"/>
      <c r="B302" s="126"/>
      <c r="C302" s="43"/>
      <c r="D302" s="127"/>
      <c r="E302" s="27"/>
      <c r="F302" s="125"/>
      <c r="G302" s="123"/>
      <c r="H302" s="4"/>
      <c r="I302" s="124"/>
    </row>
    <row r="303" spans="1:9" ht="15.75" customHeight="1" x14ac:dyDescent="0.2">
      <c r="A303" s="4"/>
      <c r="B303" s="4"/>
      <c r="C303" s="77">
        <v>185274321.41999993</v>
      </c>
      <c r="D303" s="128">
        <v>1.0000000000000004</v>
      </c>
      <c r="E303" s="21"/>
      <c r="F303" s="4"/>
      <c r="G303" s="4"/>
      <c r="H303" s="4"/>
    </row>
    <row r="304" spans="1:9" x14ac:dyDescent="0.2">
      <c r="A304" s="4"/>
      <c r="B304" s="4"/>
      <c r="C304" s="129"/>
      <c r="D304" s="129"/>
      <c r="E304" s="118"/>
      <c r="F304" s="4"/>
      <c r="G304" s="4"/>
      <c r="H304" s="4"/>
    </row>
    <row r="305" spans="1:8" x14ac:dyDescent="0.2">
      <c r="A305" s="13" t="s">
        <v>260</v>
      </c>
      <c r="B305" s="13"/>
      <c r="C305" s="4"/>
      <c r="D305" s="4"/>
      <c r="E305" s="4"/>
      <c r="F305" s="4"/>
      <c r="G305" s="4"/>
      <c r="H305" s="4"/>
    </row>
    <row r="306" spans="1:8" x14ac:dyDescent="0.2">
      <c r="A306" s="4"/>
      <c r="B306" s="4"/>
      <c r="C306" s="4"/>
      <c r="D306" s="4"/>
      <c r="E306" s="4"/>
      <c r="F306" s="4"/>
      <c r="G306" s="4"/>
      <c r="H306" s="4"/>
    </row>
    <row r="307" spans="1:8" ht="22.5" x14ac:dyDescent="0.2">
      <c r="A307" s="4"/>
      <c r="B307" s="82" t="s">
        <v>261</v>
      </c>
      <c r="C307" s="83" t="s">
        <v>55</v>
      </c>
      <c r="D307" s="31" t="s">
        <v>56</v>
      </c>
      <c r="E307" s="31" t="s">
        <v>262</v>
      </c>
      <c r="F307" s="130" t="s">
        <v>9</v>
      </c>
      <c r="G307" s="83" t="s">
        <v>153</v>
      </c>
      <c r="H307" s="4"/>
    </row>
    <row r="308" spans="1:8" x14ac:dyDescent="0.2">
      <c r="A308" s="4"/>
      <c r="B308" s="32" t="s">
        <v>263</v>
      </c>
      <c r="C308" s="23"/>
      <c r="D308" s="23"/>
      <c r="E308" s="23">
        <v>0</v>
      </c>
      <c r="F308" s="23">
        <v>0</v>
      </c>
      <c r="G308" s="131">
        <v>0</v>
      </c>
      <c r="H308" s="4"/>
    </row>
    <row r="309" spans="1:8" x14ac:dyDescent="0.2">
      <c r="A309" s="4"/>
      <c r="B309" s="73" t="s">
        <v>264</v>
      </c>
      <c r="C309" s="27">
        <v>46870702.560000002</v>
      </c>
      <c r="D309" s="27">
        <v>46870702.560000002</v>
      </c>
      <c r="E309" s="27">
        <v>0</v>
      </c>
      <c r="F309" s="25"/>
      <c r="G309" s="55"/>
      <c r="H309" s="4"/>
    </row>
    <row r="310" spans="1:8" x14ac:dyDescent="0.2">
      <c r="A310" s="4"/>
      <c r="B310" s="73" t="s">
        <v>265</v>
      </c>
      <c r="C310" s="27">
        <v>-245278</v>
      </c>
      <c r="D310" s="27">
        <v>-245278</v>
      </c>
      <c r="E310" s="27">
        <v>0</v>
      </c>
      <c r="F310" s="25"/>
      <c r="G310" s="55"/>
      <c r="H310" s="4"/>
    </row>
    <row r="311" spans="1:8" x14ac:dyDescent="0.2">
      <c r="A311" s="4"/>
      <c r="B311" s="73" t="s">
        <v>266</v>
      </c>
      <c r="C311" s="27">
        <v>10471712.76</v>
      </c>
      <c r="D311" s="27">
        <v>10471712.76</v>
      </c>
      <c r="E311" s="27"/>
      <c r="F311" s="25"/>
      <c r="G311" s="55"/>
      <c r="H311" s="4"/>
    </row>
    <row r="312" spans="1:8" x14ac:dyDescent="0.2">
      <c r="A312" s="4"/>
      <c r="B312" s="73" t="s">
        <v>267</v>
      </c>
      <c r="C312" s="27">
        <v>5870752.6699999999</v>
      </c>
      <c r="D312" s="27">
        <v>5870752.6699999999</v>
      </c>
      <c r="E312" s="27"/>
      <c r="F312" s="25"/>
      <c r="G312" s="55"/>
      <c r="H312" s="4"/>
    </row>
    <row r="313" spans="1:8" x14ac:dyDescent="0.2">
      <c r="A313" s="4"/>
      <c r="B313" s="73" t="s">
        <v>268</v>
      </c>
      <c r="C313" s="27">
        <v>13832998.67</v>
      </c>
      <c r="D313" s="27">
        <v>13832998.67</v>
      </c>
      <c r="E313" s="27"/>
      <c r="F313" s="25"/>
      <c r="G313" s="55"/>
      <c r="H313" s="4"/>
    </row>
    <row r="314" spans="1:8" x14ac:dyDescent="0.2">
      <c r="A314" s="4"/>
      <c r="B314" s="73" t="s">
        <v>269</v>
      </c>
      <c r="C314" s="27">
        <v>2010375</v>
      </c>
      <c r="D314" s="27">
        <v>2010375</v>
      </c>
      <c r="E314" s="27"/>
      <c r="F314" s="25"/>
      <c r="G314" s="55"/>
      <c r="H314" s="4"/>
    </row>
    <row r="315" spans="1:8" x14ac:dyDescent="0.2">
      <c r="A315" s="4"/>
      <c r="B315" s="39"/>
      <c r="C315" s="29"/>
      <c r="D315" s="29"/>
      <c r="E315" s="29"/>
      <c r="F315" s="29"/>
      <c r="G315" s="56"/>
      <c r="H315" s="4"/>
    </row>
    <row r="316" spans="1:8" ht="19.5" customHeight="1" x14ac:dyDescent="0.2">
      <c r="A316" s="4"/>
      <c r="B316" s="4"/>
      <c r="C316" s="77">
        <v>78811263.659999996</v>
      </c>
      <c r="D316" s="77">
        <v>78811263.659999996</v>
      </c>
      <c r="E316" s="132"/>
      <c r="F316" s="133"/>
      <c r="G316" s="134"/>
      <c r="H316" s="4"/>
    </row>
    <row r="317" spans="1:8" x14ac:dyDescent="0.2">
      <c r="A317" s="4"/>
      <c r="B317" s="135"/>
      <c r="C317" s="135"/>
      <c r="D317" s="135"/>
      <c r="E317" s="135"/>
      <c r="F317" s="135"/>
      <c r="G317" s="4"/>
      <c r="H317" s="4"/>
    </row>
    <row r="318" spans="1:8" ht="27" customHeight="1" x14ac:dyDescent="0.2">
      <c r="A318" s="4"/>
      <c r="B318" s="90" t="s">
        <v>270</v>
      </c>
      <c r="C318" s="120" t="s">
        <v>55</v>
      </c>
      <c r="D318" s="21" t="s">
        <v>56</v>
      </c>
      <c r="E318" s="21" t="s">
        <v>262</v>
      </c>
      <c r="F318" s="130" t="s">
        <v>153</v>
      </c>
      <c r="G318" s="4"/>
      <c r="H318" s="4"/>
    </row>
    <row r="319" spans="1:8" x14ac:dyDescent="0.2">
      <c r="A319" s="4"/>
      <c r="B319" s="32" t="s">
        <v>271</v>
      </c>
      <c r="C319" s="33"/>
      <c r="D319" s="33"/>
      <c r="E319" s="136"/>
      <c r="F319" s="23"/>
      <c r="G319" s="4"/>
      <c r="H319" s="4"/>
    </row>
    <row r="320" spans="1:8" x14ac:dyDescent="0.2">
      <c r="A320" s="4"/>
      <c r="B320" s="73" t="s">
        <v>272</v>
      </c>
      <c r="C320" s="27">
        <v>-14865381.18</v>
      </c>
      <c r="D320" s="27">
        <v>34675707.380000003</v>
      </c>
      <c r="E320" s="137">
        <v>49541088.560000002</v>
      </c>
      <c r="F320" s="25"/>
      <c r="G320" s="4"/>
      <c r="H320" s="4"/>
    </row>
    <row r="321" spans="1:8" x14ac:dyDescent="0.2">
      <c r="A321" s="4"/>
      <c r="B321" s="73" t="s">
        <v>273</v>
      </c>
      <c r="C321" s="27">
        <v>-85142.7</v>
      </c>
      <c r="D321" s="27">
        <v>-85142.7</v>
      </c>
      <c r="E321" s="137">
        <v>0</v>
      </c>
      <c r="F321" s="25"/>
      <c r="G321" s="4"/>
      <c r="H321" s="4"/>
    </row>
    <row r="322" spans="1:8" x14ac:dyDescent="0.2">
      <c r="A322" s="4"/>
      <c r="B322" s="73" t="s">
        <v>274</v>
      </c>
      <c r="C322" s="27">
        <v>-893178.98</v>
      </c>
      <c r="D322" s="27">
        <v>-893178.98</v>
      </c>
      <c r="E322" s="137">
        <v>0</v>
      </c>
      <c r="F322" s="25"/>
      <c r="G322" s="4"/>
      <c r="H322" s="4"/>
    </row>
    <row r="323" spans="1:8" x14ac:dyDescent="0.2">
      <c r="A323" s="4"/>
      <c r="B323" s="73" t="s">
        <v>275</v>
      </c>
      <c r="C323" s="27">
        <v>-1535401.13</v>
      </c>
      <c r="D323" s="27">
        <v>-1535401.13</v>
      </c>
      <c r="E323" s="137">
        <v>0</v>
      </c>
      <c r="F323" s="25"/>
      <c r="G323" s="4"/>
      <c r="H323" s="4"/>
    </row>
    <row r="324" spans="1:8" x14ac:dyDescent="0.2">
      <c r="A324" s="4"/>
      <c r="B324" s="73" t="s">
        <v>276</v>
      </c>
      <c r="C324" s="27">
        <v>-3504317.29</v>
      </c>
      <c r="D324" s="27">
        <v>-3504317.29</v>
      </c>
      <c r="E324" s="137">
        <v>0</v>
      </c>
      <c r="F324" s="25"/>
      <c r="G324" s="4"/>
      <c r="H324" s="4"/>
    </row>
    <row r="325" spans="1:8" x14ac:dyDescent="0.2">
      <c r="A325" s="4"/>
      <c r="B325" s="73" t="s">
        <v>277</v>
      </c>
      <c r="C325" s="27">
        <v>-2728132.82</v>
      </c>
      <c r="D325" s="27">
        <v>-2728132.82</v>
      </c>
      <c r="E325" s="137">
        <v>0</v>
      </c>
      <c r="F325" s="25"/>
      <c r="G325" s="4"/>
      <c r="H325" s="4"/>
    </row>
    <row r="326" spans="1:8" x14ac:dyDescent="0.2">
      <c r="A326" s="4"/>
      <c r="B326" s="73" t="s">
        <v>278</v>
      </c>
      <c r="C326" s="27">
        <v>-2510439.89</v>
      </c>
      <c r="D326" s="27">
        <v>-2510439.89</v>
      </c>
      <c r="E326" s="137">
        <v>0</v>
      </c>
      <c r="F326" s="25"/>
      <c r="G326" s="4"/>
      <c r="H326" s="4"/>
    </row>
    <row r="327" spans="1:8" x14ac:dyDescent="0.2">
      <c r="A327" s="4"/>
      <c r="B327" s="73" t="s">
        <v>279</v>
      </c>
      <c r="C327" s="27">
        <v>-4817052.46</v>
      </c>
      <c r="D327" s="27">
        <v>-4817052.46</v>
      </c>
      <c r="E327" s="137">
        <v>0</v>
      </c>
      <c r="F327" s="25"/>
      <c r="G327" s="4"/>
      <c r="H327" s="4"/>
    </row>
    <row r="328" spans="1:8" x14ac:dyDescent="0.2">
      <c r="A328" s="4"/>
      <c r="B328" s="73" t="s">
        <v>280</v>
      </c>
      <c r="C328" s="27">
        <v>-3942460.04</v>
      </c>
      <c r="D328" s="27">
        <v>-3942460.04</v>
      </c>
      <c r="E328" s="137">
        <v>0</v>
      </c>
      <c r="F328" s="25"/>
      <c r="G328" s="4"/>
      <c r="H328" s="4"/>
    </row>
    <row r="329" spans="1:8" x14ac:dyDescent="0.2">
      <c r="A329" s="4"/>
      <c r="B329" s="73" t="s">
        <v>281</v>
      </c>
      <c r="C329" s="27">
        <v>10216691.18</v>
      </c>
      <c r="D329" s="27">
        <v>10216691.18</v>
      </c>
      <c r="E329" s="137">
        <v>0</v>
      </c>
      <c r="F329" s="25"/>
      <c r="G329" s="4"/>
      <c r="H329" s="4"/>
    </row>
    <row r="330" spans="1:8" x14ac:dyDescent="0.2">
      <c r="A330" s="4"/>
      <c r="B330" s="73" t="s">
        <v>282</v>
      </c>
      <c r="C330" s="27">
        <v>-6975608.5700000003</v>
      </c>
      <c r="D330" s="27">
        <v>-6975608.5700000003</v>
      </c>
      <c r="E330" s="137">
        <v>0</v>
      </c>
      <c r="F330" s="25"/>
      <c r="G330" s="4"/>
      <c r="H330" s="4"/>
    </row>
    <row r="331" spans="1:8" x14ac:dyDescent="0.2">
      <c r="A331" s="4"/>
      <c r="B331" s="73" t="s">
        <v>283</v>
      </c>
      <c r="C331" s="27">
        <v>2379790.79</v>
      </c>
      <c r="D331" s="27">
        <v>2379790.79</v>
      </c>
      <c r="E331" s="137">
        <v>0</v>
      </c>
      <c r="F331" s="25"/>
      <c r="G331" s="4"/>
      <c r="H331" s="4"/>
    </row>
    <row r="332" spans="1:8" x14ac:dyDescent="0.2">
      <c r="A332" s="4"/>
      <c r="B332" s="73" t="s">
        <v>284</v>
      </c>
      <c r="C332" s="27">
        <v>-5039523.3099999996</v>
      </c>
      <c r="D332" s="27">
        <v>-5039523.3099999996</v>
      </c>
      <c r="E332" s="137">
        <v>0</v>
      </c>
      <c r="F332" s="25"/>
      <c r="G332" s="4"/>
      <c r="H332" s="4"/>
    </row>
    <row r="333" spans="1:8" x14ac:dyDescent="0.2">
      <c r="A333" s="4"/>
      <c r="B333" s="73" t="s">
        <v>285</v>
      </c>
      <c r="C333" s="27">
        <v>-35632918.259999998</v>
      </c>
      <c r="D333" s="27">
        <v>-35632918.259999998</v>
      </c>
      <c r="E333" s="137">
        <v>0</v>
      </c>
      <c r="F333" s="25"/>
      <c r="G333" s="4"/>
      <c r="H333" s="4"/>
    </row>
    <row r="334" spans="1:8" x14ac:dyDescent="0.2">
      <c r="A334" s="4"/>
      <c r="B334" s="73" t="s">
        <v>286</v>
      </c>
      <c r="C334" s="27">
        <v>0</v>
      </c>
      <c r="D334" s="27">
        <v>-6471778.6500000004</v>
      </c>
      <c r="E334" s="137">
        <v>-6471778.6500000004</v>
      </c>
      <c r="F334" s="25"/>
      <c r="G334" s="4"/>
      <c r="H334" s="4"/>
    </row>
    <row r="335" spans="1:8" x14ac:dyDescent="0.2">
      <c r="A335" s="4"/>
      <c r="B335" s="73" t="s">
        <v>287</v>
      </c>
      <c r="C335" s="27">
        <v>2043983.28</v>
      </c>
      <c r="D335" s="27">
        <v>2043983.28</v>
      </c>
      <c r="E335" s="137">
        <v>0</v>
      </c>
      <c r="F335" s="25"/>
      <c r="G335" s="4"/>
      <c r="H335" s="4"/>
    </row>
    <row r="336" spans="1:8" x14ac:dyDescent="0.2">
      <c r="A336" s="4"/>
      <c r="B336" s="73" t="s">
        <v>288</v>
      </c>
      <c r="C336" s="27">
        <v>1247144.69</v>
      </c>
      <c r="D336" s="27">
        <v>1247144.69</v>
      </c>
      <c r="E336" s="137">
        <v>0</v>
      </c>
      <c r="F336" s="25"/>
      <c r="G336" s="4"/>
      <c r="H336" s="4"/>
    </row>
    <row r="337" spans="1:8" x14ac:dyDescent="0.2">
      <c r="A337" s="4"/>
      <c r="B337" s="73" t="s">
        <v>289</v>
      </c>
      <c r="C337" s="27">
        <v>14918995.279999999</v>
      </c>
      <c r="D337" s="27">
        <v>38354940.460000001</v>
      </c>
      <c r="E337" s="137">
        <v>23435945.18</v>
      </c>
      <c r="F337" s="25"/>
      <c r="G337" s="4"/>
      <c r="H337" s="4"/>
    </row>
    <row r="338" spans="1:8" x14ac:dyDescent="0.2">
      <c r="A338" s="4"/>
      <c r="B338" s="73" t="s">
        <v>290</v>
      </c>
      <c r="C338" s="27">
        <v>1216952.72</v>
      </c>
      <c r="D338" s="27">
        <v>1216952.72</v>
      </c>
      <c r="E338" s="137">
        <v>0</v>
      </c>
      <c r="F338" s="25"/>
      <c r="G338" s="4"/>
      <c r="H338" s="4"/>
    </row>
    <row r="339" spans="1:8" x14ac:dyDescent="0.2">
      <c r="A339" s="4"/>
      <c r="B339" s="73" t="s">
        <v>291</v>
      </c>
      <c r="C339" s="27">
        <v>2020059.61</v>
      </c>
      <c r="D339" s="27">
        <v>2020059.61</v>
      </c>
      <c r="E339" s="137">
        <v>0</v>
      </c>
      <c r="F339" s="25"/>
      <c r="G339" s="4"/>
      <c r="H339" s="4"/>
    </row>
    <row r="340" spans="1:8" x14ac:dyDescent="0.2">
      <c r="A340" s="4"/>
      <c r="B340" s="73" t="s">
        <v>292</v>
      </c>
      <c r="C340" s="27">
        <v>3282239.86</v>
      </c>
      <c r="D340" s="27">
        <v>3282239.86</v>
      </c>
      <c r="E340" s="137">
        <v>0</v>
      </c>
      <c r="F340" s="25"/>
      <c r="G340" s="4"/>
      <c r="H340" s="4"/>
    </row>
    <row r="341" spans="1:8" x14ac:dyDescent="0.2">
      <c r="A341" s="4"/>
      <c r="B341" s="73" t="s">
        <v>293</v>
      </c>
      <c r="C341" s="27">
        <v>45869905.450000003</v>
      </c>
      <c r="D341" s="27">
        <v>1105500.3899999999</v>
      </c>
      <c r="E341" s="137">
        <v>-44764405.060000002</v>
      </c>
      <c r="F341" s="25"/>
      <c r="G341" s="4"/>
      <c r="H341" s="4"/>
    </row>
    <row r="342" spans="1:8" x14ac:dyDescent="0.2">
      <c r="A342" s="4"/>
      <c r="B342" s="73" t="s">
        <v>294</v>
      </c>
      <c r="C342" s="27">
        <v>0</v>
      </c>
      <c r="D342" s="27">
        <v>110398.36</v>
      </c>
      <c r="E342" s="137">
        <v>110398.36</v>
      </c>
      <c r="F342" s="25"/>
      <c r="G342" s="4"/>
      <c r="H342" s="4"/>
    </row>
    <row r="343" spans="1:8" x14ac:dyDescent="0.2">
      <c r="A343" s="4"/>
      <c r="B343" s="73" t="s">
        <v>295</v>
      </c>
      <c r="C343" s="27">
        <v>0</v>
      </c>
      <c r="D343" s="27">
        <v>13134983.9</v>
      </c>
      <c r="E343" s="137">
        <v>13134983.9</v>
      </c>
      <c r="F343" s="25"/>
      <c r="G343" s="4"/>
      <c r="H343" s="4"/>
    </row>
    <row r="344" spans="1:8" x14ac:dyDescent="0.2">
      <c r="A344" s="4"/>
      <c r="B344" s="73" t="s">
        <v>296</v>
      </c>
      <c r="C344" s="27">
        <v>-4648656.3099999996</v>
      </c>
      <c r="D344" s="27">
        <v>-35884181.340000004</v>
      </c>
      <c r="E344" s="137">
        <v>-31235525.030000001</v>
      </c>
      <c r="F344" s="25"/>
      <c r="G344" s="4"/>
      <c r="H344" s="4"/>
    </row>
    <row r="345" spans="1:8" x14ac:dyDescent="0.2">
      <c r="A345" s="4"/>
      <c r="B345" s="28"/>
      <c r="C345" s="40"/>
      <c r="D345" s="40"/>
      <c r="E345" s="29"/>
      <c r="F345" s="29">
        <v>0</v>
      </c>
      <c r="G345" s="4"/>
      <c r="H345" s="4"/>
    </row>
    <row r="346" spans="1:8" ht="20.25" customHeight="1" x14ac:dyDescent="0.2">
      <c r="A346" s="4"/>
      <c r="B346" s="4"/>
      <c r="C346" s="77">
        <v>-3982450.0799999954</v>
      </c>
      <c r="D346" s="77">
        <v>-231742.81999999285</v>
      </c>
      <c r="E346" s="77">
        <v>3750707.2599999979</v>
      </c>
      <c r="F346" s="138"/>
      <c r="G346" s="4"/>
      <c r="H346" s="4"/>
    </row>
    <row r="347" spans="1:8" x14ac:dyDescent="0.2">
      <c r="A347" s="4"/>
      <c r="B347" s="4"/>
      <c r="C347" s="4"/>
      <c r="D347" s="4"/>
      <c r="E347" s="4"/>
      <c r="F347" s="4"/>
      <c r="G347" s="4"/>
      <c r="H347" s="4"/>
    </row>
    <row r="348" spans="1:8" x14ac:dyDescent="0.2">
      <c r="A348" s="13" t="s">
        <v>297</v>
      </c>
      <c r="B348" s="13"/>
      <c r="C348" s="4"/>
      <c r="D348" s="4"/>
      <c r="E348" s="4"/>
      <c r="F348" s="4"/>
      <c r="G348" s="4"/>
      <c r="H348" s="4"/>
    </row>
    <row r="349" spans="1:8" x14ac:dyDescent="0.2">
      <c r="A349" s="4"/>
      <c r="B349" s="4"/>
      <c r="C349" s="4"/>
      <c r="D349" s="4"/>
      <c r="E349" s="4"/>
      <c r="F349" s="4"/>
      <c r="G349" s="4"/>
      <c r="H349" s="4"/>
    </row>
    <row r="350" spans="1:8" x14ac:dyDescent="0.2">
      <c r="A350" s="4"/>
      <c r="B350" s="90" t="s">
        <v>298</v>
      </c>
      <c r="C350" s="120" t="s">
        <v>55</v>
      </c>
      <c r="D350" s="21" t="s">
        <v>56</v>
      </c>
      <c r="E350" s="21" t="s">
        <v>57</v>
      </c>
      <c r="F350" s="4"/>
      <c r="G350" s="4"/>
      <c r="H350" s="4"/>
    </row>
    <row r="351" spans="1:8" x14ac:dyDescent="0.2">
      <c r="A351" s="4"/>
      <c r="B351" s="22" t="s">
        <v>299</v>
      </c>
      <c r="C351" s="33"/>
      <c r="D351" s="33"/>
      <c r="E351" s="33"/>
      <c r="F351" s="139"/>
      <c r="G351" s="4"/>
      <c r="H351" s="4"/>
    </row>
    <row r="352" spans="1:8" x14ac:dyDescent="0.2">
      <c r="A352" s="4"/>
      <c r="B352" s="73" t="s">
        <v>300</v>
      </c>
      <c r="C352" s="27">
        <v>2553165.6</v>
      </c>
      <c r="D352" s="27">
        <v>636591.41</v>
      </c>
      <c r="E352" s="27">
        <v>-1916574.19</v>
      </c>
      <c r="F352" s="4"/>
      <c r="G352" s="4"/>
      <c r="H352" s="4"/>
    </row>
    <row r="353" spans="1:8" x14ac:dyDescent="0.2">
      <c r="A353" s="4"/>
      <c r="B353" s="73" t="s">
        <v>301</v>
      </c>
      <c r="C353" s="27">
        <v>1406696.29</v>
      </c>
      <c r="D353" s="27">
        <v>1085905.8999999999</v>
      </c>
      <c r="E353" s="27">
        <v>-320790.39</v>
      </c>
      <c r="F353" s="4"/>
      <c r="G353" s="4"/>
      <c r="H353" s="4"/>
    </row>
    <row r="354" spans="1:8" x14ac:dyDescent="0.2">
      <c r="A354" s="4"/>
      <c r="B354" s="73" t="s">
        <v>302</v>
      </c>
      <c r="C354" s="27">
        <v>-15280142.35</v>
      </c>
      <c r="D354" s="27">
        <v>-33195481.93</v>
      </c>
      <c r="E354" s="27">
        <v>-17915339.579999998</v>
      </c>
      <c r="F354" s="4"/>
      <c r="G354" s="4"/>
      <c r="H354" s="4"/>
    </row>
    <row r="355" spans="1:8" x14ac:dyDescent="0.2">
      <c r="A355" s="4"/>
      <c r="B355" s="73" t="s">
        <v>303</v>
      </c>
      <c r="C355" s="27">
        <v>1109832.03</v>
      </c>
      <c r="D355" s="27">
        <v>24513.75</v>
      </c>
      <c r="E355" s="27">
        <v>-1085318.28</v>
      </c>
      <c r="F355" s="4"/>
      <c r="G355" s="4"/>
      <c r="H355" s="4"/>
    </row>
    <row r="356" spans="1:8" x14ac:dyDescent="0.2">
      <c r="A356" s="4"/>
      <c r="B356" s="73" t="s">
        <v>304</v>
      </c>
      <c r="C356" s="27">
        <v>16398312.119999999</v>
      </c>
      <c r="D356" s="27">
        <v>14948164.939999999</v>
      </c>
      <c r="E356" s="27">
        <v>-1450147.18</v>
      </c>
      <c r="F356" s="4"/>
      <c r="G356" s="4"/>
      <c r="H356" s="4"/>
    </row>
    <row r="357" spans="1:8" x14ac:dyDescent="0.2">
      <c r="A357" s="4"/>
      <c r="B357" s="73" t="s">
        <v>305</v>
      </c>
      <c r="C357" s="27">
        <v>4076561.31</v>
      </c>
      <c r="D357" s="27">
        <v>4076561.31</v>
      </c>
      <c r="E357" s="27">
        <v>0</v>
      </c>
      <c r="F357" s="4"/>
      <c r="G357" s="4"/>
      <c r="H357" s="4"/>
    </row>
    <row r="358" spans="1:8" x14ac:dyDescent="0.2">
      <c r="A358" s="4"/>
      <c r="B358" s="73" t="s">
        <v>306</v>
      </c>
      <c r="C358" s="27">
        <v>6385566</v>
      </c>
      <c r="D358" s="27">
        <v>0</v>
      </c>
      <c r="E358" s="27">
        <v>-6385566</v>
      </c>
      <c r="F358" s="4"/>
      <c r="G358" s="4"/>
      <c r="H358" s="4"/>
    </row>
    <row r="359" spans="1:8" x14ac:dyDescent="0.2">
      <c r="A359" s="4"/>
      <c r="B359" s="73" t="s">
        <v>307</v>
      </c>
      <c r="C359" s="27">
        <v>787203.53</v>
      </c>
      <c r="D359" s="27">
        <v>2695.26</v>
      </c>
      <c r="E359" s="27">
        <v>-784508.27</v>
      </c>
      <c r="F359" s="4"/>
      <c r="G359" s="4"/>
      <c r="H359" s="4"/>
    </row>
    <row r="360" spans="1:8" x14ac:dyDescent="0.2">
      <c r="A360" s="4"/>
      <c r="B360" s="73" t="s">
        <v>308</v>
      </c>
      <c r="C360" s="27">
        <v>8063306.79</v>
      </c>
      <c r="D360" s="27">
        <v>7477319.79</v>
      </c>
      <c r="E360" s="27">
        <v>-585987</v>
      </c>
      <c r="F360" s="4"/>
      <c r="G360" s="4"/>
      <c r="H360" s="4"/>
    </row>
    <row r="361" spans="1:8" x14ac:dyDescent="0.2">
      <c r="A361" s="4"/>
      <c r="B361" s="73" t="s">
        <v>309</v>
      </c>
      <c r="C361" s="27">
        <v>2840365.19</v>
      </c>
      <c r="D361" s="27">
        <v>3514703.08</v>
      </c>
      <c r="E361" s="27">
        <v>674337.89</v>
      </c>
      <c r="F361" s="4"/>
      <c r="G361" s="4"/>
      <c r="H361" s="4"/>
    </row>
    <row r="362" spans="1:8" x14ac:dyDescent="0.2">
      <c r="A362" s="4"/>
      <c r="B362" s="73" t="s">
        <v>310</v>
      </c>
      <c r="C362" s="27">
        <v>737630.26</v>
      </c>
      <c r="D362" s="27">
        <v>1247766.5900000001</v>
      </c>
      <c r="E362" s="27">
        <v>510136.33</v>
      </c>
      <c r="F362" s="4"/>
      <c r="G362" s="4"/>
      <c r="H362" s="4"/>
    </row>
    <row r="363" spans="1:8" x14ac:dyDescent="0.2">
      <c r="A363" s="4"/>
      <c r="B363" s="73" t="s">
        <v>311</v>
      </c>
      <c r="C363" s="27">
        <v>9441529.7799999993</v>
      </c>
      <c r="D363" s="27">
        <v>0</v>
      </c>
      <c r="E363" s="27">
        <v>-9441529.7799999993</v>
      </c>
      <c r="F363" s="4"/>
      <c r="G363" s="4"/>
      <c r="H363" s="4"/>
    </row>
    <row r="364" spans="1:8" x14ac:dyDescent="0.2">
      <c r="A364" s="4"/>
      <c r="B364" s="73" t="s">
        <v>312</v>
      </c>
      <c r="C364" s="27">
        <v>261205.73</v>
      </c>
      <c r="D364" s="27">
        <v>98429.11</v>
      </c>
      <c r="E364" s="27">
        <v>-162776.62</v>
      </c>
      <c r="F364" s="4"/>
      <c r="G364" s="4"/>
      <c r="H364" s="4"/>
    </row>
    <row r="365" spans="1:8" x14ac:dyDescent="0.2">
      <c r="A365" s="4"/>
      <c r="B365" s="73" t="s">
        <v>313</v>
      </c>
      <c r="C365" s="27">
        <v>581437.75</v>
      </c>
      <c r="D365" s="27">
        <v>551163.85</v>
      </c>
      <c r="E365" s="27">
        <v>-30273.9</v>
      </c>
      <c r="F365" s="4"/>
      <c r="G365" s="4"/>
      <c r="H365" s="4"/>
    </row>
    <row r="366" spans="1:8" x14ac:dyDescent="0.2">
      <c r="A366" s="4"/>
      <c r="B366" s="73" t="s">
        <v>314</v>
      </c>
      <c r="C366" s="27">
        <v>31.47</v>
      </c>
      <c r="D366" s="27">
        <v>0</v>
      </c>
      <c r="E366" s="27">
        <v>-31.47</v>
      </c>
      <c r="F366" s="4"/>
      <c r="G366" s="4"/>
      <c r="H366" s="4"/>
    </row>
    <row r="367" spans="1:8" x14ac:dyDescent="0.2">
      <c r="A367" s="4"/>
      <c r="B367" s="73" t="s">
        <v>315</v>
      </c>
      <c r="C367" s="27">
        <v>33160.44</v>
      </c>
      <c r="D367" s="27">
        <v>42373.75</v>
      </c>
      <c r="E367" s="27">
        <v>9213.31</v>
      </c>
      <c r="F367" s="4"/>
      <c r="G367" s="4"/>
      <c r="H367" s="4"/>
    </row>
    <row r="368" spans="1:8" x14ac:dyDescent="0.2">
      <c r="A368" s="4"/>
      <c r="B368" s="73" t="s">
        <v>316</v>
      </c>
      <c r="C368" s="27">
        <v>14710.74</v>
      </c>
      <c r="D368" s="27">
        <v>14716.16</v>
      </c>
      <c r="E368" s="27">
        <v>5.42</v>
      </c>
      <c r="F368" s="4"/>
      <c r="G368" s="4"/>
      <c r="H368" s="4"/>
    </row>
    <row r="369" spans="1:8" x14ac:dyDescent="0.2">
      <c r="A369" s="4"/>
      <c r="B369" s="73" t="s">
        <v>317</v>
      </c>
      <c r="C369" s="27">
        <v>14103.4</v>
      </c>
      <c r="D369" s="27">
        <v>14106.9</v>
      </c>
      <c r="E369" s="27">
        <v>3.5</v>
      </c>
      <c r="F369" s="4"/>
      <c r="G369" s="4"/>
      <c r="H369" s="4"/>
    </row>
    <row r="370" spans="1:8" x14ac:dyDescent="0.2">
      <c r="A370" s="4"/>
      <c r="B370" s="73" t="s">
        <v>318</v>
      </c>
      <c r="C370" s="27">
        <v>111280.62</v>
      </c>
      <c r="D370" s="27">
        <v>0</v>
      </c>
      <c r="E370" s="27">
        <v>-111280.62</v>
      </c>
      <c r="F370" s="4"/>
      <c r="G370" s="4"/>
      <c r="H370" s="4"/>
    </row>
    <row r="371" spans="1:8" x14ac:dyDescent="0.2">
      <c r="A371" s="4"/>
      <c r="B371" s="73" t="s">
        <v>319</v>
      </c>
      <c r="C371" s="27">
        <v>757354.68</v>
      </c>
      <c r="D371" s="27">
        <v>203215.47</v>
      </c>
      <c r="E371" s="27">
        <v>-554139.21</v>
      </c>
      <c r="F371" s="4"/>
      <c r="G371" s="4"/>
      <c r="H371" s="4"/>
    </row>
    <row r="372" spans="1:8" x14ac:dyDescent="0.2">
      <c r="A372" s="4"/>
      <c r="B372" s="73" t="s">
        <v>320</v>
      </c>
      <c r="C372" s="27">
        <v>1748781.76</v>
      </c>
      <c r="D372" s="27">
        <v>715654.21</v>
      </c>
      <c r="E372" s="27">
        <v>-1033127.55</v>
      </c>
      <c r="F372" s="4"/>
      <c r="G372" s="4"/>
      <c r="H372" s="4"/>
    </row>
    <row r="373" spans="1:8" x14ac:dyDescent="0.2">
      <c r="A373" s="4"/>
      <c r="B373" s="73" t="s">
        <v>321</v>
      </c>
      <c r="C373" s="27">
        <v>12734812.949999999</v>
      </c>
      <c r="D373" s="27">
        <v>3419116</v>
      </c>
      <c r="E373" s="27">
        <v>-9315696.9499999993</v>
      </c>
      <c r="F373" s="4"/>
      <c r="G373" s="4"/>
      <c r="H373" s="4"/>
    </row>
    <row r="374" spans="1:8" x14ac:dyDescent="0.2">
      <c r="A374" s="4"/>
      <c r="B374" s="73" t="s">
        <v>322</v>
      </c>
      <c r="C374" s="27">
        <v>10.220000000000001</v>
      </c>
      <c r="D374" s="27">
        <v>0</v>
      </c>
      <c r="E374" s="27">
        <v>-10.220000000000001</v>
      </c>
      <c r="F374" s="4"/>
      <c r="G374" s="4"/>
      <c r="H374" s="4"/>
    </row>
    <row r="375" spans="1:8" x14ac:dyDescent="0.2">
      <c r="A375" s="4"/>
      <c r="B375" s="73" t="s">
        <v>323</v>
      </c>
      <c r="C375" s="27">
        <v>0</v>
      </c>
      <c r="D375" s="27">
        <v>13384525.300000001</v>
      </c>
      <c r="E375" s="27">
        <v>13384525.300000001</v>
      </c>
      <c r="F375" s="4"/>
      <c r="G375" s="4"/>
      <c r="H375" s="4"/>
    </row>
    <row r="376" spans="1:8" x14ac:dyDescent="0.2">
      <c r="A376" s="4"/>
      <c r="B376" s="73" t="s">
        <v>324</v>
      </c>
      <c r="C376" s="27">
        <v>0</v>
      </c>
      <c r="D376" s="27">
        <v>4608897.79</v>
      </c>
      <c r="E376" s="27">
        <v>4608897.79</v>
      </c>
      <c r="F376" s="4"/>
      <c r="G376" s="4"/>
      <c r="H376" s="4"/>
    </row>
    <row r="377" spans="1:8" x14ac:dyDescent="0.2">
      <c r="A377" s="4"/>
      <c r="B377" s="73" t="s">
        <v>325</v>
      </c>
      <c r="C377" s="27">
        <v>0</v>
      </c>
      <c r="D377" s="27">
        <v>13510234.890000001</v>
      </c>
      <c r="E377" s="27">
        <v>13510234.890000001</v>
      </c>
      <c r="F377" s="4"/>
      <c r="G377" s="4"/>
      <c r="H377" s="4"/>
    </row>
    <row r="378" spans="1:8" x14ac:dyDescent="0.2">
      <c r="A378" s="4"/>
      <c r="B378" s="73" t="s">
        <v>326</v>
      </c>
      <c r="C378" s="27">
        <v>20096782.239999998</v>
      </c>
      <c r="D378" s="27">
        <v>3191860.27</v>
      </c>
      <c r="E378" s="27">
        <v>-16904921.969999999</v>
      </c>
      <c r="F378" s="4"/>
      <c r="G378" s="4"/>
      <c r="H378" s="4"/>
    </row>
    <row r="379" spans="1:8" x14ac:dyDescent="0.2">
      <c r="A379" s="4"/>
      <c r="B379" s="28"/>
      <c r="C379" s="29"/>
      <c r="D379" s="29"/>
      <c r="E379" s="29"/>
      <c r="F379" s="4"/>
      <c r="G379" s="4"/>
      <c r="H379" s="4"/>
    </row>
    <row r="380" spans="1:8" x14ac:dyDescent="0.2">
      <c r="A380" s="4"/>
      <c r="B380" s="4"/>
      <c r="C380" s="77">
        <v>74873698.549999982</v>
      </c>
      <c r="D380" s="77">
        <v>39573033.800000004</v>
      </c>
      <c r="E380" s="77">
        <v>-35300664.749999978</v>
      </c>
      <c r="F380" s="4"/>
      <c r="G380" s="4"/>
      <c r="H380" s="4"/>
    </row>
    <row r="381" spans="1:8" x14ac:dyDescent="0.2">
      <c r="A381" s="4"/>
      <c r="B381" s="4"/>
      <c r="C381" s="118"/>
      <c r="D381" s="118"/>
      <c r="E381" s="118"/>
      <c r="F381" s="4"/>
      <c r="G381" s="4"/>
      <c r="H381" s="4"/>
    </row>
    <row r="382" spans="1:8" x14ac:dyDescent="0.2">
      <c r="A382" s="4"/>
      <c r="B382" s="4"/>
      <c r="C382" s="4"/>
      <c r="D382" s="4"/>
      <c r="E382" s="4"/>
      <c r="F382" s="4"/>
      <c r="G382" s="4"/>
      <c r="H382" s="4"/>
    </row>
    <row r="383" spans="1:8" x14ac:dyDescent="0.2">
      <c r="A383" s="4"/>
      <c r="B383" s="82" t="s">
        <v>327</v>
      </c>
      <c r="C383" s="120" t="s">
        <v>57</v>
      </c>
      <c r="D383" s="21" t="s">
        <v>328</v>
      </c>
      <c r="E383" s="4"/>
      <c r="F383" s="4"/>
      <c r="G383" s="4"/>
      <c r="H383" s="4"/>
    </row>
    <row r="384" spans="1:8" x14ac:dyDescent="0.2">
      <c r="A384" s="4"/>
      <c r="B384" s="22" t="s">
        <v>329</v>
      </c>
      <c r="C384" s="131"/>
      <c r="D384" s="23"/>
      <c r="E384" s="139"/>
      <c r="F384" s="4"/>
      <c r="G384" s="4"/>
      <c r="H384" s="4"/>
    </row>
    <row r="385" spans="1:8" x14ac:dyDescent="0.2">
      <c r="A385" s="4"/>
      <c r="B385" s="26" t="s">
        <v>42</v>
      </c>
      <c r="C385" s="55"/>
      <c r="D385" s="25"/>
      <c r="E385" s="139"/>
      <c r="F385" s="4"/>
      <c r="G385" s="4"/>
      <c r="H385" s="4"/>
    </row>
    <row r="386" spans="1:8" x14ac:dyDescent="0.2">
      <c r="A386" s="4"/>
      <c r="B386" s="24" t="s">
        <v>330</v>
      </c>
      <c r="C386" s="55"/>
      <c r="D386" s="25"/>
      <c r="E386" s="139"/>
      <c r="F386" s="4"/>
      <c r="G386" s="4"/>
      <c r="H386" s="4"/>
    </row>
    <row r="387" spans="1:8" x14ac:dyDescent="0.2">
      <c r="A387" s="4"/>
      <c r="B387" s="26" t="s">
        <v>42</v>
      </c>
      <c r="C387" s="55"/>
      <c r="D387" s="25"/>
      <c r="E387" s="139"/>
      <c r="F387" s="4"/>
      <c r="G387" s="4"/>
      <c r="H387" s="4"/>
    </row>
    <row r="388" spans="1:8" x14ac:dyDescent="0.2">
      <c r="A388" s="4"/>
      <c r="B388" s="24" t="s">
        <v>60</v>
      </c>
      <c r="C388" s="55"/>
      <c r="D388" s="25"/>
      <c r="E388" s="139"/>
      <c r="F388" s="4"/>
      <c r="G388" s="4"/>
      <c r="H388" s="4"/>
    </row>
    <row r="389" spans="1:8" x14ac:dyDescent="0.2">
      <c r="A389" s="4"/>
      <c r="B389" s="140" t="s">
        <v>61</v>
      </c>
      <c r="C389" s="141">
        <v>171027.39</v>
      </c>
      <c r="D389" s="25"/>
      <c r="E389" s="139"/>
      <c r="F389" s="4"/>
      <c r="G389" s="4"/>
      <c r="H389" s="4"/>
    </row>
    <row r="390" spans="1:8" x14ac:dyDescent="0.2">
      <c r="A390" s="4"/>
      <c r="B390" s="140" t="s">
        <v>62</v>
      </c>
      <c r="C390" s="55">
        <v>-227384.44</v>
      </c>
      <c r="D390" s="25"/>
      <c r="E390" s="139"/>
      <c r="F390" s="4"/>
      <c r="G390" s="4"/>
      <c r="H390" s="4"/>
    </row>
    <row r="391" spans="1:8" x14ac:dyDescent="0.2">
      <c r="A391" s="4"/>
      <c r="B391" s="140" t="s">
        <v>64</v>
      </c>
      <c r="C391" s="55">
        <v>2217035.12</v>
      </c>
      <c r="D391" s="25"/>
      <c r="E391" s="139"/>
      <c r="F391" s="4"/>
      <c r="G391" s="4"/>
      <c r="H391" s="4"/>
    </row>
    <row r="392" spans="1:8" x14ac:dyDescent="0.2">
      <c r="A392" s="4"/>
      <c r="B392" s="140" t="s">
        <v>66</v>
      </c>
      <c r="C392" s="55">
        <v>195622.39999999999</v>
      </c>
      <c r="D392" s="25"/>
      <c r="E392" s="139"/>
      <c r="F392" s="4"/>
      <c r="G392" s="4"/>
      <c r="H392" s="4"/>
    </row>
    <row r="393" spans="1:8" x14ac:dyDescent="0.2">
      <c r="A393" s="4"/>
      <c r="B393" s="140" t="s">
        <v>67</v>
      </c>
      <c r="C393" s="55">
        <v>-64407.9</v>
      </c>
      <c r="D393" s="25"/>
      <c r="E393" s="139"/>
      <c r="F393" s="4"/>
      <c r="G393" s="4"/>
      <c r="H393" s="4"/>
    </row>
    <row r="394" spans="1:8" x14ac:dyDescent="0.2">
      <c r="A394" s="4"/>
      <c r="B394" s="140" t="s">
        <v>69</v>
      </c>
      <c r="C394" s="55">
        <v>11020</v>
      </c>
      <c r="D394" s="25"/>
      <c r="E394" s="139"/>
      <c r="F394" s="4"/>
      <c r="G394" s="4"/>
      <c r="H394" s="4"/>
    </row>
    <row r="395" spans="1:8" x14ac:dyDescent="0.2">
      <c r="A395" s="4"/>
      <c r="B395" s="140" t="s">
        <v>71</v>
      </c>
      <c r="C395" s="141">
        <v>516059</v>
      </c>
      <c r="D395" s="25"/>
      <c r="E395" s="139"/>
      <c r="F395" s="4"/>
      <c r="G395" s="4"/>
      <c r="H395" s="4"/>
    </row>
    <row r="396" spans="1:8" x14ac:dyDescent="0.2">
      <c r="A396" s="4"/>
      <c r="B396" s="140" t="s">
        <v>75</v>
      </c>
      <c r="C396" s="141">
        <v>2390</v>
      </c>
      <c r="D396" s="25"/>
      <c r="E396" s="139"/>
      <c r="F396" s="4"/>
      <c r="G396" s="4"/>
      <c r="H396" s="4"/>
    </row>
    <row r="397" spans="1:8" x14ac:dyDescent="0.2">
      <c r="A397" s="4"/>
      <c r="B397" s="140" t="s">
        <v>78</v>
      </c>
      <c r="C397" s="55">
        <v>20942.13</v>
      </c>
      <c r="D397" s="25"/>
      <c r="E397" s="139"/>
      <c r="F397" s="4"/>
      <c r="G397" s="4"/>
      <c r="H397" s="4"/>
    </row>
    <row r="398" spans="1:8" x14ac:dyDescent="0.2">
      <c r="A398" s="4"/>
      <c r="B398" s="140" t="s">
        <v>80</v>
      </c>
      <c r="C398" s="55">
        <v>5051.3</v>
      </c>
      <c r="D398" s="25"/>
      <c r="E398" s="139"/>
      <c r="F398" s="4"/>
      <c r="G398" s="4"/>
      <c r="H398" s="4"/>
    </row>
    <row r="399" spans="1:8" x14ac:dyDescent="0.2">
      <c r="A399" s="4"/>
      <c r="B399" s="24" t="s">
        <v>99</v>
      </c>
      <c r="C399" s="55"/>
      <c r="D399" s="25"/>
      <c r="E399" s="139"/>
      <c r="F399" s="4"/>
      <c r="G399" s="4"/>
      <c r="H399" s="4"/>
    </row>
    <row r="400" spans="1:8" x14ac:dyDescent="0.2">
      <c r="A400" s="4"/>
      <c r="B400" s="26" t="s">
        <v>42</v>
      </c>
      <c r="C400" s="55"/>
      <c r="D400" s="25"/>
      <c r="E400" s="139"/>
      <c r="F400" s="4"/>
      <c r="G400" s="4"/>
      <c r="H400" s="4"/>
    </row>
    <row r="401" spans="1:8" x14ac:dyDescent="0.2">
      <c r="A401" s="4"/>
      <c r="B401" s="142"/>
      <c r="C401" s="56"/>
      <c r="D401" s="29"/>
      <c r="E401" s="139"/>
      <c r="F401" s="4"/>
      <c r="G401" s="4"/>
      <c r="H401" s="4"/>
    </row>
    <row r="402" spans="1:8" ht="18" customHeight="1" x14ac:dyDescent="0.2">
      <c r="A402" s="4"/>
      <c r="B402" s="4"/>
      <c r="C402" s="77">
        <v>2847355</v>
      </c>
      <c r="D402" s="21"/>
      <c r="E402" s="4"/>
      <c r="F402" s="4"/>
      <c r="G402" s="4"/>
      <c r="H402" s="4"/>
    </row>
    <row r="403" spans="1:8" ht="18" customHeight="1" x14ac:dyDescent="0.2">
      <c r="A403" s="4"/>
      <c r="B403" s="4"/>
      <c r="C403" s="143"/>
      <c r="D403" s="144"/>
      <c r="E403" s="4"/>
      <c r="F403" s="4"/>
      <c r="G403" s="4"/>
      <c r="H403" s="4"/>
    </row>
    <row r="404" spans="1:8" x14ac:dyDescent="0.2">
      <c r="A404" s="4"/>
      <c r="B404" s="82" t="s">
        <v>331</v>
      </c>
      <c r="C404" s="120" t="s">
        <v>57</v>
      </c>
      <c r="D404" s="21" t="s">
        <v>328</v>
      </c>
      <c r="E404" s="4"/>
      <c r="F404" s="4"/>
      <c r="G404" s="4"/>
      <c r="H404" s="4"/>
    </row>
    <row r="405" spans="1:8" x14ac:dyDescent="0.2">
      <c r="A405" s="4"/>
      <c r="B405" s="22" t="s">
        <v>332</v>
      </c>
      <c r="C405" s="131"/>
      <c r="D405" s="23"/>
      <c r="E405" s="139"/>
      <c r="F405" s="4"/>
      <c r="G405" s="4"/>
      <c r="H405" s="4"/>
    </row>
    <row r="406" spans="1:8" x14ac:dyDescent="0.2">
      <c r="A406" s="4"/>
      <c r="B406" s="24" t="s">
        <v>333</v>
      </c>
      <c r="C406" s="55"/>
      <c r="D406" s="25"/>
      <c r="E406" s="139"/>
      <c r="F406" s="4"/>
      <c r="G406" s="4"/>
      <c r="H406" s="4"/>
    </row>
    <row r="407" spans="1:8" x14ac:dyDescent="0.2">
      <c r="A407" s="4"/>
      <c r="B407" s="26" t="s">
        <v>334</v>
      </c>
      <c r="C407" s="141">
        <v>7227139.0199999996</v>
      </c>
      <c r="D407" s="25"/>
      <c r="E407" s="139"/>
      <c r="F407" s="4"/>
      <c r="G407" s="4"/>
      <c r="H407" s="4"/>
    </row>
    <row r="408" spans="1:8" x14ac:dyDescent="0.2">
      <c r="A408" s="4"/>
      <c r="B408" s="26" t="s">
        <v>335</v>
      </c>
      <c r="C408" s="55">
        <v>5090</v>
      </c>
      <c r="D408" s="25"/>
      <c r="E408" s="139"/>
      <c r="F408" s="4"/>
      <c r="G408" s="4"/>
      <c r="H408" s="4"/>
    </row>
    <row r="409" spans="1:8" x14ac:dyDescent="0.2">
      <c r="A409" s="4"/>
      <c r="B409" s="24" t="s">
        <v>336</v>
      </c>
      <c r="C409" s="141"/>
      <c r="D409" s="25"/>
      <c r="E409" s="139"/>
      <c r="F409" s="4"/>
      <c r="G409" s="4"/>
      <c r="H409" s="4"/>
    </row>
    <row r="410" spans="1:8" x14ac:dyDescent="0.2">
      <c r="A410" s="4"/>
      <c r="B410" s="26" t="s">
        <v>337</v>
      </c>
      <c r="C410" s="141">
        <v>1.2</v>
      </c>
      <c r="D410" s="25"/>
      <c r="E410" s="139"/>
      <c r="F410" s="4"/>
      <c r="G410" s="4"/>
      <c r="H410" s="4"/>
    </row>
    <row r="411" spans="1:8" x14ac:dyDescent="0.2">
      <c r="A411" s="4"/>
      <c r="B411" s="142"/>
      <c r="C411" s="56"/>
      <c r="D411" s="29"/>
      <c r="E411" s="139"/>
      <c r="F411" s="4"/>
      <c r="G411" s="4"/>
      <c r="H411" s="4"/>
    </row>
    <row r="412" spans="1:8" ht="18" customHeight="1" x14ac:dyDescent="0.2">
      <c r="A412" s="4"/>
      <c r="B412" s="4"/>
      <c r="C412" s="77">
        <v>7232230.2199999997</v>
      </c>
      <c r="D412" s="21"/>
      <c r="E412" s="4"/>
      <c r="F412" s="4"/>
      <c r="G412" s="4"/>
      <c r="H412" s="4"/>
    </row>
    <row r="413" spans="1:8" ht="18" customHeight="1" x14ac:dyDescent="0.2">
      <c r="A413" s="4"/>
      <c r="B413" s="4"/>
      <c r="C413" s="143"/>
      <c r="D413" s="144"/>
      <c r="E413" s="4"/>
      <c r="F413" s="4"/>
      <c r="G413" s="4"/>
      <c r="H413" s="4"/>
    </row>
    <row r="414" spans="1:8" ht="18" customHeight="1" x14ac:dyDescent="0.2">
      <c r="A414" s="4"/>
      <c r="B414" s="4"/>
      <c r="C414" s="143"/>
      <c r="D414" s="144"/>
      <c r="E414" s="4"/>
      <c r="F414" s="4"/>
      <c r="G414" s="4"/>
      <c r="H414" s="4"/>
    </row>
    <row r="415" spans="1:8" x14ac:dyDescent="0.2">
      <c r="A415" s="4"/>
      <c r="B415" s="4"/>
      <c r="C415" s="4"/>
      <c r="D415" s="4"/>
      <c r="E415" s="4"/>
      <c r="F415" s="4"/>
      <c r="G415" s="4"/>
      <c r="H415" s="4"/>
    </row>
    <row r="416" spans="1:8" x14ac:dyDescent="0.2">
      <c r="A416" s="13" t="s">
        <v>338</v>
      </c>
      <c r="B416" s="13"/>
      <c r="C416" s="13"/>
      <c r="D416" s="4"/>
      <c r="E416" s="4"/>
      <c r="F416" s="4"/>
      <c r="G416" s="4"/>
      <c r="H416" s="4"/>
    </row>
    <row r="417" spans="1:8" ht="12" customHeight="1" x14ac:dyDescent="0.2">
      <c r="A417" s="13" t="s">
        <v>339</v>
      </c>
      <c r="B417" s="13"/>
      <c r="C417" s="4"/>
      <c r="D417" s="4"/>
      <c r="E417" s="4"/>
      <c r="F417" s="4"/>
      <c r="G417" s="4"/>
      <c r="H417" s="4"/>
    </row>
    <row r="418" spans="1:8" x14ac:dyDescent="0.2">
      <c r="A418" s="4"/>
      <c r="B418" s="145"/>
      <c r="C418" s="145"/>
      <c r="D418" s="145"/>
      <c r="E418" s="145"/>
      <c r="F418" s="4"/>
      <c r="G418" s="4"/>
      <c r="H418" s="4"/>
    </row>
    <row r="419" spans="1:8" x14ac:dyDescent="0.2">
      <c r="A419" s="4"/>
      <c r="B419" s="146" t="s">
        <v>340</v>
      </c>
      <c r="C419" s="147"/>
      <c r="D419" s="148"/>
      <c r="E419" s="149"/>
      <c r="F419" s="4"/>
      <c r="G419" s="4"/>
      <c r="H419" s="4"/>
    </row>
    <row r="420" spans="1:8" x14ac:dyDescent="0.2">
      <c r="A420" s="4"/>
      <c r="B420" s="150" t="s">
        <v>341</v>
      </c>
      <c r="C420" s="151"/>
      <c r="D420" s="152"/>
      <c r="E420" s="149"/>
      <c r="F420" s="4"/>
      <c r="G420" s="4"/>
      <c r="H420" s="4"/>
    </row>
    <row r="421" spans="1:8" x14ac:dyDescent="0.2">
      <c r="A421" s="4"/>
      <c r="B421" s="153" t="s">
        <v>1</v>
      </c>
      <c r="C421" s="154"/>
      <c r="D421" s="155"/>
      <c r="E421" s="156"/>
      <c r="F421" s="4"/>
      <c r="G421" s="113"/>
      <c r="H421" s="4"/>
    </row>
    <row r="422" spans="1:8" x14ac:dyDescent="0.2">
      <c r="A422" s="4"/>
      <c r="B422" s="157" t="s">
        <v>342</v>
      </c>
      <c r="C422" s="158"/>
      <c r="D422" s="159"/>
      <c r="E422" s="156"/>
      <c r="F422" s="4"/>
      <c r="G422" s="113"/>
      <c r="H422" s="4"/>
    </row>
    <row r="423" spans="1:8" x14ac:dyDescent="0.2">
      <c r="A423" s="4"/>
      <c r="B423" s="160" t="s">
        <v>343</v>
      </c>
      <c r="C423" s="161"/>
      <c r="D423" s="162">
        <v>219950021.60999998</v>
      </c>
      <c r="F423" s="4"/>
      <c r="G423" s="113"/>
      <c r="H423" s="4"/>
    </row>
    <row r="424" spans="1:8" x14ac:dyDescent="0.2">
      <c r="A424" s="4"/>
      <c r="B424" s="163"/>
      <c r="C424" s="163"/>
      <c r="D424" s="4"/>
      <c r="E424" s="4"/>
      <c r="F424" s="4"/>
      <c r="G424" s="113"/>
      <c r="H424" s="4"/>
    </row>
    <row r="425" spans="1:8" x14ac:dyDescent="0.2">
      <c r="A425" s="4"/>
      <c r="B425" s="164" t="s">
        <v>344</v>
      </c>
      <c r="C425" s="164"/>
      <c r="D425" s="165">
        <v>7.19</v>
      </c>
      <c r="F425" s="4"/>
      <c r="G425" s="4"/>
      <c r="H425" s="4"/>
    </row>
    <row r="426" spans="1:8" x14ac:dyDescent="0.2">
      <c r="A426" s="4"/>
      <c r="B426" s="166" t="s">
        <v>345</v>
      </c>
      <c r="C426" s="166"/>
      <c r="D426" s="167">
        <v>0</v>
      </c>
      <c r="E426" s="168"/>
      <c r="F426" s="4"/>
      <c r="G426" s="4"/>
      <c r="H426" s="4"/>
    </row>
    <row r="427" spans="1:8" x14ac:dyDescent="0.2">
      <c r="A427" s="4"/>
      <c r="B427" s="169" t="s">
        <v>346</v>
      </c>
      <c r="C427" s="170"/>
      <c r="D427" s="167">
        <v>0</v>
      </c>
      <c r="E427" s="168"/>
      <c r="F427" s="4"/>
      <c r="G427" s="4"/>
      <c r="H427" s="4"/>
    </row>
    <row r="428" spans="1:8" x14ac:dyDescent="0.2">
      <c r="A428" s="4"/>
      <c r="B428" s="166" t="s">
        <v>347</v>
      </c>
      <c r="C428" s="166"/>
      <c r="D428" s="167">
        <v>0</v>
      </c>
      <c r="E428" s="168"/>
      <c r="F428" s="4"/>
      <c r="G428" s="4"/>
      <c r="H428" s="4"/>
    </row>
    <row r="429" spans="1:8" x14ac:dyDescent="0.2">
      <c r="A429" s="4"/>
      <c r="B429" s="166" t="s">
        <v>348</v>
      </c>
      <c r="C429" s="166"/>
      <c r="D429" s="167">
        <v>0</v>
      </c>
      <c r="E429" s="168"/>
      <c r="F429" s="4"/>
      <c r="G429" s="4"/>
      <c r="H429" s="4"/>
    </row>
    <row r="430" spans="1:8" x14ac:dyDescent="0.2">
      <c r="A430" s="4"/>
      <c r="B430" s="166" t="s">
        <v>349</v>
      </c>
      <c r="C430" s="166"/>
      <c r="D430" s="167">
        <v>7.19</v>
      </c>
      <c r="E430" s="168"/>
      <c r="F430" s="4"/>
      <c r="G430" s="4"/>
      <c r="H430" s="4"/>
    </row>
    <row r="431" spans="1:8" x14ac:dyDescent="0.2">
      <c r="A431" s="4"/>
      <c r="B431" s="169" t="s">
        <v>350</v>
      </c>
      <c r="C431" s="170"/>
      <c r="D431" s="171">
        <v>0</v>
      </c>
      <c r="E431" s="168"/>
      <c r="F431" s="4"/>
      <c r="G431" s="4"/>
      <c r="H431" s="4"/>
    </row>
    <row r="432" spans="1:8" x14ac:dyDescent="0.2">
      <c r="A432" s="4"/>
      <c r="B432" s="163"/>
      <c r="C432" s="163"/>
      <c r="D432" s="4"/>
      <c r="E432" s="4"/>
      <c r="F432" s="4"/>
      <c r="G432" s="4"/>
      <c r="H432" s="4"/>
    </row>
    <row r="433" spans="1:9" x14ac:dyDescent="0.2">
      <c r="A433" s="4"/>
      <c r="B433" s="164" t="s">
        <v>351</v>
      </c>
      <c r="C433" s="164"/>
      <c r="D433" s="165">
        <v>0</v>
      </c>
      <c r="F433" s="4"/>
      <c r="G433" s="4"/>
      <c r="H433" s="4"/>
    </row>
    <row r="434" spans="1:9" x14ac:dyDescent="0.2">
      <c r="A434" s="4"/>
      <c r="B434" s="166" t="s">
        <v>352</v>
      </c>
      <c r="C434" s="166"/>
      <c r="D434" s="172"/>
      <c r="E434" s="168"/>
      <c r="F434" s="4"/>
      <c r="G434" s="4"/>
      <c r="H434" s="4"/>
    </row>
    <row r="435" spans="1:9" x14ac:dyDescent="0.2">
      <c r="A435" s="4"/>
      <c r="B435" s="166" t="s">
        <v>353</v>
      </c>
      <c r="C435" s="166"/>
      <c r="D435" s="172"/>
      <c r="E435" s="168"/>
      <c r="F435" s="4"/>
      <c r="G435" s="4"/>
      <c r="H435" s="4"/>
    </row>
    <row r="436" spans="1:9" x14ac:dyDescent="0.2">
      <c r="A436" s="4"/>
      <c r="B436" s="173" t="s">
        <v>354</v>
      </c>
      <c r="C436" s="174"/>
      <c r="D436" s="172"/>
      <c r="E436" s="175"/>
      <c r="F436" s="4"/>
      <c r="G436" s="4"/>
      <c r="H436" s="4"/>
    </row>
    <row r="437" spans="1:9" x14ac:dyDescent="0.2">
      <c r="A437" s="4"/>
      <c r="B437" s="163"/>
      <c r="C437" s="163"/>
      <c r="D437" s="4"/>
      <c r="E437" s="4"/>
      <c r="F437" s="4"/>
      <c r="G437" s="4"/>
      <c r="H437" s="4"/>
    </row>
    <row r="438" spans="1:9" ht="15" x14ac:dyDescent="0.25">
      <c r="A438" s="4"/>
      <c r="B438" s="176" t="s">
        <v>355</v>
      </c>
      <c r="C438" s="176"/>
      <c r="D438" s="177">
        <v>219950028.79999998</v>
      </c>
      <c r="E438" s="178">
        <v>219950028.80000001</v>
      </c>
      <c r="G438" s="113"/>
      <c r="H438" s="4"/>
      <c r="I438" s="179">
        <v>0</v>
      </c>
    </row>
    <row r="439" spans="1:9" x14ac:dyDescent="0.2">
      <c r="A439" s="4"/>
      <c r="B439" s="145"/>
      <c r="C439" s="145"/>
      <c r="D439" s="145"/>
      <c r="E439" s="145"/>
      <c r="F439" s="4"/>
      <c r="G439" s="4"/>
      <c r="H439" s="4"/>
    </row>
    <row r="440" spans="1:9" x14ac:dyDescent="0.2">
      <c r="A440" s="4"/>
      <c r="B440" s="146" t="s">
        <v>340</v>
      </c>
      <c r="C440" s="147"/>
      <c r="D440" s="147"/>
      <c r="E440" s="180"/>
      <c r="F440" s="4"/>
      <c r="G440" s="4"/>
      <c r="H440" s="4"/>
    </row>
    <row r="441" spans="1:9" x14ac:dyDescent="0.2">
      <c r="A441" s="4"/>
      <c r="B441" s="150" t="s">
        <v>356</v>
      </c>
      <c r="C441" s="151"/>
      <c r="D441" s="152"/>
      <c r="E441" s="180"/>
      <c r="F441" s="4"/>
      <c r="G441" s="4"/>
      <c r="H441" s="4"/>
    </row>
    <row r="442" spans="1:9" x14ac:dyDescent="0.2">
      <c r="A442" s="4"/>
      <c r="B442" s="153" t="s">
        <v>1</v>
      </c>
      <c r="C442" s="154"/>
      <c r="D442" s="154"/>
      <c r="E442" s="181"/>
      <c r="F442" s="4"/>
      <c r="G442" s="4"/>
      <c r="H442" s="4"/>
    </row>
    <row r="443" spans="1:9" x14ac:dyDescent="0.2">
      <c r="A443" s="4"/>
      <c r="B443" s="157" t="s">
        <v>342</v>
      </c>
      <c r="C443" s="158"/>
      <c r="D443" s="158"/>
      <c r="E443" s="181"/>
      <c r="F443" s="4"/>
      <c r="G443" s="4"/>
      <c r="H443" s="4"/>
    </row>
    <row r="444" spans="1:9" x14ac:dyDescent="0.2">
      <c r="A444" s="4"/>
      <c r="B444" s="160" t="s">
        <v>357</v>
      </c>
      <c r="C444" s="161"/>
      <c r="D444" s="182">
        <v>188383103.05000004</v>
      </c>
      <c r="F444" s="4"/>
      <c r="G444" s="4"/>
      <c r="H444" s="4"/>
    </row>
    <row r="445" spans="1:9" x14ac:dyDescent="0.2">
      <c r="A445" s="4"/>
      <c r="B445" s="163"/>
      <c r="C445" s="163"/>
      <c r="D445" s="4"/>
      <c r="E445" s="4"/>
      <c r="F445" s="4"/>
      <c r="G445" s="4"/>
      <c r="H445" s="4"/>
    </row>
    <row r="446" spans="1:9" x14ac:dyDescent="0.2">
      <c r="A446" s="4"/>
      <c r="B446" s="183" t="s">
        <v>358</v>
      </c>
      <c r="C446" s="183"/>
      <c r="D446" s="184">
        <v>3110434.54</v>
      </c>
      <c r="F446" s="4"/>
      <c r="G446" s="4"/>
      <c r="H446" s="4"/>
    </row>
    <row r="447" spans="1:9" x14ac:dyDescent="0.2">
      <c r="A447" s="4"/>
      <c r="B447" s="185" t="s">
        <v>359</v>
      </c>
      <c r="C447" s="185"/>
      <c r="D447" s="186">
        <v>0</v>
      </c>
      <c r="E447" s="187"/>
      <c r="F447" s="4"/>
      <c r="G447" s="4"/>
      <c r="H447" s="4"/>
    </row>
    <row r="448" spans="1:9" x14ac:dyDescent="0.2">
      <c r="A448" s="4"/>
      <c r="B448" s="185" t="s">
        <v>360</v>
      </c>
      <c r="C448" s="185"/>
      <c r="D448" s="186">
        <v>0</v>
      </c>
      <c r="E448" s="187"/>
      <c r="F448" s="4"/>
      <c r="G448" s="4"/>
      <c r="H448" s="4"/>
    </row>
    <row r="449" spans="1:9" x14ac:dyDescent="0.2">
      <c r="A449" s="4"/>
      <c r="B449" s="185" t="s">
        <v>361</v>
      </c>
      <c r="C449" s="185"/>
      <c r="D449" s="186">
        <v>2554972.11</v>
      </c>
      <c r="E449" s="187"/>
      <c r="F449" s="4"/>
      <c r="G449" s="4"/>
      <c r="H449" s="4"/>
    </row>
    <row r="450" spans="1:9" ht="15" x14ac:dyDescent="0.2">
      <c r="A450" s="4"/>
      <c r="B450" s="185" t="s">
        <v>362</v>
      </c>
      <c r="C450" s="185"/>
      <c r="D450" s="186">
        <v>11020</v>
      </c>
      <c r="E450" s="187"/>
      <c r="F450" s="4"/>
      <c r="G450" s="4"/>
      <c r="H450" s="4"/>
      <c r="I450" s="188"/>
    </row>
    <row r="451" spans="1:9" x14ac:dyDescent="0.2">
      <c r="A451" s="4"/>
      <c r="B451" s="185" t="s">
        <v>363</v>
      </c>
      <c r="C451" s="185"/>
      <c r="D451" s="186">
        <v>0</v>
      </c>
      <c r="E451" s="187"/>
      <c r="F451" s="4"/>
      <c r="G451" s="4"/>
      <c r="H451" s="4"/>
    </row>
    <row r="452" spans="1:9" x14ac:dyDescent="0.2">
      <c r="A452" s="4"/>
      <c r="B452" s="185" t="s">
        <v>364</v>
      </c>
      <c r="C452" s="185"/>
      <c r="D452" s="186">
        <v>516059</v>
      </c>
      <c r="E452" s="187"/>
      <c r="F452" s="4"/>
      <c r="G452" s="4"/>
      <c r="H452" s="4"/>
    </row>
    <row r="453" spans="1:9" x14ac:dyDescent="0.2">
      <c r="A453" s="4"/>
      <c r="B453" s="185" t="s">
        <v>365</v>
      </c>
      <c r="C453" s="185"/>
      <c r="D453" s="186">
        <v>0</v>
      </c>
      <c r="E453" s="187"/>
      <c r="F453" s="4"/>
      <c r="G453" s="113"/>
      <c r="H453" s="4"/>
    </row>
    <row r="454" spans="1:9" x14ac:dyDescent="0.2">
      <c r="A454" s="4"/>
      <c r="B454" s="185" t="s">
        <v>366</v>
      </c>
      <c r="C454" s="185"/>
      <c r="D454" s="186">
        <v>28383.43</v>
      </c>
      <c r="E454" s="187"/>
      <c r="F454" s="4"/>
      <c r="G454" s="4"/>
      <c r="H454" s="4"/>
    </row>
    <row r="455" spans="1:9" x14ac:dyDescent="0.2">
      <c r="A455" s="4"/>
      <c r="B455" s="185" t="s">
        <v>367</v>
      </c>
      <c r="C455" s="185"/>
      <c r="D455" s="186">
        <v>0</v>
      </c>
      <c r="E455" s="187"/>
      <c r="F455" s="4"/>
      <c r="G455" s="113"/>
      <c r="H455" s="4"/>
    </row>
    <row r="456" spans="1:9" x14ac:dyDescent="0.2">
      <c r="A456" s="4"/>
      <c r="B456" s="185" t="s">
        <v>368</v>
      </c>
      <c r="C456" s="185"/>
      <c r="D456" s="186">
        <v>0</v>
      </c>
      <c r="E456" s="187"/>
      <c r="F456" s="4"/>
      <c r="G456" s="4"/>
      <c r="H456" s="4"/>
    </row>
    <row r="457" spans="1:9" x14ac:dyDescent="0.2">
      <c r="A457" s="4"/>
      <c r="B457" s="185" t="s">
        <v>369</v>
      </c>
      <c r="C457" s="185"/>
      <c r="D457" s="186">
        <v>0</v>
      </c>
      <c r="E457" s="187"/>
      <c r="F457" s="4"/>
      <c r="G457" s="113"/>
      <c r="H457" s="4"/>
    </row>
    <row r="458" spans="1:9" x14ac:dyDescent="0.2">
      <c r="A458" s="4"/>
      <c r="B458" s="185" t="s">
        <v>370</v>
      </c>
      <c r="C458" s="185"/>
      <c r="D458" s="186">
        <v>0</v>
      </c>
      <c r="E458" s="187"/>
      <c r="F458" s="4"/>
      <c r="G458" s="113"/>
      <c r="H458" s="4"/>
    </row>
    <row r="459" spans="1:9" x14ac:dyDescent="0.2">
      <c r="A459" s="4"/>
      <c r="B459" s="185" t="s">
        <v>371</v>
      </c>
      <c r="C459" s="185"/>
      <c r="D459" s="186">
        <v>0</v>
      </c>
      <c r="E459" s="187"/>
      <c r="F459" s="4"/>
      <c r="G459" s="113"/>
      <c r="H459" s="4"/>
    </row>
    <row r="460" spans="1:9" x14ac:dyDescent="0.2">
      <c r="A460" s="4"/>
      <c r="B460" s="185" t="s">
        <v>372</v>
      </c>
      <c r="C460" s="185"/>
      <c r="D460" s="186">
        <v>0</v>
      </c>
      <c r="E460" s="187"/>
      <c r="F460" s="4"/>
      <c r="G460" s="113"/>
      <c r="H460" s="113"/>
    </row>
    <row r="461" spans="1:9" x14ac:dyDescent="0.2">
      <c r="A461" s="4"/>
      <c r="B461" s="185" t="s">
        <v>373</v>
      </c>
      <c r="C461" s="185"/>
      <c r="D461" s="186">
        <v>0</v>
      </c>
      <c r="E461" s="187"/>
      <c r="F461" s="4"/>
      <c r="G461" s="113"/>
      <c r="H461" s="113"/>
    </row>
    <row r="462" spans="1:9" x14ac:dyDescent="0.2">
      <c r="A462" s="4"/>
      <c r="B462" s="189" t="s">
        <v>374</v>
      </c>
      <c r="C462" s="190"/>
      <c r="D462" s="186">
        <v>0</v>
      </c>
      <c r="E462" s="187"/>
      <c r="F462" s="4"/>
      <c r="G462" s="113"/>
      <c r="H462" s="113"/>
    </row>
    <row r="463" spans="1:9" x14ac:dyDescent="0.2">
      <c r="A463" s="4"/>
      <c r="B463" s="185" t="s">
        <v>375</v>
      </c>
      <c r="C463" s="185"/>
      <c r="D463" s="186">
        <v>0</v>
      </c>
      <c r="E463" s="187"/>
      <c r="F463" s="4"/>
      <c r="G463" s="191"/>
      <c r="H463" s="4"/>
    </row>
    <row r="464" spans="1:9" x14ac:dyDescent="0.2">
      <c r="A464" s="4"/>
      <c r="B464" s="185" t="s">
        <v>376</v>
      </c>
      <c r="C464" s="185"/>
      <c r="D464" s="186">
        <v>0</v>
      </c>
      <c r="E464" s="187"/>
      <c r="F464" s="4"/>
      <c r="G464" s="4"/>
      <c r="H464" s="4"/>
    </row>
    <row r="465" spans="1:9" x14ac:dyDescent="0.2">
      <c r="A465" s="4"/>
      <c r="B465" s="185" t="s">
        <v>377</v>
      </c>
      <c r="C465" s="185"/>
      <c r="D465" s="186">
        <v>0</v>
      </c>
      <c r="E465" s="187"/>
      <c r="F465" s="4"/>
      <c r="G465" s="4"/>
      <c r="H465" s="4"/>
    </row>
    <row r="466" spans="1:9" ht="12.75" customHeight="1" x14ac:dyDescent="0.2">
      <c r="A466" s="4"/>
      <c r="B466" s="185" t="s">
        <v>378</v>
      </c>
      <c r="C466" s="185"/>
      <c r="D466" s="186">
        <v>0</v>
      </c>
      <c r="E466" s="187"/>
      <c r="F466" s="4"/>
      <c r="G466" s="4"/>
      <c r="H466" s="4"/>
    </row>
    <row r="467" spans="1:9" x14ac:dyDescent="0.2">
      <c r="A467" s="4"/>
      <c r="B467" s="192" t="s">
        <v>379</v>
      </c>
      <c r="C467" s="193"/>
      <c r="D467" s="186"/>
      <c r="E467" s="187"/>
      <c r="F467" s="4"/>
      <c r="G467" s="4"/>
      <c r="H467" s="4"/>
    </row>
    <row r="468" spans="1:9" x14ac:dyDescent="0.2">
      <c r="A468" s="4"/>
      <c r="B468" s="163"/>
      <c r="C468" s="163"/>
      <c r="D468" s="4"/>
      <c r="E468" s="4"/>
      <c r="F468" s="4"/>
      <c r="G468" s="4"/>
      <c r="H468" s="4"/>
    </row>
    <row r="469" spans="1:9" x14ac:dyDescent="0.2">
      <c r="A469" s="4"/>
      <c r="B469" s="183" t="s">
        <v>380</v>
      </c>
      <c r="C469" s="183"/>
      <c r="D469" s="184">
        <v>1652.91</v>
      </c>
      <c r="F469" s="4"/>
      <c r="G469" s="4"/>
      <c r="H469" s="4"/>
    </row>
    <row r="470" spans="1:9" x14ac:dyDescent="0.2">
      <c r="A470" s="4"/>
      <c r="B470" s="185" t="s">
        <v>381</v>
      </c>
      <c r="C470" s="185"/>
      <c r="D470" s="194">
        <v>1651</v>
      </c>
      <c r="E470" s="187"/>
      <c r="F470" s="4"/>
      <c r="G470" s="4"/>
      <c r="H470" s="4"/>
    </row>
    <row r="471" spans="1:9" x14ac:dyDescent="0.2">
      <c r="A471" s="4"/>
      <c r="B471" s="185" t="s">
        <v>382</v>
      </c>
      <c r="C471" s="185"/>
      <c r="D471" s="195">
        <v>0</v>
      </c>
      <c r="E471" s="187"/>
      <c r="F471" s="4"/>
      <c r="G471" s="4"/>
      <c r="H471" s="4"/>
    </row>
    <row r="472" spans="1:9" x14ac:dyDescent="0.2">
      <c r="A472" s="4"/>
      <c r="B472" s="185" t="s">
        <v>383</v>
      </c>
      <c r="C472" s="185"/>
      <c r="D472" s="195">
        <v>0</v>
      </c>
      <c r="E472" s="187"/>
      <c r="F472" s="4"/>
      <c r="G472" s="4"/>
      <c r="H472" s="4"/>
    </row>
    <row r="473" spans="1:9" x14ac:dyDescent="0.2">
      <c r="A473" s="4"/>
      <c r="B473" s="185" t="s">
        <v>384</v>
      </c>
      <c r="C473" s="185"/>
      <c r="D473" s="195">
        <v>0</v>
      </c>
      <c r="E473" s="187"/>
      <c r="F473" s="4"/>
      <c r="G473" s="4"/>
      <c r="H473" s="4"/>
    </row>
    <row r="474" spans="1:9" x14ac:dyDescent="0.2">
      <c r="A474" s="4"/>
      <c r="B474" s="185" t="s">
        <v>385</v>
      </c>
      <c r="C474" s="185"/>
      <c r="D474" s="195">
        <v>0</v>
      </c>
      <c r="E474" s="187"/>
      <c r="F474" s="4"/>
      <c r="G474" s="4"/>
      <c r="H474" s="4"/>
    </row>
    <row r="475" spans="1:9" x14ac:dyDescent="0.2">
      <c r="A475" s="4"/>
      <c r="B475" s="185" t="s">
        <v>386</v>
      </c>
      <c r="C475" s="185"/>
      <c r="D475" s="195">
        <v>1.91</v>
      </c>
      <c r="E475" s="187"/>
      <c r="F475" s="4"/>
      <c r="G475" s="4"/>
      <c r="H475" s="4"/>
    </row>
    <row r="476" spans="1:9" x14ac:dyDescent="0.2">
      <c r="A476" s="4"/>
      <c r="B476" s="192" t="s">
        <v>387</v>
      </c>
      <c r="C476" s="193"/>
      <c r="D476" s="196"/>
      <c r="E476" s="187"/>
      <c r="F476" s="4"/>
      <c r="G476" s="197"/>
      <c r="H476" s="4"/>
    </row>
    <row r="477" spans="1:9" x14ac:dyDescent="0.2">
      <c r="A477" s="4"/>
      <c r="B477" s="163"/>
      <c r="C477" s="163"/>
      <c r="D477" s="4"/>
      <c r="E477" s="4"/>
      <c r="F477" s="4"/>
      <c r="G477" s="4"/>
      <c r="H477" s="4"/>
    </row>
    <row r="478" spans="1:9" ht="15" x14ac:dyDescent="0.25">
      <c r="A478" s="4"/>
      <c r="B478" s="198" t="s">
        <v>388</v>
      </c>
      <c r="C478" s="4"/>
      <c r="D478" s="199">
        <v>185274321.42000005</v>
      </c>
      <c r="E478" s="178">
        <v>185274321.41999999</v>
      </c>
      <c r="F478" s="200"/>
      <c r="G478" s="113"/>
      <c r="H478" s="4"/>
      <c r="I478" s="179">
        <v>0</v>
      </c>
    </row>
    <row r="479" spans="1:9" x14ac:dyDescent="0.2">
      <c r="A479" s="4"/>
      <c r="B479" s="4"/>
      <c r="C479" s="4"/>
      <c r="D479" s="4"/>
      <c r="E479" s="4"/>
      <c r="F479" s="201"/>
      <c r="G479" s="4"/>
      <c r="H479" s="4"/>
    </row>
    <row r="480" spans="1:9" x14ac:dyDescent="0.2">
      <c r="A480" s="4"/>
      <c r="B480" s="10" t="s">
        <v>389</v>
      </c>
      <c r="C480" s="10"/>
      <c r="D480" s="10"/>
      <c r="E480" s="10"/>
      <c r="F480" s="10"/>
      <c r="G480" s="4"/>
      <c r="H480" s="4"/>
    </row>
    <row r="481" spans="1:8" x14ac:dyDescent="0.2">
      <c r="A481" s="4"/>
      <c r="B481" s="202"/>
      <c r="C481" s="202"/>
      <c r="D481" s="202"/>
      <c r="E481" s="202"/>
      <c r="F481" s="202"/>
      <c r="G481" s="4"/>
      <c r="H481" s="4"/>
    </row>
    <row r="482" spans="1:8" ht="21" customHeight="1" x14ac:dyDescent="0.2">
      <c r="A482" s="4"/>
      <c r="B482" s="82" t="s">
        <v>390</v>
      </c>
      <c r="C482" s="83" t="s">
        <v>55</v>
      </c>
      <c r="D482" s="31" t="s">
        <v>56</v>
      </c>
      <c r="E482" s="31" t="s">
        <v>57</v>
      </c>
      <c r="F482" s="4"/>
      <c r="G482" s="4"/>
      <c r="H482" s="4"/>
    </row>
    <row r="483" spans="1:8" x14ac:dyDescent="0.2">
      <c r="A483" s="4"/>
      <c r="B483" s="22" t="s">
        <v>391</v>
      </c>
      <c r="C483" s="203">
        <v>0</v>
      </c>
      <c r="D483" s="131"/>
      <c r="E483" s="131"/>
      <c r="F483" s="4"/>
      <c r="G483" s="4"/>
      <c r="H483" s="4"/>
    </row>
    <row r="484" spans="1:8" x14ac:dyDescent="0.2">
      <c r="A484" s="4"/>
      <c r="B484" s="28"/>
      <c r="C484" s="204">
        <v>0</v>
      </c>
      <c r="D484" s="205">
        <v>0</v>
      </c>
      <c r="E484" s="205">
        <v>0</v>
      </c>
      <c r="F484" s="4"/>
      <c r="G484" s="4"/>
      <c r="H484" s="4"/>
    </row>
    <row r="485" spans="1:8" ht="15" customHeight="1" x14ac:dyDescent="0.2">
      <c r="A485" s="4"/>
      <c r="B485" s="4"/>
      <c r="C485" s="21">
        <v>0</v>
      </c>
      <c r="D485" s="21">
        <v>0</v>
      </c>
      <c r="E485" s="21">
        <v>0</v>
      </c>
      <c r="F485" s="4"/>
      <c r="G485" s="4"/>
      <c r="H485" s="4"/>
    </row>
    <row r="486" spans="1:8" x14ac:dyDescent="0.2">
      <c r="A486" s="4"/>
      <c r="B486" s="4"/>
      <c r="C486" s="4"/>
      <c r="D486" s="4"/>
      <c r="E486" s="4"/>
      <c r="F486" s="4"/>
      <c r="G486" s="4"/>
      <c r="H486" s="4"/>
    </row>
    <row r="487" spans="1:8" x14ac:dyDescent="0.2">
      <c r="A487" s="4"/>
      <c r="B487" s="4"/>
      <c r="C487" s="4"/>
      <c r="D487" s="4"/>
      <c r="E487" s="4"/>
      <c r="F487" s="4"/>
      <c r="G487" s="4"/>
      <c r="H487" s="4"/>
    </row>
    <row r="488" spans="1:8" x14ac:dyDescent="0.2">
      <c r="A488" s="4"/>
      <c r="B488" s="10" t="s">
        <v>392</v>
      </c>
      <c r="C488" s="10"/>
      <c r="D488" s="10"/>
      <c r="E488" s="10"/>
      <c r="F488" s="10"/>
      <c r="G488" s="4"/>
      <c r="H488" s="4"/>
    </row>
    <row r="489" spans="1:8" x14ac:dyDescent="0.2">
      <c r="A489" s="4"/>
      <c r="B489" s="206" t="s">
        <v>393</v>
      </c>
      <c r="C489" s="206"/>
      <c r="D489" s="206"/>
      <c r="E489" s="206"/>
      <c r="F489" s="202"/>
      <c r="G489" s="4"/>
      <c r="H489" s="4"/>
    </row>
    <row r="490" spans="1:8" ht="12.75" customHeight="1" x14ac:dyDescent="0.2">
      <c r="A490" s="4"/>
      <c r="B490" s="207" t="s">
        <v>394</v>
      </c>
      <c r="C490" s="207"/>
      <c r="D490" s="207"/>
      <c r="E490" s="207"/>
      <c r="F490" s="207"/>
      <c r="G490" s="207"/>
      <c r="H490" s="4"/>
    </row>
    <row r="491" spans="1:8" x14ac:dyDescent="0.2">
      <c r="A491" s="4"/>
      <c r="B491" s="207"/>
      <c r="C491" s="207"/>
      <c r="D491" s="207"/>
      <c r="E491" s="207"/>
      <c r="F491" s="207"/>
      <c r="G491" s="207"/>
      <c r="H491" s="4"/>
    </row>
    <row r="492" spans="1:8" ht="12.75" customHeight="1" x14ac:dyDescent="0.2">
      <c r="A492" s="4"/>
      <c r="B492" s="208" t="s">
        <v>395</v>
      </c>
      <c r="C492" s="208"/>
      <c r="D492" s="208"/>
      <c r="E492" s="208"/>
      <c r="F492" s="208"/>
      <c r="G492" s="208"/>
      <c r="H492" s="4"/>
    </row>
    <row r="493" spans="1:8" x14ac:dyDescent="0.2">
      <c r="A493" s="4"/>
      <c r="B493" s="208"/>
      <c r="C493" s="208"/>
      <c r="D493" s="208"/>
      <c r="E493" s="208"/>
      <c r="F493" s="208"/>
      <c r="G493" s="208"/>
      <c r="H493" s="4"/>
    </row>
    <row r="494" spans="1:8" x14ac:dyDescent="0.2">
      <c r="A494" s="4"/>
      <c r="B494" s="209" t="s">
        <v>396</v>
      </c>
      <c r="C494" s="11"/>
      <c r="D494" s="11"/>
      <c r="E494" s="11"/>
      <c r="F494" s="202"/>
      <c r="G494" s="4"/>
      <c r="H494" s="4"/>
    </row>
    <row r="495" spans="1:8" x14ac:dyDescent="0.2">
      <c r="A495" s="4"/>
      <c r="B495" s="210" t="s">
        <v>397</v>
      </c>
      <c r="C495" s="11"/>
      <c r="D495" s="11"/>
      <c r="E495" s="11"/>
      <c r="F495" s="202"/>
      <c r="G495" s="4"/>
      <c r="H495" s="4"/>
    </row>
    <row r="496" spans="1:8" x14ac:dyDescent="0.2">
      <c r="A496" s="4"/>
      <c r="B496" s="211" t="s">
        <v>398</v>
      </c>
      <c r="C496" s="211"/>
      <c r="D496" s="211"/>
      <c r="E496" s="211"/>
      <c r="F496" s="202"/>
      <c r="G496" s="4"/>
      <c r="H496" s="4"/>
    </row>
    <row r="497" spans="1:8" x14ac:dyDescent="0.2">
      <c r="A497" s="4"/>
      <c r="B497" s="210" t="s">
        <v>399</v>
      </c>
      <c r="C497" s="11"/>
      <c r="D497" s="11"/>
      <c r="E497" s="11"/>
      <c r="F497" s="202"/>
      <c r="G497" s="4"/>
      <c r="H497" s="4"/>
    </row>
    <row r="498" spans="1:8" x14ac:dyDescent="0.2">
      <c r="A498" s="4"/>
      <c r="B498" s="211" t="s">
        <v>400</v>
      </c>
      <c r="C498" s="211"/>
      <c r="D498" s="211"/>
      <c r="E498" s="211"/>
      <c r="F498" s="202"/>
      <c r="G498" s="4"/>
      <c r="H498" s="4"/>
    </row>
    <row r="499" spans="1:8" x14ac:dyDescent="0.2">
      <c r="A499" s="4"/>
      <c r="B499" s="210" t="s">
        <v>401</v>
      </c>
      <c r="C499" s="11"/>
      <c r="D499" s="11"/>
      <c r="E499" s="11"/>
      <c r="F499" s="202"/>
      <c r="G499" s="4"/>
      <c r="H499" s="4"/>
    </row>
    <row r="500" spans="1:8" x14ac:dyDescent="0.2">
      <c r="A500" s="4"/>
      <c r="B500" s="211" t="s">
        <v>402</v>
      </c>
      <c r="C500" s="211"/>
      <c r="D500" s="211"/>
      <c r="E500" s="211"/>
      <c r="F500" s="202"/>
      <c r="G500" s="4"/>
      <c r="H500" s="4"/>
    </row>
    <row r="501" spans="1:8" x14ac:dyDescent="0.2">
      <c r="A501" s="4"/>
      <c r="B501" s="211" t="s">
        <v>403</v>
      </c>
      <c r="C501" s="211"/>
      <c r="D501" s="211"/>
      <c r="E501" s="211"/>
      <c r="F501" s="202"/>
      <c r="G501" s="4"/>
      <c r="H501" s="4"/>
    </row>
    <row r="502" spans="1:8" x14ac:dyDescent="0.2">
      <c r="A502" s="4"/>
      <c r="B502" s="211" t="s">
        <v>404</v>
      </c>
      <c r="C502" s="211"/>
      <c r="D502" s="211"/>
      <c r="E502" s="211"/>
      <c r="F502" s="202"/>
      <c r="G502" s="4"/>
      <c r="H502" s="4"/>
    </row>
    <row r="503" spans="1:8" x14ac:dyDescent="0.2">
      <c r="A503" s="4"/>
      <c r="B503" s="212" t="s">
        <v>405</v>
      </c>
      <c r="C503" s="212"/>
      <c r="D503" s="212"/>
      <c r="E503" s="16"/>
      <c r="F503" s="202"/>
      <c r="G503" s="4"/>
      <c r="H503" s="4"/>
    </row>
    <row r="504" spans="1:8" x14ac:dyDescent="0.2">
      <c r="A504" s="4"/>
      <c r="B504" s="210" t="s">
        <v>406</v>
      </c>
      <c r="C504" s="11"/>
      <c r="D504" s="11"/>
      <c r="E504" s="11"/>
      <c r="F504" s="202"/>
      <c r="G504" s="4"/>
      <c r="H504" s="4"/>
    </row>
    <row r="505" spans="1:8" x14ac:dyDescent="0.2">
      <c r="A505" s="4"/>
      <c r="B505" s="213" t="s">
        <v>407</v>
      </c>
      <c r="C505" s="11"/>
      <c r="D505" s="11"/>
      <c r="E505" s="11"/>
      <c r="F505" s="202"/>
      <c r="G505" s="4"/>
      <c r="H505" s="4"/>
    </row>
    <row r="506" spans="1:8" ht="29.25" customHeight="1" x14ac:dyDescent="0.2">
      <c r="A506" s="4"/>
      <c r="B506" s="207" t="s">
        <v>408</v>
      </c>
      <c r="C506" s="207"/>
      <c r="D506" s="207"/>
      <c r="E506" s="207"/>
      <c r="F506" s="207"/>
      <c r="G506" s="207"/>
      <c r="H506" s="4"/>
    </row>
    <row r="507" spans="1:8" x14ac:dyDescent="0.2">
      <c r="A507" s="4"/>
      <c r="B507" s="213" t="s">
        <v>409</v>
      </c>
      <c r="C507" s="11"/>
      <c r="D507" s="11"/>
      <c r="E507" s="11"/>
      <c r="F507" s="202"/>
      <c r="G507" s="4"/>
      <c r="H507" s="4"/>
    </row>
    <row r="508" spans="1:8" ht="12.75" customHeight="1" x14ac:dyDescent="0.2">
      <c r="A508" s="4"/>
      <c r="B508" s="207" t="s">
        <v>410</v>
      </c>
      <c r="C508" s="207"/>
      <c r="D508" s="207"/>
      <c r="E508" s="207"/>
      <c r="F508" s="207"/>
      <c r="G508" s="207"/>
      <c r="H508" s="4"/>
    </row>
    <row r="509" spans="1:8" x14ac:dyDescent="0.2">
      <c r="A509" s="4"/>
      <c r="B509" s="213" t="s">
        <v>411</v>
      </c>
      <c r="C509" s="11"/>
      <c r="D509" s="11"/>
      <c r="E509" s="11"/>
      <c r="F509" s="202"/>
      <c r="G509" s="4"/>
      <c r="H509" s="4"/>
    </row>
    <row r="510" spans="1:8" x14ac:dyDescent="0.2">
      <c r="A510" s="4"/>
      <c r="B510" s="211" t="s">
        <v>412</v>
      </c>
      <c r="C510" s="211"/>
      <c r="D510" s="211"/>
      <c r="E510" s="211"/>
      <c r="F510" s="202"/>
      <c r="G510" s="4"/>
      <c r="H510" s="4"/>
    </row>
    <row r="511" spans="1:8" x14ac:dyDescent="0.2">
      <c r="A511" s="4"/>
      <c r="B511" s="213" t="s">
        <v>413</v>
      </c>
      <c r="C511" s="11"/>
      <c r="D511" s="11"/>
      <c r="E511" s="11"/>
      <c r="F511" s="202"/>
      <c r="G511" s="4"/>
      <c r="H511" s="4"/>
    </row>
    <row r="512" spans="1:8" x14ac:dyDescent="0.2">
      <c r="A512" s="4"/>
      <c r="B512" s="211" t="s">
        <v>414</v>
      </c>
      <c r="C512" s="211"/>
      <c r="D512" s="211"/>
      <c r="E512" s="211"/>
      <c r="F512" s="202"/>
      <c r="G512" s="4"/>
      <c r="H512" s="4"/>
    </row>
    <row r="513" spans="1:8" x14ac:dyDescent="0.2">
      <c r="A513" s="4"/>
      <c r="B513" s="211" t="s">
        <v>415</v>
      </c>
      <c r="C513" s="211"/>
      <c r="D513" s="211"/>
      <c r="E513" s="211"/>
      <c r="F513" s="202"/>
      <c r="G513" s="4"/>
      <c r="H513" s="4"/>
    </row>
    <row r="514" spans="1:8" ht="30" customHeight="1" x14ac:dyDescent="0.2">
      <c r="A514" s="4"/>
      <c r="B514" s="207" t="s">
        <v>416</v>
      </c>
      <c r="C514" s="207"/>
      <c r="D514" s="207"/>
      <c r="E514" s="207"/>
      <c r="F514" s="207"/>
      <c r="G514" s="207"/>
      <c r="H514" s="4"/>
    </row>
    <row r="515" spans="1:8" x14ac:dyDescent="0.2">
      <c r="A515" s="4"/>
      <c r="B515" s="213" t="s">
        <v>417</v>
      </c>
      <c r="C515" s="11"/>
      <c r="D515" s="11"/>
      <c r="E515" s="11"/>
      <c r="F515" s="202"/>
      <c r="G515" s="4"/>
      <c r="H515" s="4"/>
    </row>
    <row r="516" spans="1:8" x14ac:dyDescent="0.2">
      <c r="A516" s="4"/>
      <c r="B516" s="213"/>
      <c r="C516" s="11"/>
      <c r="D516" s="11"/>
      <c r="E516" s="11"/>
      <c r="F516" s="202"/>
      <c r="G516" s="4"/>
      <c r="H516" s="4"/>
    </row>
    <row r="517" spans="1:8" x14ac:dyDescent="0.2">
      <c r="A517" s="4"/>
      <c r="B517" s="213"/>
      <c r="C517" s="11"/>
      <c r="D517" s="11"/>
      <c r="E517" s="11"/>
      <c r="F517" s="202"/>
      <c r="G517" s="4"/>
      <c r="H517" s="4"/>
    </row>
    <row r="518" spans="1:8" x14ac:dyDescent="0.2">
      <c r="A518" s="4"/>
      <c r="B518" s="213"/>
      <c r="C518" s="11"/>
      <c r="D518" s="11"/>
      <c r="E518" s="11"/>
      <c r="F518" s="202"/>
      <c r="G518" s="4"/>
      <c r="H518" s="4"/>
    </row>
    <row r="519" spans="1:8" x14ac:dyDescent="0.2">
      <c r="A519" s="4"/>
      <c r="B519" s="213"/>
      <c r="C519" s="11"/>
      <c r="D519" s="11"/>
      <c r="E519" s="11"/>
      <c r="F519" s="202"/>
      <c r="G519" s="4"/>
      <c r="H519" s="4"/>
    </row>
    <row r="520" spans="1:8" x14ac:dyDescent="0.2">
      <c r="A520" s="4"/>
      <c r="B520" s="213"/>
      <c r="C520" s="11"/>
      <c r="D520" s="11"/>
      <c r="E520" s="11"/>
      <c r="F520" s="202"/>
      <c r="G520" s="4"/>
      <c r="H520" s="4"/>
    </row>
    <row r="521" spans="1:8" x14ac:dyDescent="0.2">
      <c r="A521" s="4"/>
      <c r="B521" s="213"/>
      <c r="C521" s="11"/>
      <c r="D521" s="11"/>
      <c r="E521" s="11"/>
      <c r="F521" s="202"/>
      <c r="G521" s="4"/>
      <c r="H521" s="4"/>
    </row>
    <row r="522" spans="1:8" x14ac:dyDescent="0.2">
      <c r="A522" s="4"/>
      <c r="B522" s="213"/>
      <c r="C522" s="11"/>
      <c r="D522" s="11"/>
      <c r="E522" s="11"/>
      <c r="F522" s="202"/>
      <c r="G522" s="4"/>
      <c r="H522" s="4"/>
    </row>
    <row r="523" spans="1:8" x14ac:dyDescent="0.2">
      <c r="A523" s="4"/>
      <c r="B523" s="213"/>
      <c r="C523" s="11"/>
      <c r="D523" s="11"/>
      <c r="E523" s="11"/>
      <c r="F523" s="202"/>
      <c r="G523" s="4"/>
      <c r="H523" s="4"/>
    </row>
    <row r="524" spans="1:8" x14ac:dyDescent="0.2">
      <c r="A524" s="4"/>
      <c r="B524" s="213"/>
      <c r="C524" s="11"/>
      <c r="D524" s="11"/>
      <c r="E524" s="11"/>
      <c r="F524" s="202"/>
      <c r="G524" s="4"/>
      <c r="H524" s="4"/>
    </row>
    <row r="525" spans="1:8" x14ac:dyDescent="0.2">
      <c r="A525" s="4"/>
      <c r="B525" s="213"/>
      <c r="C525" s="11"/>
      <c r="D525" s="11"/>
      <c r="E525" s="11"/>
      <c r="F525" s="202"/>
      <c r="G525" s="4"/>
      <c r="H525" s="4"/>
    </row>
    <row r="526" spans="1:8" x14ac:dyDescent="0.2">
      <c r="A526" s="4"/>
      <c r="B526" s="213"/>
      <c r="C526" s="11"/>
      <c r="D526" s="11"/>
      <c r="E526" s="11"/>
      <c r="F526" s="202"/>
      <c r="G526" s="4"/>
      <c r="H526" s="4"/>
    </row>
    <row r="527" spans="1:8" x14ac:dyDescent="0.2">
      <c r="A527" s="4"/>
      <c r="B527" s="213"/>
      <c r="C527" s="11"/>
      <c r="D527" s="11"/>
      <c r="E527" s="11"/>
      <c r="F527" s="202"/>
      <c r="G527" s="4"/>
      <c r="H527" s="4"/>
    </row>
    <row r="528" spans="1:8" x14ac:dyDescent="0.2">
      <c r="A528" s="4"/>
      <c r="B528" s="213"/>
      <c r="C528" s="11"/>
      <c r="D528" s="11"/>
      <c r="E528" s="11"/>
      <c r="F528" s="202"/>
      <c r="G528" s="4"/>
      <c r="H528" s="4"/>
    </row>
    <row r="529" spans="1:8" x14ac:dyDescent="0.2">
      <c r="A529" s="4"/>
      <c r="B529" s="213"/>
      <c r="C529" s="11"/>
      <c r="D529" s="11"/>
      <c r="E529" s="11"/>
      <c r="F529" s="202"/>
      <c r="G529" s="4"/>
      <c r="H529" s="4"/>
    </row>
    <row r="530" spans="1:8" x14ac:dyDescent="0.2">
      <c r="A530" s="4"/>
      <c r="B530" s="213" t="s">
        <v>23</v>
      </c>
      <c r="C530" s="11"/>
      <c r="D530" s="11"/>
      <c r="E530" s="11"/>
      <c r="F530" s="202"/>
      <c r="G530" s="4"/>
      <c r="H530" s="4"/>
    </row>
    <row r="531" spans="1:8" x14ac:dyDescent="0.2">
      <c r="A531" s="4"/>
      <c r="B531" s="17"/>
      <c r="C531" s="11"/>
      <c r="D531" s="11"/>
      <c r="E531" s="11"/>
      <c r="F531" s="202"/>
      <c r="G531" s="4"/>
      <c r="H531" s="4"/>
    </row>
    <row r="532" spans="1:8" x14ac:dyDescent="0.2">
      <c r="A532" s="4"/>
      <c r="B532" s="17"/>
      <c r="C532" s="11"/>
      <c r="D532" s="11"/>
      <c r="E532" s="11"/>
      <c r="F532" s="202"/>
      <c r="G532" s="4"/>
      <c r="H532" s="4"/>
    </row>
    <row r="533" spans="1:8" x14ac:dyDescent="0.2">
      <c r="A533" s="4"/>
      <c r="B533" s="17"/>
      <c r="C533" s="11"/>
      <c r="D533" s="11"/>
      <c r="E533" s="11"/>
      <c r="F533" s="202"/>
      <c r="G533" s="4"/>
      <c r="H533" s="4"/>
    </row>
    <row r="534" spans="1:8" x14ac:dyDescent="0.2">
      <c r="A534" s="4"/>
      <c r="B534" s="17"/>
      <c r="C534" s="11"/>
      <c r="D534" s="11"/>
      <c r="E534" s="11"/>
      <c r="F534" s="202"/>
      <c r="G534" s="4"/>
      <c r="H534" s="4"/>
    </row>
    <row r="535" spans="1:8" x14ac:dyDescent="0.2">
      <c r="A535" s="4"/>
      <c r="B535" s="17"/>
      <c r="C535" s="11"/>
      <c r="D535" s="11"/>
      <c r="E535" s="11"/>
      <c r="F535" s="202"/>
      <c r="G535" s="4"/>
      <c r="H535" s="4"/>
    </row>
    <row r="536" spans="1:8" x14ac:dyDescent="0.2">
      <c r="A536" s="4"/>
      <c r="B536" s="17"/>
      <c r="C536" s="11"/>
      <c r="D536" s="11"/>
      <c r="E536" s="11"/>
      <c r="F536" s="202"/>
      <c r="G536" s="4"/>
      <c r="H536" s="4"/>
    </row>
    <row r="537" spans="1:8" x14ac:dyDescent="0.2">
      <c r="A537" s="4"/>
      <c r="B537" s="17"/>
      <c r="C537" s="11"/>
      <c r="D537" s="11"/>
      <c r="E537" s="11"/>
      <c r="F537" s="202"/>
      <c r="G537" s="4"/>
      <c r="H537" s="4"/>
    </row>
    <row r="538" spans="1:8" x14ac:dyDescent="0.2">
      <c r="A538" s="4"/>
      <c r="B538" s="17"/>
      <c r="C538" s="11"/>
      <c r="D538" s="11"/>
      <c r="E538" s="11"/>
      <c r="F538" s="202"/>
      <c r="G538" s="4"/>
      <c r="H538" s="4"/>
    </row>
    <row r="539" spans="1:8" x14ac:dyDescent="0.2">
      <c r="A539" s="4"/>
      <c r="B539" s="17"/>
      <c r="C539" s="11"/>
      <c r="D539" s="11"/>
      <c r="E539" s="11"/>
      <c r="F539" s="202"/>
      <c r="G539" s="4"/>
      <c r="H539" s="4"/>
    </row>
    <row r="540" spans="1:8" x14ac:dyDescent="0.2">
      <c r="A540" s="4"/>
      <c r="B540" s="17"/>
      <c r="C540" s="11"/>
      <c r="D540" s="11"/>
      <c r="E540" s="11"/>
      <c r="F540" s="202"/>
      <c r="G540" s="4"/>
      <c r="H540" s="4"/>
    </row>
    <row r="541" spans="1:8" x14ac:dyDescent="0.2">
      <c r="A541" s="4"/>
      <c r="B541" s="17"/>
      <c r="C541" s="11"/>
      <c r="D541" s="11"/>
      <c r="E541" s="11"/>
      <c r="F541" s="202"/>
      <c r="G541" s="4"/>
      <c r="H541" s="4"/>
    </row>
    <row r="542" spans="1:8" x14ac:dyDescent="0.2">
      <c r="A542" s="4"/>
      <c r="B542" s="17"/>
      <c r="C542" s="11"/>
      <c r="D542" s="11"/>
      <c r="E542" s="11"/>
      <c r="F542" s="202"/>
      <c r="G542" s="4"/>
      <c r="H542" s="4"/>
    </row>
    <row r="543" spans="1:8" x14ac:dyDescent="0.2">
      <c r="A543" s="4"/>
      <c r="B543" s="206" t="s">
        <v>418</v>
      </c>
      <c r="C543" s="206"/>
      <c r="D543" s="206"/>
      <c r="E543" s="206"/>
      <c r="F543" s="206"/>
      <c r="G543" s="206"/>
      <c r="H543" s="4"/>
    </row>
    <row r="544" spans="1:8" x14ac:dyDescent="0.2">
      <c r="A544" s="4"/>
      <c r="B544" s="213" t="s">
        <v>419</v>
      </c>
      <c r="C544" s="11"/>
      <c r="D544" s="11"/>
      <c r="E544" s="11"/>
      <c r="F544" s="202"/>
      <c r="G544" s="4"/>
      <c r="H544" s="4"/>
    </row>
    <row r="545" spans="1:8" x14ac:dyDescent="0.2">
      <c r="A545" s="4"/>
      <c r="B545" s="210" t="s">
        <v>420</v>
      </c>
      <c r="C545" s="11"/>
      <c r="D545" s="11"/>
      <c r="E545" s="11"/>
      <c r="F545" s="202"/>
      <c r="G545" s="4"/>
      <c r="H545" s="4"/>
    </row>
    <row r="546" spans="1:8" x14ac:dyDescent="0.2">
      <c r="A546" s="4"/>
      <c r="B546" s="211" t="s">
        <v>421</v>
      </c>
      <c r="C546" s="211"/>
      <c r="D546" s="211"/>
      <c r="E546" s="211"/>
      <c r="F546" s="211"/>
      <c r="G546" s="4"/>
      <c r="H546" s="4"/>
    </row>
    <row r="547" spans="1:8" x14ac:dyDescent="0.2">
      <c r="A547" s="4"/>
      <c r="B547" s="206" t="s">
        <v>422</v>
      </c>
      <c r="C547" s="206"/>
      <c r="D547" s="206"/>
      <c r="E547" s="206"/>
      <c r="F547" s="206"/>
      <c r="G547" s="4"/>
      <c r="H547" s="4"/>
    </row>
    <row r="548" spans="1:8" ht="21" customHeight="1" x14ac:dyDescent="0.2">
      <c r="A548" s="4"/>
      <c r="B548" s="207" t="s">
        <v>423</v>
      </c>
      <c r="C548" s="207"/>
      <c r="D548" s="207"/>
      <c r="E548" s="207"/>
      <c r="F548" s="207"/>
      <c r="G548" s="207"/>
      <c r="H548" s="4"/>
    </row>
    <row r="549" spans="1:8" ht="44.25" customHeight="1" x14ac:dyDescent="0.2">
      <c r="A549" s="4"/>
      <c r="B549" s="214" t="s">
        <v>424</v>
      </c>
      <c r="C549" s="214"/>
      <c r="D549" s="214"/>
      <c r="E549" s="214"/>
      <c r="F549" s="214"/>
      <c r="G549" s="214"/>
      <c r="H549" s="4"/>
    </row>
    <row r="550" spans="1:8" x14ac:dyDescent="0.2">
      <c r="A550" s="4"/>
      <c r="B550" s="206" t="s">
        <v>425</v>
      </c>
      <c r="C550" s="206"/>
      <c r="D550" s="206"/>
      <c r="E550" s="206"/>
      <c r="F550" s="206"/>
      <c r="G550" s="4"/>
      <c r="H550" s="4"/>
    </row>
    <row r="551" spans="1:8" ht="27.75" customHeight="1" x14ac:dyDescent="0.2">
      <c r="A551" s="4"/>
      <c r="B551" s="207" t="s">
        <v>426</v>
      </c>
      <c r="C551" s="207"/>
      <c r="D551" s="207"/>
      <c r="E551" s="207"/>
      <c r="F551" s="207"/>
      <c r="G551" s="207"/>
      <c r="H551" s="4"/>
    </row>
    <row r="552" spans="1:8" x14ac:dyDescent="0.2">
      <c r="A552" s="4"/>
      <c r="B552" s="206" t="s">
        <v>427</v>
      </c>
      <c r="C552" s="206"/>
      <c r="D552" s="206"/>
      <c r="E552" s="206"/>
      <c r="F552" s="206"/>
      <c r="G552" s="4"/>
      <c r="H552" s="4"/>
    </row>
    <row r="553" spans="1:8" x14ac:dyDescent="0.2">
      <c r="A553" s="4"/>
      <c r="B553" s="206" t="s">
        <v>419</v>
      </c>
      <c r="C553" s="206"/>
      <c r="D553" s="206"/>
      <c r="E553" s="206"/>
      <c r="F553" s="206"/>
      <c r="G553" s="4"/>
      <c r="H553" s="4"/>
    </row>
    <row r="554" spans="1:8" x14ac:dyDescent="0.2">
      <c r="A554" s="4"/>
      <c r="B554" s="206" t="s">
        <v>428</v>
      </c>
      <c r="C554" s="206"/>
      <c r="D554" s="206"/>
      <c r="E554" s="206"/>
      <c r="F554" s="206"/>
      <c r="G554" s="4"/>
      <c r="H554" s="4"/>
    </row>
    <row r="555" spans="1:8" x14ac:dyDescent="0.2">
      <c r="A555" s="4"/>
      <c r="B555" s="206" t="s">
        <v>429</v>
      </c>
      <c r="C555" s="206"/>
      <c r="D555" s="206"/>
      <c r="E555" s="206"/>
      <c r="F555" s="206"/>
      <c r="G555" s="4"/>
      <c r="H555" s="4"/>
    </row>
    <row r="556" spans="1:8" x14ac:dyDescent="0.2">
      <c r="A556" s="4"/>
      <c r="B556" s="206" t="s">
        <v>430</v>
      </c>
      <c r="C556" s="206"/>
      <c r="D556" s="206"/>
      <c r="E556" s="206"/>
      <c r="F556" s="206"/>
      <c r="G556" s="4"/>
      <c r="H556" s="4"/>
    </row>
    <row r="557" spans="1:8" x14ac:dyDescent="0.2">
      <c r="A557" s="4"/>
      <c r="B557" s="206" t="s">
        <v>431</v>
      </c>
      <c r="C557" s="206"/>
      <c r="D557" s="206"/>
      <c r="E557" s="206"/>
      <c r="F557" s="206"/>
      <c r="G557" s="4"/>
      <c r="H557" s="4"/>
    </row>
    <row r="558" spans="1:8" x14ac:dyDescent="0.2">
      <c r="A558" s="4"/>
      <c r="B558" s="206" t="s">
        <v>432</v>
      </c>
      <c r="C558" s="206"/>
      <c r="D558" s="206"/>
      <c r="E558" s="206"/>
      <c r="F558" s="206"/>
      <c r="G558" s="4"/>
      <c r="H558" s="4"/>
    </row>
    <row r="559" spans="1:8" x14ac:dyDescent="0.2">
      <c r="A559" s="4"/>
      <c r="B559" s="210" t="s">
        <v>433</v>
      </c>
      <c r="C559" s="11"/>
      <c r="D559" s="11"/>
      <c r="E559" s="11"/>
      <c r="F559" s="202"/>
      <c r="G559" s="4"/>
      <c r="H559" s="4"/>
    </row>
    <row r="560" spans="1:8" x14ac:dyDescent="0.2">
      <c r="A560" s="4"/>
      <c r="B560" s="213" t="s">
        <v>434</v>
      </c>
      <c r="C560" s="11"/>
      <c r="D560" s="11"/>
      <c r="E560" s="11"/>
      <c r="F560" s="202"/>
      <c r="G560" s="4"/>
      <c r="H560" s="4"/>
    </row>
    <row r="561" spans="1:8" x14ac:dyDescent="0.2">
      <c r="A561" s="4"/>
      <c r="B561" s="206" t="s">
        <v>435</v>
      </c>
      <c r="C561" s="206"/>
      <c r="D561" s="206"/>
      <c r="E561" s="11"/>
      <c r="F561" s="202"/>
      <c r="G561" s="4"/>
      <c r="H561" s="4"/>
    </row>
    <row r="562" spans="1:8" x14ac:dyDescent="0.2">
      <c r="A562" s="4"/>
      <c r="B562" s="213" t="s">
        <v>419</v>
      </c>
      <c r="C562" s="11"/>
      <c r="D562" s="11"/>
      <c r="E562" s="11"/>
      <c r="F562" s="202"/>
      <c r="G562" s="4"/>
      <c r="H562" s="4"/>
    </row>
    <row r="563" spans="1:8" x14ac:dyDescent="0.2">
      <c r="A563" s="4"/>
      <c r="B563" s="206" t="s">
        <v>436</v>
      </c>
      <c r="C563" s="206"/>
      <c r="D563" s="206"/>
      <c r="E563" s="11"/>
      <c r="F563" s="202"/>
      <c r="G563" s="4"/>
      <c r="H563" s="4"/>
    </row>
    <row r="564" spans="1:8" x14ac:dyDescent="0.2">
      <c r="A564" s="4"/>
      <c r="B564" s="213" t="s">
        <v>419</v>
      </c>
      <c r="C564" s="11"/>
      <c r="D564" s="11"/>
      <c r="E564" s="11"/>
      <c r="F564" s="202"/>
      <c r="G564" s="4"/>
      <c r="H564" s="4"/>
    </row>
    <row r="565" spans="1:8" x14ac:dyDescent="0.2">
      <c r="A565" s="4"/>
      <c r="B565" s="213" t="s">
        <v>437</v>
      </c>
      <c r="C565" s="11"/>
      <c r="D565" s="11"/>
      <c r="E565" s="11"/>
      <c r="F565" s="202"/>
      <c r="G565" s="4"/>
      <c r="H565" s="4"/>
    </row>
    <row r="566" spans="1:8" x14ac:dyDescent="0.2">
      <c r="A566" s="4"/>
      <c r="B566" s="213" t="s">
        <v>419</v>
      </c>
      <c r="C566" s="11"/>
      <c r="D566" s="11"/>
      <c r="E566" s="11"/>
      <c r="F566" s="202"/>
      <c r="G566" s="4"/>
      <c r="H566" s="4"/>
    </row>
    <row r="567" spans="1:8" x14ac:dyDescent="0.2">
      <c r="A567" s="4"/>
      <c r="B567" s="213" t="s">
        <v>438</v>
      </c>
      <c r="C567" s="11"/>
      <c r="D567" s="11"/>
      <c r="E567" s="11"/>
      <c r="F567" s="202"/>
      <c r="G567" s="4"/>
      <c r="H567" s="4"/>
    </row>
    <row r="568" spans="1:8" x14ac:dyDescent="0.2">
      <c r="A568" s="4"/>
      <c r="B568" s="213" t="s">
        <v>439</v>
      </c>
      <c r="C568" s="11"/>
      <c r="D568" s="11"/>
      <c r="E568" s="11"/>
      <c r="F568" s="202"/>
      <c r="G568" s="4"/>
      <c r="H568" s="4"/>
    </row>
    <row r="569" spans="1:8" x14ac:dyDescent="0.2">
      <c r="A569" s="4"/>
      <c r="B569" s="213" t="s">
        <v>419</v>
      </c>
      <c r="C569" s="11"/>
      <c r="D569" s="11"/>
      <c r="E569" s="11"/>
      <c r="F569" s="202"/>
      <c r="G569" s="4"/>
      <c r="H569" s="4"/>
    </row>
    <row r="570" spans="1:8" x14ac:dyDescent="0.2">
      <c r="A570" s="4"/>
      <c r="B570" s="213" t="s">
        <v>440</v>
      </c>
      <c r="C570" s="11"/>
      <c r="D570" s="11"/>
      <c r="E570" s="11"/>
      <c r="F570" s="202"/>
      <c r="G570" s="4"/>
      <c r="H570" s="4"/>
    </row>
    <row r="571" spans="1:8" x14ac:dyDescent="0.2">
      <c r="A571" s="4"/>
      <c r="B571" s="213" t="s">
        <v>419</v>
      </c>
      <c r="C571" s="11"/>
      <c r="D571" s="11"/>
      <c r="E571" s="11"/>
      <c r="F571" s="202"/>
      <c r="G571" s="4"/>
      <c r="H571" s="4"/>
    </row>
    <row r="572" spans="1:8" ht="12.75" customHeight="1" x14ac:dyDescent="0.2">
      <c r="A572" s="4"/>
      <c r="B572" s="207" t="s">
        <v>441</v>
      </c>
      <c r="C572" s="207"/>
      <c r="D572" s="207"/>
      <c r="E572" s="207"/>
      <c r="F572" s="207"/>
      <c r="G572" s="207"/>
      <c r="H572" s="4"/>
    </row>
    <row r="573" spans="1:8" ht="12.75" customHeight="1" x14ac:dyDescent="0.2">
      <c r="A573" s="4"/>
      <c r="B573" s="207" t="s">
        <v>442</v>
      </c>
      <c r="C573" s="207"/>
      <c r="D573" s="207"/>
      <c r="E573" s="207"/>
      <c r="F573" s="207"/>
      <c r="G573" s="207"/>
      <c r="H573" s="4"/>
    </row>
    <row r="574" spans="1:8" x14ac:dyDescent="0.2">
      <c r="A574" s="4"/>
      <c r="B574" s="207"/>
      <c r="C574" s="207"/>
      <c r="D574" s="207"/>
      <c r="E574" s="207"/>
      <c r="F574" s="207"/>
      <c r="G574" s="207"/>
      <c r="H574" s="4"/>
    </row>
    <row r="575" spans="1:8" x14ac:dyDescent="0.2">
      <c r="A575" s="4"/>
      <c r="B575" s="213" t="s">
        <v>443</v>
      </c>
      <c r="C575" s="11"/>
      <c r="D575" s="11"/>
      <c r="E575" s="11"/>
      <c r="F575" s="202"/>
      <c r="G575" s="4"/>
      <c r="H575" s="4"/>
    </row>
    <row r="576" spans="1:8" x14ac:dyDescent="0.2">
      <c r="A576" s="4"/>
      <c r="B576" s="213" t="s">
        <v>444</v>
      </c>
      <c r="C576" s="11"/>
      <c r="D576" s="11"/>
      <c r="E576" s="11"/>
      <c r="F576" s="202"/>
      <c r="G576" s="4"/>
      <c r="H576" s="4"/>
    </row>
    <row r="577" spans="1:8" x14ac:dyDescent="0.2">
      <c r="A577" s="4"/>
      <c r="B577" s="210" t="s">
        <v>445</v>
      </c>
      <c r="C577" s="11"/>
      <c r="D577" s="11"/>
      <c r="E577" s="11"/>
      <c r="F577" s="202"/>
      <c r="G577" s="4"/>
      <c r="H577" s="4"/>
    </row>
    <row r="578" spans="1:8" x14ac:dyDescent="0.2">
      <c r="A578" s="4"/>
      <c r="B578" s="213" t="s">
        <v>446</v>
      </c>
      <c r="C578" s="11"/>
      <c r="D578" s="11"/>
      <c r="E578" s="11"/>
      <c r="F578" s="202"/>
      <c r="G578" s="4"/>
      <c r="H578" s="4"/>
    </row>
    <row r="579" spans="1:8" x14ac:dyDescent="0.2">
      <c r="A579" s="4"/>
      <c r="B579" s="213" t="s">
        <v>447</v>
      </c>
      <c r="C579" s="11"/>
      <c r="D579" s="11"/>
      <c r="E579" s="11"/>
      <c r="F579" s="202"/>
      <c r="G579" s="4"/>
      <c r="H579" s="4"/>
    </row>
    <row r="580" spans="1:8" x14ac:dyDescent="0.2">
      <c r="A580" s="4"/>
      <c r="B580" s="213" t="s">
        <v>448</v>
      </c>
      <c r="C580" s="11"/>
      <c r="D580" s="11"/>
      <c r="E580" s="11"/>
      <c r="F580" s="202"/>
      <c r="G580" s="4"/>
      <c r="H580" s="4"/>
    </row>
    <row r="581" spans="1:8" x14ac:dyDescent="0.2">
      <c r="A581" s="4"/>
      <c r="B581" s="213" t="s">
        <v>419</v>
      </c>
      <c r="C581" s="11"/>
      <c r="D581" s="11"/>
      <c r="E581" s="11"/>
      <c r="F581" s="202"/>
      <c r="G581" s="4"/>
      <c r="H581" s="4"/>
    </row>
    <row r="582" spans="1:8" x14ac:dyDescent="0.2">
      <c r="A582" s="4"/>
      <c r="B582" s="213" t="s">
        <v>449</v>
      </c>
      <c r="C582" s="11"/>
      <c r="D582" s="11"/>
      <c r="E582" s="11"/>
      <c r="F582" s="202"/>
      <c r="G582" s="4"/>
      <c r="H582" s="4"/>
    </row>
    <row r="583" spans="1:8" x14ac:dyDescent="0.2">
      <c r="A583" s="4"/>
      <c r="B583" s="213" t="s">
        <v>419</v>
      </c>
      <c r="C583" s="11"/>
      <c r="D583" s="11"/>
      <c r="E583" s="11"/>
      <c r="F583" s="202"/>
      <c r="G583" s="4"/>
      <c r="H583" s="4"/>
    </row>
    <row r="584" spans="1:8" x14ac:dyDescent="0.2">
      <c r="A584" s="4"/>
      <c r="B584" s="213" t="s">
        <v>450</v>
      </c>
      <c r="C584" s="11"/>
      <c r="D584" s="11"/>
      <c r="E584" s="11"/>
      <c r="F584" s="202"/>
      <c r="G584" s="4"/>
      <c r="H584" s="4"/>
    </row>
    <row r="585" spans="1:8" x14ac:dyDescent="0.2">
      <c r="A585" s="4"/>
      <c r="B585" s="213" t="s">
        <v>419</v>
      </c>
      <c r="C585" s="11"/>
      <c r="D585" s="11"/>
      <c r="E585" s="11"/>
      <c r="F585" s="202"/>
      <c r="G585" s="4"/>
      <c r="H585" s="4"/>
    </row>
    <row r="586" spans="1:8" x14ac:dyDescent="0.2">
      <c r="A586" s="4"/>
      <c r="B586" s="213" t="s">
        <v>451</v>
      </c>
      <c r="C586" s="11"/>
      <c r="D586" s="11"/>
      <c r="E586" s="11"/>
      <c r="F586" s="202"/>
      <c r="G586" s="4"/>
      <c r="H586" s="4"/>
    </row>
    <row r="587" spans="1:8" x14ac:dyDescent="0.2">
      <c r="A587" s="4"/>
      <c r="B587" s="213" t="s">
        <v>419</v>
      </c>
      <c r="C587" s="11"/>
      <c r="D587" s="11"/>
      <c r="E587" s="11"/>
      <c r="F587" s="202"/>
      <c r="G587" s="4"/>
      <c r="H587" s="4"/>
    </row>
    <row r="588" spans="1:8" x14ac:dyDescent="0.2">
      <c r="A588" s="4"/>
      <c r="B588" s="206" t="s">
        <v>452</v>
      </c>
      <c r="C588" s="206"/>
      <c r="D588" s="206"/>
      <c r="E588" s="11"/>
      <c r="F588" s="202"/>
      <c r="G588" s="4"/>
      <c r="H588" s="4"/>
    </row>
    <row r="589" spans="1:8" x14ac:dyDescent="0.2">
      <c r="A589" s="4"/>
      <c r="B589" s="206" t="s">
        <v>453</v>
      </c>
      <c r="C589" s="206"/>
      <c r="D589" s="206"/>
      <c r="E589" s="11"/>
      <c r="F589" s="202"/>
      <c r="G589" s="4"/>
      <c r="H589" s="4"/>
    </row>
    <row r="590" spans="1:8" x14ac:dyDescent="0.2">
      <c r="A590" s="4"/>
      <c r="B590" s="210" t="s">
        <v>454</v>
      </c>
      <c r="C590" s="11"/>
      <c r="D590" s="11"/>
      <c r="E590" s="11"/>
      <c r="F590" s="202"/>
      <c r="G590" s="4"/>
      <c r="H590" s="4"/>
    </row>
    <row r="591" spans="1:8" x14ac:dyDescent="0.2">
      <c r="A591" s="4"/>
      <c r="B591" s="211" t="s">
        <v>455</v>
      </c>
      <c r="C591" s="211"/>
      <c r="D591" s="211"/>
      <c r="E591" s="211"/>
      <c r="F591" s="202"/>
      <c r="G591" s="4"/>
      <c r="H591" s="4"/>
    </row>
    <row r="592" spans="1:8" x14ac:dyDescent="0.2">
      <c r="A592" s="4"/>
      <c r="B592" s="211" t="s">
        <v>456</v>
      </c>
      <c r="C592" s="211"/>
      <c r="D592" s="211"/>
      <c r="E592" s="211"/>
      <c r="F592" s="202"/>
      <c r="G592" s="4"/>
      <c r="H592" s="4"/>
    </row>
    <row r="593" spans="1:8" x14ac:dyDescent="0.2">
      <c r="A593" s="4"/>
      <c r="B593" s="211" t="s">
        <v>457</v>
      </c>
      <c r="C593" s="211"/>
      <c r="D593" s="211"/>
      <c r="E593" s="211"/>
      <c r="F593" s="202"/>
      <c r="G593" s="4"/>
      <c r="H593" s="4"/>
    </row>
    <row r="594" spans="1:8" x14ac:dyDescent="0.2">
      <c r="A594" s="4"/>
      <c r="B594" s="211" t="s">
        <v>458</v>
      </c>
      <c r="C594" s="211"/>
      <c r="D594" s="211"/>
      <c r="E594" s="211"/>
      <c r="F594" s="202"/>
      <c r="G594" s="4"/>
      <c r="H594" s="4"/>
    </row>
    <row r="595" spans="1:8" x14ac:dyDescent="0.2">
      <c r="A595" s="4"/>
      <c r="B595" s="213" t="s">
        <v>459</v>
      </c>
      <c r="C595" s="11"/>
      <c r="D595" s="11"/>
      <c r="E595" s="11"/>
      <c r="F595" s="202"/>
      <c r="G595" s="4"/>
      <c r="H595" s="4"/>
    </row>
    <row r="596" spans="1:8" x14ac:dyDescent="0.2">
      <c r="A596" s="4"/>
      <c r="B596" s="213" t="s">
        <v>419</v>
      </c>
      <c r="C596" s="11"/>
      <c r="D596" s="11"/>
      <c r="E596" s="11"/>
      <c r="F596" s="202"/>
      <c r="G596" s="4"/>
      <c r="H596" s="4"/>
    </row>
    <row r="597" spans="1:8" x14ac:dyDescent="0.2">
      <c r="A597" s="4"/>
      <c r="B597" s="213" t="s">
        <v>460</v>
      </c>
      <c r="C597" s="11"/>
      <c r="D597" s="11"/>
      <c r="E597" s="11"/>
      <c r="F597" s="202"/>
      <c r="G597" s="4"/>
      <c r="H597" s="4"/>
    </row>
    <row r="598" spans="1:8" x14ac:dyDescent="0.2">
      <c r="A598" s="4"/>
      <c r="B598" s="213" t="s">
        <v>419</v>
      </c>
      <c r="C598" s="11"/>
      <c r="D598" s="11"/>
      <c r="E598" s="11"/>
      <c r="F598" s="202"/>
      <c r="G598" s="4"/>
      <c r="H598" s="4"/>
    </row>
    <row r="599" spans="1:8" ht="27" customHeight="1" x14ac:dyDescent="0.2">
      <c r="A599" s="4"/>
      <c r="B599" s="207" t="s">
        <v>461</v>
      </c>
      <c r="C599" s="207"/>
      <c r="D599" s="207"/>
      <c r="E599" s="207"/>
      <c r="F599" s="207"/>
      <c r="G599" s="207"/>
      <c r="H599" s="4"/>
    </row>
    <row r="600" spans="1:8" x14ac:dyDescent="0.2">
      <c r="A600" s="4"/>
      <c r="B600" s="213" t="s">
        <v>419</v>
      </c>
      <c r="C600" s="11"/>
      <c r="D600" s="11"/>
      <c r="E600" s="11"/>
      <c r="F600" s="202"/>
      <c r="G600" s="4"/>
      <c r="H600" s="4"/>
    </row>
    <row r="601" spans="1:8" x14ac:dyDescent="0.2">
      <c r="A601" s="4"/>
      <c r="B601" s="206" t="s">
        <v>462</v>
      </c>
      <c r="C601" s="206"/>
      <c r="D601" s="206"/>
      <c r="E601" s="206"/>
      <c r="F601" s="206"/>
      <c r="G601" s="4"/>
      <c r="H601" s="4"/>
    </row>
    <row r="602" spans="1:8" x14ac:dyDescent="0.2">
      <c r="A602" s="4"/>
      <c r="B602" s="213" t="s">
        <v>419</v>
      </c>
      <c r="C602" s="11"/>
      <c r="D602" s="11"/>
      <c r="E602" s="11"/>
      <c r="F602" s="202"/>
      <c r="G602" s="4"/>
      <c r="H602" s="4"/>
    </row>
    <row r="603" spans="1:8" x14ac:dyDescent="0.2">
      <c r="A603" s="4"/>
      <c r="B603" s="206" t="s">
        <v>463</v>
      </c>
      <c r="C603" s="206"/>
      <c r="D603" s="206"/>
      <c r="E603" s="11"/>
      <c r="F603" s="202"/>
      <c r="G603" s="4"/>
      <c r="H603" s="4"/>
    </row>
    <row r="604" spans="1:8" x14ac:dyDescent="0.2">
      <c r="A604" s="4"/>
      <c r="B604" s="213" t="s">
        <v>419</v>
      </c>
      <c r="C604" s="11"/>
      <c r="D604" s="11"/>
      <c r="E604" s="11"/>
      <c r="F604" s="202"/>
      <c r="G604" s="4"/>
      <c r="H604" s="4"/>
    </row>
    <row r="605" spans="1:8" x14ac:dyDescent="0.2">
      <c r="A605" s="4"/>
      <c r="B605" s="211" t="s">
        <v>464</v>
      </c>
      <c r="C605" s="211"/>
      <c r="D605" s="211"/>
      <c r="E605" s="211"/>
      <c r="F605" s="202"/>
      <c r="G605" s="4"/>
      <c r="H605" s="4"/>
    </row>
    <row r="606" spans="1:8" x14ac:dyDescent="0.2">
      <c r="A606" s="4"/>
      <c r="B606" s="213" t="s">
        <v>465</v>
      </c>
      <c r="C606" s="11"/>
      <c r="D606" s="11"/>
      <c r="E606" s="11"/>
      <c r="F606" s="202"/>
      <c r="G606" s="4"/>
      <c r="H606" s="4"/>
    </row>
    <row r="607" spans="1:8" x14ac:dyDescent="0.2">
      <c r="A607" s="4"/>
      <c r="B607" s="213" t="s">
        <v>419</v>
      </c>
      <c r="C607" s="11"/>
      <c r="D607" s="11"/>
      <c r="E607" s="11"/>
      <c r="F607" s="202"/>
      <c r="G607" s="4"/>
      <c r="H607" s="4"/>
    </row>
    <row r="608" spans="1:8" x14ac:dyDescent="0.2">
      <c r="A608" s="4"/>
      <c r="B608" s="206" t="s">
        <v>466</v>
      </c>
      <c r="C608" s="206"/>
      <c r="D608" s="206"/>
      <c r="E608" s="206"/>
      <c r="F608" s="206"/>
      <c r="G608" s="4"/>
      <c r="H608" s="4"/>
    </row>
    <row r="609" spans="1:8" x14ac:dyDescent="0.2">
      <c r="A609" s="4"/>
      <c r="B609" s="213" t="s">
        <v>467</v>
      </c>
      <c r="C609" s="11"/>
      <c r="D609" s="11"/>
      <c r="E609" s="11"/>
      <c r="F609" s="202"/>
      <c r="G609" s="4"/>
      <c r="H609" s="4"/>
    </row>
    <row r="610" spans="1:8" x14ac:dyDescent="0.2">
      <c r="A610" s="4"/>
      <c r="B610" s="213" t="s">
        <v>419</v>
      </c>
      <c r="C610" s="11"/>
      <c r="D610" s="11"/>
      <c r="E610" s="11"/>
      <c r="F610" s="202"/>
      <c r="G610" s="4"/>
      <c r="H610" s="4"/>
    </row>
    <row r="611" spans="1:8" x14ac:dyDescent="0.2">
      <c r="A611" s="4"/>
      <c r="B611" s="213" t="s">
        <v>468</v>
      </c>
      <c r="C611" s="11"/>
      <c r="D611" s="11"/>
      <c r="E611" s="11"/>
      <c r="F611" s="202"/>
      <c r="G611" s="4"/>
      <c r="H611" s="4"/>
    </row>
    <row r="612" spans="1:8" x14ac:dyDescent="0.2">
      <c r="A612" s="4"/>
      <c r="B612" s="213" t="s">
        <v>419</v>
      </c>
      <c r="C612" s="11"/>
      <c r="D612" s="11"/>
      <c r="E612" s="11"/>
      <c r="F612" s="202"/>
      <c r="G612" s="4"/>
      <c r="H612" s="4"/>
    </row>
    <row r="613" spans="1:8" x14ac:dyDescent="0.2">
      <c r="A613" s="4"/>
      <c r="B613" s="206" t="s">
        <v>469</v>
      </c>
      <c r="C613" s="206"/>
      <c r="D613" s="206"/>
      <c r="E613" s="206"/>
      <c r="F613" s="206"/>
      <c r="G613" s="4"/>
      <c r="H613" s="4"/>
    </row>
    <row r="614" spans="1:8" x14ac:dyDescent="0.2">
      <c r="A614" s="4"/>
      <c r="B614" s="210" t="s">
        <v>470</v>
      </c>
      <c r="C614" s="11"/>
      <c r="D614" s="11"/>
      <c r="E614" s="11"/>
      <c r="F614" s="202"/>
      <c r="G614" s="4"/>
      <c r="H614" s="4"/>
    </row>
    <row r="615" spans="1:8" x14ac:dyDescent="0.2">
      <c r="A615" s="4"/>
      <c r="B615" s="213" t="s">
        <v>471</v>
      </c>
      <c r="C615" s="11"/>
      <c r="D615" s="11"/>
      <c r="E615" s="11"/>
      <c r="F615" s="202"/>
      <c r="G615" s="4"/>
      <c r="H615" s="4"/>
    </row>
    <row r="616" spans="1:8" x14ac:dyDescent="0.2">
      <c r="A616" s="4"/>
      <c r="B616" s="206" t="s">
        <v>472</v>
      </c>
      <c r="C616" s="206"/>
      <c r="D616" s="206"/>
      <c r="E616" s="11"/>
      <c r="F616" s="202"/>
      <c r="G616" s="4"/>
      <c r="H616" s="4"/>
    </row>
    <row r="617" spans="1:8" x14ac:dyDescent="0.2">
      <c r="A617" s="4"/>
      <c r="B617" s="213" t="s">
        <v>419</v>
      </c>
      <c r="C617" s="11"/>
      <c r="D617" s="11"/>
      <c r="E617" s="11"/>
      <c r="F617" s="202"/>
      <c r="G617" s="4"/>
      <c r="H617" s="4"/>
    </row>
    <row r="618" spans="1:8" x14ac:dyDescent="0.2">
      <c r="A618" s="4"/>
      <c r="B618" s="210" t="s">
        <v>473</v>
      </c>
      <c r="C618" s="11"/>
      <c r="D618" s="11"/>
      <c r="E618" s="11"/>
      <c r="F618" s="202"/>
      <c r="G618" s="4"/>
      <c r="H618" s="4"/>
    </row>
    <row r="619" spans="1:8" ht="12.75" customHeight="1" x14ac:dyDescent="0.2">
      <c r="A619" s="4"/>
      <c r="B619" s="207" t="s">
        <v>474</v>
      </c>
      <c r="C619" s="207"/>
      <c r="D619" s="207"/>
      <c r="E619" s="207"/>
      <c r="F619" s="207"/>
      <c r="G619" s="4"/>
      <c r="H619" s="4"/>
    </row>
    <row r="620" spans="1:8" x14ac:dyDescent="0.2">
      <c r="A620" s="4"/>
      <c r="B620" s="213" t="s">
        <v>475</v>
      </c>
      <c r="C620" s="11"/>
      <c r="D620" s="11"/>
      <c r="E620" s="11"/>
      <c r="F620" s="202"/>
      <c r="G620" s="4"/>
      <c r="H620" s="4"/>
    </row>
    <row r="621" spans="1:8" x14ac:dyDescent="0.2">
      <c r="A621" s="4"/>
      <c r="B621" s="210" t="s">
        <v>476</v>
      </c>
      <c r="C621" s="11"/>
      <c r="D621" s="11"/>
      <c r="E621" s="11"/>
      <c r="F621" s="202"/>
      <c r="G621" s="4"/>
      <c r="H621" s="4"/>
    </row>
    <row r="622" spans="1:8" ht="12.75" customHeight="1" x14ac:dyDescent="0.2">
      <c r="A622" s="4"/>
      <c r="B622" s="207" t="s">
        <v>477</v>
      </c>
      <c r="C622" s="207"/>
      <c r="D622" s="207"/>
      <c r="E622" s="207"/>
      <c r="F622" s="207"/>
      <c r="G622" s="4"/>
      <c r="H622" s="4"/>
    </row>
    <row r="623" spans="1:8" ht="18.75" customHeight="1" x14ac:dyDescent="0.2">
      <c r="A623" s="4"/>
      <c r="B623" s="207" t="s">
        <v>478</v>
      </c>
      <c r="C623" s="207"/>
      <c r="D623" s="207"/>
      <c r="E623" s="207"/>
      <c r="F623" s="207"/>
      <c r="G623" s="207"/>
      <c r="H623" s="4"/>
    </row>
    <row r="624" spans="1:8" x14ac:dyDescent="0.2">
      <c r="A624" s="4"/>
      <c r="B624" s="213" t="s">
        <v>479</v>
      </c>
      <c r="C624" s="11"/>
      <c r="D624" s="11"/>
      <c r="E624" s="11"/>
      <c r="F624" s="202"/>
      <c r="G624" s="4"/>
      <c r="H624" s="4"/>
    </row>
    <row r="625" spans="1:8" x14ac:dyDescent="0.2">
      <c r="A625" s="4"/>
      <c r="B625" s="210" t="s">
        <v>480</v>
      </c>
      <c r="C625" s="11"/>
      <c r="D625" s="11"/>
      <c r="E625" s="11"/>
      <c r="F625" s="202"/>
      <c r="G625" s="4"/>
      <c r="H625" s="4"/>
    </row>
    <row r="626" spans="1:8" x14ac:dyDescent="0.2">
      <c r="A626" s="4"/>
      <c r="B626" s="207" t="s">
        <v>481</v>
      </c>
      <c r="C626" s="207"/>
      <c r="D626" s="207"/>
      <c r="E626" s="11"/>
      <c r="F626" s="202"/>
      <c r="G626" s="4"/>
      <c r="H626" s="4"/>
    </row>
    <row r="627" spans="1:8" x14ac:dyDescent="0.2">
      <c r="A627" s="4"/>
      <c r="B627" s="210" t="s">
        <v>482</v>
      </c>
      <c r="C627" s="11"/>
      <c r="D627" s="11"/>
      <c r="E627" s="11"/>
      <c r="F627" s="202"/>
      <c r="G627" s="4"/>
      <c r="H627" s="4"/>
    </row>
    <row r="628" spans="1:8" x14ac:dyDescent="0.2">
      <c r="A628" s="4"/>
      <c r="B628" s="213" t="s">
        <v>483</v>
      </c>
      <c r="C628" s="11"/>
      <c r="D628" s="11"/>
      <c r="E628" s="11"/>
      <c r="F628" s="202"/>
      <c r="G628" s="4"/>
      <c r="H628" s="4"/>
    </row>
    <row r="629" spans="1:8" x14ac:dyDescent="0.2">
      <c r="A629" s="4"/>
      <c r="B629" s="213" t="s">
        <v>484</v>
      </c>
      <c r="C629" s="11"/>
      <c r="D629" s="11"/>
      <c r="E629" s="11"/>
      <c r="F629" s="202"/>
      <c r="G629" s="4"/>
      <c r="H629" s="4"/>
    </row>
    <row r="630" spans="1:8" x14ac:dyDescent="0.2">
      <c r="A630" s="4"/>
      <c r="B630" s="213" t="s">
        <v>485</v>
      </c>
      <c r="C630" s="11"/>
      <c r="D630" s="11"/>
      <c r="E630" s="11"/>
      <c r="F630" s="202"/>
      <c r="G630" s="4"/>
      <c r="H630" s="4"/>
    </row>
    <row r="631" spans="1:8" x14ac:dyDescent="0.2">
      <c r="A631" s="4"/>
      <c r="B631" s="210" t="s">
        <v>486</v>
      </c>
      <c r="C631" s="11"/>
      <c r="D631" s="11"/>
      <c r="E631" s="11"/>
      <c r="F631" s="202"/>
      <c r="G631" s="4"/>
      <c r="H631" s="4"/>
    </row>
    <row r="632" spans="1:8" ht="37.5" customHeight="1" x14ac:dyDescent="0.2">
      <c r="A632" s="4"/>
      <c r="B632" s="207" t="s">
        <v>487</v>
      </c>
      <c r="C632" s="207"/>
      <c r="D632" s="207"/>
      <c r="E632" s="207"/>
      <c r="F632" s="207"/>
      <c r="G632" s="207"/>
      <c r="H632" s="4"/>
    </row>
    <row r="633" spans="1:8" x14ac:dyDescent="0.2">
      <c r="A633" s="4"/>
      <c r="B633" s="207" t="s">
        <v>488</v>
      </c>
      <c r="C633" s="207"/>
      <c r="D633" s="207"/>
      <c r="E633" s="207"/>
      <c r="F633" s="207"/>
      <c r="G633" s="4"/>
      <c r="H633" s="4"/>
    </row>
    <row r="634" spans="1:8" x14ac:dyDescent="0.2">
      <c r="A634" s="4"/>
      <c r="B634" s="210" t="s">
        <v>489</v>
      </c>
      <c r="C634" s="11"/>
      <c r="D634" s="11"/>
      <c r="E634" s="11"/>
      <c r="F634" s="202"/>
      <c r="G634" s="4"/>
      <c r="H634" s="4"/>
    </row>
    <row r="635" spans="1:8" ht="29.25" customHeight="1" x14ac:dyDescent="0.2">
      <c r="A635" s="4"/>
      <c r="B635" s="207" t="s">
        <v>490</v>
      </c>
      <c r="C635" s="207"/>
      <c r="D635" s="207"/>
      <c r="E635" s="207"/>
      <c r="F635" s="207"/>
      <c r="G635" s="207"/>
      <c r="H635" s="4"/>
    </row>
    <row r="636" spans="1:8" x14ac:dyDescent="0.2">
      <c r="A636" s="4"/>
      <c r="B636" s="210" t="s">
        <v>491</v>
      </c>
      <c r="C636" s="11"/>
      <c r="D636" s="11"/>
      <c r="E636" s="11"/>
      <c r="F636" s="202"/>
      <c r="G636" s="4"/>
      <c r="H636" s="4"/>
    </row>
    <row r="637" spans="1:8" ht="12.75" customHeight="1" x14ac:dyDescent="0.2">
      <c r="A637" s="4"/>
      <c r="B637" s="207" t="s">
        <v>492</v>
      </c>
      <c r="C637" s="207"/>
      <c r="D637" s="207"/>
      <c r="E637" s="207"/>
      <c r="F637" s="207"/>
      <c r="G637" s="4"/>
      <c r="H637" s="4"/>
    </row>
    <row r="638" spans="1:8" ht="25.5" customHeight="1" x14ac:dyDescent="0.2">
      <c r="A638" s="4"/>
      <c r="B638" s="210" t="s">
        <v>493</v>
      </c>
      <c r="C638" s="11"/>
      <c r="D638" s="11"/>
      <c r="E638" s="11"/>
      <c r="F638" s="202"/>
      <c r="G638" s="4"/>
      <c r="H638" s="4"/>
    </row>
    <row r="639" spans="1:8" ht="28.5" customHeight="1" x14ac:dyDescent="0.2">
      <c r="A639" s="4"/>
      <c r="B639" s="207" t="s">
        <v>494</v>
      </c>
      <c r="C639" s="207"/>
      <c r="D639" s="207"/>
      <c r="E639" s="207"/>
      <c r="F639" s="207"/>
      <c r="G639" s="207"/>
      <c r="H639" s="4"/>
    </row>
    <row r="640" spans="1:8" x14ac:dyDescent="0.2">
      <c r="A640" s="4"/>
      <c r="B640" s="215"/>
      <c r="C640" s="215"/>
      <c r="D640" s="215"/>
      <c r="E640" s="215"/>
      <c r="F640" s="215"/>
      <c r="G640" s="4"/>
      <c r="H640" s="4"/>
    </row>
    <row r="641" spans="1:8" x14ac:dyDescent="0.2">
      <c r="A641" s="4"/>
      <c r="B641" s="215"/>
      <c r="C641" s="215"/>
      <c r="D641" s="215"/>
      <c r="E641" s="215"/>
      <c r="F641" s="215"/>
      <c r="G641" s="4"/>
      <c r="H641" s="4"/>
    </row>
    <row r="643" spans="1:8" x14ac:dyDescent="0.2">
      <c r="B643" s="216"/>
      <c r="C643" s="216"/>
      <c r="D643" s="216"/>
      <c r="E643" s="216"/>
      <c r="F643" s="216"/>
      <c r="G643" s="216"/>
    </row>
    <row r="644" spans="1:8" x14ac:dyDescent="0.2">
      <c r="B644" s="216"/>
      <c r="C644" s="216"/>
      <c r="D644" s="216"/>
      <c r="E644" s="216"/>
      <c r="F644" s="216"/>
      <c r="G644" s="216"/>
    </row>
    <row r="648" spans="1:8" ht="12.75" customHeight="1" x14ac:dyDescent="0.2"/>
    <row r="651" spans="1:8" ht="12.75" customHeight="1" x14ac:dyDescent="0.2"/>
  </sheetData>
  <mergeCells count="116">
    <mergeCell ref="B637:F637"/>
    <mergeCell ref="B639:G639"/>
    <mergeCell ref="B622:F622"/>
    <mergeCell ref="B623:G623"/>
    <mergeCell ref="B626:D626"/>
    <mergeCell ref="B632:G632"/>
    <mergeCell ref="B633:F633"/>
    <mergeCell ref="B635:G635"/>
    <mergeCell ref="B601:F601"/>
    <mergeCell ref="B603:D603"/>
    <mergeCell ref="B608:F608"/>
    <mergeCell ref="B613:F613"/>
    <mergeCell ref="B616:D616"/>
    <mergeCell ref="B619:F619"/>
    <mergeCell ref="B563:D563"/>
    <mergeCell ref="B572:G572"/>
    <mergeCell ref="B573:G574"/>
    <mergeCell ref="B588:D588"/>
    <mergeCell ref="B589:D589"/>
    <mergeCell ref="B599:G599"/>
    <mergeCell ref="B554:F554"/>
    <mergeCell ref="B555:F555"/>
    <mergeCell ref="B556:F556"/>
    <mergeCell ref="B557:F557"/>
    <mergeCell ref="B558:F558"/>
    <mergeCell ref="B561:D561"/>
    <mergeCell ref="B548:G548"/>
    <mergeCell ref="B549:G549"/>
    <mergeCell ref="B550:F550"/>
    <mergeCell ref="B551:G551"/>
    <mergeCell ref="B552:F552"/>
    <mergeCell ref="B553:F553"/>
    <mergeCell ref="B492:G493"/>
    <mergeCell ref="B506:G506"/>
    <mergeCell ref="B508:G508"/>
    <mergeCell ref="B514:G514"/>
    <mergeCell ref="B543:G543"/>
    <mergeCell ref="B547:F547"/>
    <mergeCell ref="B476:C476"/>
    <mergeCell ref="B477:C477"/>
    <mergeCell ref="B480:F480"/>
    <mergeCell ref="B488:F488"/>
    <mergeCell ref="B489:E489"/>
    <mergeCell ref="B490:G491"/>
    <mergeCell ref="B470:C470"/>
    <mergeCell ref="B471:C471"/>
    <mergeCell ref="B472:C472"/>
    <mergeCell ref="B473:C473"/>
    <mergeCell ref="B474:C474"/>
    <mergeCell ref="B475:C475"/>
    <mergeCell ref="B464:C464"/>
    <mergeCell ref="B465:C465"/>
    <mergeCell ref="B466:C466"/>
    <mergeCell ref="B467:C467"/>
    <mergeCell ref="B468:C468"/>
    <mergeCell ref="B469:C469"/>
    <mergeCell ref="B458:C458"/>
    <mergeCell ref="B459:C459"/>
    <mergeCell ref="B460:C460"/>
    <mergeCell ref="B461:C461"/>
    <mergeCell ref="B462:C462"/>
    <mergeCell ref="B463:C463"/>
    <mergeCell ref="B452:C452"/>
    <mergeCell ref="B453:C453"/>
    <mergeCell ref="B454:C454"/>
    <mergeCell ref="B455:C455"/>
    <mergeCell ref="B456:C456"/>
    <mergeCell ref="B457:C457"/>
    <mergeCell ref="B446:C446"/>
    <mergeCell ref="B447:C447"/>
    <mergeCell ref="B448:C448"/>
    <mergeCell ref="B449:C449"/>
    <mergeCell ref="B450:C450"/>
    <mergeCell ref="B451:C451"/>
    <mergeCell ref="B440:D440"/>
    <mergeCell ref="B441:D441"/>
    <mergeCell ref="B442:D442"/>
    <mergeCell ref="B443:D443"/>
    <mergeCell ref="B444:C444"/>
    <mergeCell ref="B445:C445"/>
    <mergeCell ref="B433:C433"/>
    <mergeCell ref="B434:C434"/>
    <mergeCell ref="B435:C435"/>
    <mergeCell ref="B436:C436"/>
    <mergeCell ref="B437:C437"/>
    <mergeCell ref="B438:C438"/>
    <mergeCell ref="B427:C427"/>
    <mergeCell ref="B428:C428"/>
    <mergeCell ref="B429:C429"/>
    <mergeCell ref="B430:C430"/>
    <mergeCell ref="B431:C431"/>
    <mergeCell ref="B432:C432"/>
    <mergeCell ref="B421:D421"/>
    <mergeCell ref="B422:D422"/>
    <mergeCell ref="B423:C423"/>
    <mergeCell ref="B424:C424"/>
    <mergeCell ref="B425:C425"/>
    <mergeCell ref="B426:C426"/>
    <mergeCell ref="A305:B305"/>
    <mergeCell ref="A348:B348"/>
    <mergeCell ref="A416:C416"/>
    <mergeCell ref="A417:B417"/>
    <mergeCell ref="B419:D419"/>
    <mergeCell ref="B420:D420"/>
    <mergeCell ref="D194:E194"/>
    <mergeCell ref="A196:B196"/>
    <mergeCell ref="A197:B197"/>
    <mergeCell ref="D216:E216"/>
    <mergeCell ref="D222:E222"/>
    <mergeCell ref="A224:B224"/>
    <mergeCell ref="A1:H1"/>
    <mergeCell ref="A2:H2"/>
    <mergeCell ref="A6:G6"/>
    <mergeCell ref="A7:B7"/>
    <mergeCell ref="D60:E60"/>
    <mergeCell ref="D184:E184"/>
  </mergeCells>
  <dataValidations count="4">
    <dataValidation allowBlank="1" showInputMessage="1" showErrorMessage="1" prompt="Especificar origen de dicho recurso: Federal, Estatal, Municipal, Particulares." sqref="D178"/>
    <dataValidation allowBlank="1" showInputMessage="1" showErrorMessage="1" prompt="Características cualitativas significativas que les impacten financieramente." sqref="D124:E124 E178"/>
    <dataValidation allowBlank="1" showInputMessage="1" showErrorMessage="1" prompt="Corresponde al número de la cuenta de acuerdo al Plan de Cuentas emitido por el CONAC (DOF 22/11/2010)." sqref="B124"/>
    <dataValidation allowBlank="1" showInputMessage="1" showErrorMessage="1" prompt="Saldo final del periodo que corresponde la cuenta pública presentada (mensual:  enero, febrero, marzo, etc.; trimestral: 1er, 2do, 3ro. o 4to.)." sqref="C124 C178"/>
  </dataValidations>
  <pageMargins left="0.47244094488188981" right="0.70866141732283472" top="0.39370078740157483" bottom="0.74803149606299213" header="0.31496062992125984" footer="0.31496062992125984"/>
  <pageSetup scale="37" fitToHeight="4" orientation="landscape" r:id="rId1"/>
  <rowBreaks count="6" manualBreakCount="6">
    <brk id="106" max="7" man="1"/>
    <brk id="195" max="7" man="1"/>
    <brk id="303" max="7" man="1"/>
    <brk id="402" max="7" man="1"/>
    <brk id="486" max="7" man="1"/>
    <brk id="576"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5.9.1</vt:lpstr>
      <vt:lpstr>'5.9.1'!Área_de_impresión</vt:lpstr>
      <vt:lpstr>'5.9.1'!Títulos_a_imprimir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Montserrat Quijas Gomez</dc:creator>
  <cp:lastModifiedBy>Montserrat Quijas Gomez</cp:lastModifiedBy>
  <dcterms:created xsi:type="dcterms:W3CDTF">2019-10-23T19:20:00Z</dcterms:created>
  <dcterms:modified xsi:type="dcterms:W3CDTF">2019-10-23T19:20:01Z</dcterms:modified>
</cp:coreProperties>
</file>