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3.2019\"/>
    </mc:Choice>
  </mc:AlternateContent>
  <bookViews>
    <workbookView xWindow="0" yWindow="0" windowWidth="28800" windowHeight="12330"/>
  </bookViews>
  <sheets>
    <sheet name="7.2" sheetId="1" r:id="rId1"/>
  </sheets>
  <definedNames>
    <definedName name="_xlnm.Print_Area" localSheetId="0">'7.2'!$A$1:$R$28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<sst xmlns="http://schemas.openxmlformats.org/spreadsheetml/2006/main" count="82" uniqueCount="68">
  <si>
    <t>Programas y Proyectos de Inversión</t>
  </si>
  <si>
    <t>del 1 de Enero al 30 de Septiembre de 2019</t>
  </si>
  <si>
    <t>Ente Público:</t>
  </si>
  <si>
    <t>INSTITUTO DE ALFABETIZACIÓN Y EDUCACIÓN BÁSICA PARA ADULTOS DEL ESTADO DE GTO.</t>
  </si>
  <si>
    <t>Tipo de Programas y Proyectos</t>
  </si>
  <si>
    <t>Programa o Proyecto</t>
  </si>
  <si>
    <t>UR</t>
  </si>
  <si>
    <t>Egresos</t>
  </si>
  <si>
    <t>Subejercicio</t>
  </si>
  <si>
    <t>% Avance Financiero</t>
  </si>
  <si>
    <t>Denominación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</si>
  <si>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</si>
  <si>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</si>
  <si>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</si>
  <si>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</si>
  <si>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</si>
  <si>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</si>
  <si>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</si>
  <si>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Devengado/ Aprobado</t>
  </si>
  <si>
    <t>Devengado/ Modificado</t>
  </si>
  <si>
    <t>3 = (1 + 2 )</t>
  </si>
  <si>
    <t>8 = ( 3 - 5 )</t>
  </si>
  <si>
    <t>5/1</t>
  </si>
  <si>
    <t>5/3</t>
  </si>
  <si>
    <t>Administración de los recursos humanos, materiales, Financieros y de Servicios</t>
  </si>
  <si>
    <t>G1025</t>
  </si>
  <si>
    <t>GESTIÓN</t>
  </si>
  <si>
    <t>0401</t>
  </si>
  <si>
    <t>Atención de asuntos jurídicos.</t>
  </si>
  <si>
    <t>G1026</t>
  </si>
  <si>
    <t>0501</t>
  </si>
  <si>
    <t>Comunicación social</t>
  </si>
  <si>
    <t>G1032</t>
  </si>
  <si>
    <t>0601</t>
  </si>
  <si>
    <t>Planeación estratégica</t>
  </si>
  <si>
    <t>G1033</t>
  </si>
  <si>
    <t>0701</t>
  </si>
  <si>
    <t>Tecnologias de la Información y Conectividad</t>
  </si>
  <si>
    <t>G1237</t>
  </si>
  <si>
    <t>1401</t>
  </si>
  <si>
    <t>Operación Organo Interno de Control</t>
  </si>
  <si>
    <t>G1267</t>
  </si>
  <si>
    <t>1801</t>
  </si>
  <si>
    <t>Dirección estratégica.</t>
  </si>
  <si>
    <t>G2019</t>
  </si>
  <si>
    <t>0101</t>
  </si>
  <si>
    <t>Desarrollo Educativo</t>
  </si>
  <si>
    <t>P0666</t>
  </si>
  <si>
    <t>ESTRATEGICOS</t>
  </si>
  <si>
    <t>0201</t>
  </si>
  <si>
    <t>Gestión Regional</t>
  </si>
  <si>
    <t>P0667</t>
  </si>
  <si>
    <t>Seguimiento y Acreditación</t>
  </si>
  <si>
    <t>P0668</t>
  </si>
  <si>
    <t>0801</t>
  </si>
  <si>
    <t>Incorporación de Jóvenes y Adultos</t>
  </si>
  <si>
    <t>P3019</t>
  </si>
  <si>
    <t>1701</t>
  </si>
  <si>
    <t>Servicios Educativos para grupos vulnerables</t>
  </si>
  <si>
    <t>Q1641</t>
  </si>
  <si>
    <t>INVERSION</t>
  </si>
  <si>
    <t>Atención a Municipios</t>
  </si>
  <si>
    <t>Q1892</t>
  </si>
  <si>
    <t>0301</t>
  </si>
  <si>
    <t>Atención educativa de los niños entre 10-14 años f</t>
  </si>
  <si>
    <t>Q2285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</si>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</sst>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_-;#,##0.00\-;&quot; &quot;"/>
    <numFmt numFmtId="165" formatCode="#,##0.00_ ;\-#,##0.00\ "/>
    <numFmt numFmtId="166" formatCode="#,##0.0_ ;\-#,##0.0\ "/>
    <numFmt numFmtId="167" formatCode="#,##0.000000000_ ;\-#,##0.0000000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4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12" xfId="0" applyNumberFormat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Border="1"/>
    <xf numFmtId="164" fontId="0" fillId="0" borderId="12" xfId="0" applyNumberFormat="1" applyBorder="1"/>
    <xf numFmtId="43" fontId="3" fillId="3" borderId="12" xfId="1" applyFont="1" applyFill="1" applyBorder="1" applyAlignment="1">
      <alignment horizontal="right" vertical="top" wrapText="1"/>
    </xf>
    <xf numFmtId="4" fontId="3" fillId="3" borderId="12" xfId="1" applyNumberFormat="1" applyFont="1" applyFill="1" applyBorder="1" applyAlignment="1">
      <alignment horizontal="right" vertical="top" wrapText="1"/>
    </xf>
    <xf numFmtId="10" fontId="3" fillId="3" borderId="12" xfId="3" applyNumberFormat="1" applyFont="1" applyFill="1" applyBorder="1"/>
    <xf numFmtId="10" fontId="3" fillId="0" borderId="12" xfId="3" applyNumberFormat="1" applyFont="1" applyBorder="1"/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0" fontId="6" fillId="0" borderId="0" xfId="0" applyFont="1"/>
    <xf numFmtId="49" fontId="3" fillId="3" borderId="11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0" xfId="0" applyFont="1" applyFill="1" applyAlignment="1">
      <alignment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164" fontId="0" fillId="0" borderId="12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6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left" vertical="center" wrapText="1" indent="3"/>
    </xf>
    <xf numFmtId="0" fontId="5" fillId="3" borderId="8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164" fontId="5" fillId="3" borderId="15" xfId="0" applyNumberFormat="1" applyFont="1" applyFill="1" applyBorder="1" applyAlignment="1">
      <alignment horizontal="right" vertical="center" wrapText="1"/>
    </xf>
    <xf numFmtId="10" fontId="5" fillId="3" borderId="9" xfId="3" applyNumberFormat="1" applyFont="1" applyFill="1" applyBorder="1" applyAlignment="1">
      <alignment horizontal="right" vertical="center" wrapText="1"/>
    </xf>
    <xf numFmtId="0" fontId="5" fillId="0" borderId="0" xfId="0" applyFont="1"/>
    <xf numFmtId="0" fontId="7" fillId="3" borderId="0" xfId="0" applyFont="1" applyFill="1"/>
    <xf numFmtId="165" fontId="3" fillId="3" borderId="0" xfId="0" applyNumberFormat="1" applyFont="1" applyFill="1"/>
    <xf numFmtId="164" fontId="3" fillId="3" borderId="0" xfId="0" applyNumberFormat="1" applyFont="1" applyFill="1"/>
    <xf numFmtId="44" fontId="3" fillId="3" borderId="0" xfId="2" applyFont="1" applyFill="1"/>
    <xf numFmtId="165" fontId="3" fillId="0" borderId="0" xfId="0" applyNumberFormat="1" applyFont="1"/>
    <xf numFmtId="166" fontId="3" fillId="0" borderId="0" xfId="0" applyNumberFormat="1" applyFont="1"/>
    <xf numFmtId="167" fontId="3" fillId="3" borderId="0" xfId="0" applyNumberFormat="1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6" tint="-0.249977111117893"/>
    <pageSetUpPr fitToPage="1"/>
  </sheetPr>
  <dimension ref="A1:S30"/>
  <sheetViews>
    <sheetView showGridLines="0" tabSelected="1" zoomScale="85" zoomScaleNormal="85" zoomScaleSheetLayoutView="48" workbookViewId="0">
      <selection activeCell="A29" sqref="A29:XFD32"/>
    </sheetView>
  </sheetViews>
  <sheetFormatPr baseColWidth="10" defaultRowHeight="12.75" x14ac:dyDescent="0.2"/>
  <cols>
    <col min="1" max="1" width="2.140625" style="4" customWidth="1"/>
    <col min="2" max="3" width="3.7109375" style="2" customWidth="1"/>
    <col min="4" max="4" width="40" style="2" customWidth="1"/>
    <col min="5" max="5" width="12.7109375" style="2" customWidth="1"/>
    <col min="6" max="6" width="14.42578125" style="2" customWidth="1"/>
    <col min="7" max="7" width="5.140625" style="2" bestFit="1" customWidth="1"/>
    <col min="8" max="9" width="14.42578125" style="2" bestFit="1" customWidth="1"/>
    <col min="10" max="10" width="14.85546875" style="2" bestFit="1" customWidth="1"/>
    <col min="11" max="11" width="15.28515625" style="2" bestFit="1" customWidth="1"/>
    <col min="12" max="12" width="18" style="2" bestFit="1" customWidth="1"/>
    <col min="13" max="14" width="14.42578125" style="2" bestFit="1" customWidth="1"/>
    <col min="15" max="15" width="14.28515625" style="2" bestFit="1" customWidth="1"/>
    <col min="16" max="16" width="14.85546875" style="4" customWidth="1"/>
    <col min="17" max="17" width="11.85546875" style="2" bestFit="1" customWidth="1"/>
    <col min="18" max="18" width="1.7109375" style="2" customWidth="1"/>
    <col min="19" max="16384" width="11.42578125" style="2"/>
  </cols>
  <sheetData>
    <row r="1" spans="2:19" ht="13.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9" ht="15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9" s="4" customForma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9" s="4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3"/>
    </row>
    <row r="5" spans="2:19" s="4" customForma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9" ht="15" customHeight="1" x14ac:dyDescent="0.2">
      <c r="B6" s="9" t="s">
        <v>4</v>
      </c>
      <c r="C6" s="10"/>
      <c r="D6" s="11"/>
      <c r="E6" s="12" t="s">
        <v>5</v>
      </c>
      <c r="F6" s="13"/>
      <c r="G6" s="12" t="s">
        <v>6</v>
      </c>
      <c r="H6" s="14" t="s">
        <v>7</v>
      </c>
      <c r="I6" s="15"/>
      <c r="J6" s="15"/>
      <c r="K6" s="15"/>
      <c r="L6" s="15"/>
      <c r="M6" s="15"/>
      <c r="N6" s="16"/>
      <c r="O6" s="17" t="s">
        <v>8</v>
      </c>
      <c r="P6" s="18" t="s">
        <v>9</v>
      </c>
      <c r="Q6" s="19"/>
    </row>
    <row r="7" spans="2:19" ht="25.5" x14ac:dyDescent="0.2">
      <c r="B7" s="20"/>
      <c r="C7" s="21"/>
      <c r="D7" s="22"/>
      <c r="E7" s="23"/>
      <c r="F7" s="24" t="s">
        <v>10</v>
      </c>
      <c r="G7" s="23"/>
      <c r="H7" s="25" t="s">
        <v>11</v>
      </c>
      <c r="I7" s="25" t="s">
        <v>12</v>
      </c>
      <c r="J7" s="25" t="s">
        <v>13</v>
      </c>
      <c r="K7" s="25" t="s">
        <v>14</v>
      </c>
      <c r="L7" s="25" t="s">
        <v>15</v>
      </c>
      <c r="M7" s="25" t="s">
        <v>16</v>
      </c>
      <c r="N7" s="25" t="s">
        <v>17</v>
      </c>
      <c r="O7" s="17"/>
      <c r="P7" s="26" t="s">
        <v>18</v>
      </c>
      <c r="Q7" s="26" t="s">
        <v>19</v>
      </c>
    </row>
    <row r="8" spans="2:19" ht="15.75" customHeight="1" x14ac:dyDescent="0.25">
      <c r="B8" s="27"/>
      <c r="C8" s="28"/>
      <c r="D8" s="29"/>
      <c r="E8" s="30"/>
      <c r="F8" s="31"/>
      <c r="G8" s="30"/>
      <c r="H8" s="25">
        <v>1</v>
      </c>
      <c r="I8" s="25">
        <v>2</v>
      </c>
      <c r="J8" s="25" t="s">
        <v>20</v>
      </c>
      <c r="K8" s="25">
        <v>4</v>
      </c>
      <c r="L8" s="25">
        <v>5</v>
      </c>
      <c r="M8" s="25">
        <v>6</v>
      </c>
      <c r="N8" s="25">
        <v>7</v>
      </c>
      <c r="O8" s="25" t="s">
        <v>21</v>
      </c>
      <c r="P8" s="32" t="s">
        <v>22</v>
      </c>
      <c r="Q8" s="32" t="s">
        <v>23</v>
      </c>
    </row>
    <row r="9" spans="2:19" ht="15" x14ac:dyDescent="0.25">
      <c r="B9" s="33" t="s">
        <v>24</v>
      </c>
      <c r="C9" s="34"/>
      <c r="D9" s="35"/>
      <c r="E9" s="36" t="s">
        <v>25</v>
      </c>
      <c r="F9" s="37" t="s">
        <v>26</v>
      </c>
      <c r="G9" s="38" t="s">
        <v>27</v>
      </c>
      <c r="H9" s="39">
        <v>62178323.75</v>
      </c>
      <c r="I9" s="40">
        <v>9136884.3999999985</v>
      </c>
      <c r="J9" s="41">
        <v>71315208.150000006</v>
      </c>
      <c r="K9" s="40">
        <v>607671.81999999995</v>
      </c>
      <c r="L9" s="40"/>
      <c r="M9" s="40">
        <v>38647585.579999998</v>
      </c>
      <c r="N9" s="40">
        <v>38647585.579999998</v>
      </c>
      <c r="O9" s="42">
        <v>71315208.150000006</v>
      </c>
      <c r="P9" s="43">
        <v>0</v>
      </c>
      <c r="Q9" s="44">
        <v>0</v>
      </c>
    </row>
    <row r="10" spans="2:19" ht="15" x14ac:dyDescent="0.25">
      <c r="B10" s="45" t="s">
        <v>28</v>
      </c>
      <c r="C10" s="46"/>
      <c r="D10" s="47"/>
      <c r="E10" s="36" t="s">
        <v>29</v>
      </c>
      <c r="F10" s="37" t="s">
        <v>26</v>
      </c>
      <c r="G10" s="38" t="s">
        <v>30</v>
      </c>
      <c r="H10" s="39">
        <v>5587560.4199999999</v>
      </c>
      <c r="I10" s="40">
        <v>2082251.46</v>
      </c>
      <c r="J10" s="41">
        <v>7669811.8799999999</v>
      </c>
      <c r="K10" s="40">
        <v>87000.22</v>
      </c>
      <c r="L10" s="40"/>
      <c r="M10" s="40">
        <v>4080978.82</v>
      </c>
      <c r="N10" s="40">
        <v>4080978.82</v>
      </c>
      <c r="O10" s="42">
        <v>7669811.8799999999</v>
      </c>
      <c r="P10" s="43">
        <v>0</v>
      </c>
      <c r="Q10" s="44">
        <v>0</v>
      </c>
      <c r="S10" s="48"/>
    </row>
    <row r="11" spans="2:19" ht="15" x14ac:dyDescent="0.25">
      <c r="B11" s="45" t="s">
        <v>31</v>
      </c>
      <c r="C11" s="46"/>
      <c r="D11" s="47"/>
      <c r="E11" s="36" t="s">
        <v>32</v>
      </c>
      <c r="F11" s="37" t="s">
        <v>26</v>
      </c>
      <c r="G11" s="49" t="s">
        <v>33</v>
      </c>
      <c r="H11" s="39">
        <v>6362976.1699999999</v>
      </c>
      <c r="I11" s="40">
        <v>253512.65999999992</v>
      </c>
      <c r="J11" s="41">
        <v>6616488.8300000001</v>
      </c>
      <c r="K11" s="40">
        <v>12136.13</v>
      </c>
      <c r="L11" s="40"/>
      <c r="M11" s="40">
        <v>3324763.6</v>
      </c>
      <c r="N11" s="40">
        <v>3324763.6</v>
      </c>
      <c r="O11" s="42">
        <v>6616488.8300000001</v>
      </c>
      <c r="P11" s="43">
        <v>0</v>
      </c>
      <c r="Q11" s="44">
        <v>0</v>
      </c>
      <c r="S11" s="48"/>
    </row>
    <row r="12" spans="2:19" ht="15" x14ac:dyDescent="0.25">
      <c r="B12" s="45" t="s">
        <v>34</v>
      </c>
      <c r="C12" s="46"/>
      <c r="D12" s="47"/>
      <c r="E12" s="36" t="s">
        <v>35</v>
      </c>
      <c r="F12" s="37" t="s">
        <v>26</v>
      </c>
      <c r="G12" s="38" t="s">
        <v>36</v>
      </c>
      <c r="H12" s="39">
        <v>7033867.1299999999</v>
      </c>
      <c r="I12" s="40">
        <v>-211372.83000000007</v>
      </c>
      <c r="J12" s="41">
        <v>6822494.2999999998</v>
      </c>
      <c r="K12" s="40">
        <v>0.1</v>
      </c>
      <c r="L12" s="40"/>
      <c r="M12" s="40">
        <v>4130301.8</v>
      </c>
      <c r="N12" s="40">
        <v>4130301.8</v>
      </c>
      <c r="O12" s="42">
        <v>6822494.2999999998</v>
      </c>
      <c r="P12" s="43">
        <v>0</v>
      </c>
      <c r="Q12" s="44">
        <v>0</v>
      </c>
      <c r="S12" s="48"/>
    </row>
    <row r="13" spans="2:19" ht="15" x14ac:dyDescent="0.25">
      <c r="B13" s="50" t="s">
        <v>37</v>
      </c>
      <c r="C13" s="51"/>
      <c r="D13" s="52"/>
      <c r="E13" s="36" t="s">
        <v>38</v>
      </c>
      <c r="F13" s="37" t="s">
        <v>26</v>
      </c>
      <c r="G13" s="38" t="s">
        <v>39</v>
      </c>
      <c r="H13" s="39">
        <v>13586650.460000001</v>
      </c>
      <c r="I13" s="40">
        <v>4743712.49</v>
      </c>
      <c r="J13" s="41">
        <v>18330362.950000003</v>
      </c>
      <c r="K13" s="40">
        <v>1736766.7</v>
      </c>
      <c r="L13" s="40"/>
      <c r="M13" s="40">
        <v>7731913.4000000004</v>
      </c>
      <c r="N13" s="40">
        <v>7731913.4000000004</v>
      </c>
      <c r="O13" s="42">
        <v>18330362.950000003</v>
      </c>
      <c r="P13" s="43">
        <v>0</v>
      </c>
      <c r="Q13" s="44">
        <v>0</v>
      </c>
      <c r="S13" s="48"/>
    </row>
    <row r="14" spans="2:19" ht="15" x14ac:dyDescent="0.25">
      <c r="B14" s="45" t="s">
        <v>40</v>
      </c>
      <c r="C14" s="53"/>
      <c r="D14" s="47"/>
      <c r="E14" s="36" t="s">
        <v>41</v>
      </c>
      <c r="F14" s="37" t="s">
        <v>26</v>
      </c>
      <c r="G14" s="38" t="s">
        <v>42</v>
      </c>
      <c r="H14" s="39">
        <v>0</v>
      </c>
      <c r="I14" s="40">
        <v>474542.23</v>
      </c>
      <c r="J14" s="41">
        <v>474542.23</v>
      </c>
      <c r="K14" s="40">
        <v>0</v>
      </c>
      <c r="L14" s="40">
        <v>0</v>
      </c>
      <c r="M14" s="40">
        <v>37712.699999999997</v>
      </c>
      <c r="N14" s="40">
        <v>37712.699999999997</v>
      </c>
      <c r="O14" s="42">
        <v>474542.23</v>
      </c>
      <c r="P14" s="43">
        <v>0</v>
      </c>
      <c r="Q14" s="44"/>
      <c r="S14" s="48"/>
    </row>
    <row r="15" spans="2:19" ht="15" x14ac:dyDescent="0.25">
      <c r="B15" s="45" t="s">
        <v>43</v>
      </c>
      <c r="C15" s="46"/>
      <c r="D15" s="47"/>
      <c r="E15" s="36" t="s">
        <v>44</v>
      </c>
      <c r="F15" s="37" t="s">
        <v>26</v>
      </c>
      <c r="G15" s="38" t="s">
        <v>45</v>
      </c>
      <c r="H15" s="39">
        <v>7771591.7000000002</v>
      </c>
      <c r="I15" s="40">
        <v>-1180548.5999999999</v>
      </c>
      <c r="J15" s="41">
        <v>6591043.1000000006</v>
      </c>
      <c r="K15" s="40">
        <v>0.1</v>
      </c>
      <c r="L15" s="40"/>
      <c r="M15" s="40">
        <v>4674252.72</v>
      </c>
      <c r="N15" s="40">
        <v>4674252.72</v>
      </c>
      <c r="O15" s="42">
        <v>6591043.1000000006</v>
      </c>
      <c r="P15" s="43">
        <v>0</v>
      </c>
      <c r="Q15" s="44">
        <v>0</v>
      </c>
      <c r="S15" s="48"/>
    </row>
    <row r="16" spans="2:19" ht="15" customHeight="1" x14ac:dyDescent="0.25">
      <c r="B16" s="45" t="s">
        <v>46</v>
      </c>
      <c r="C16" s="46"/>
      <c r="D16" s="47"/>
      <c r="E16" s="54" t="s">
        <v>47</v>
      </c>
      <c r="F16" s="37" t="s">
        <v>48</v>
      </c>
      <c r="G16" s="38" t="s">
        <v>49</v>
      </c>
      <c r="H16" s="55">
        <v>7067608.1200000001</v>
      </c>
      <c r="I16" s="40">
        <v>1619150.75</v>
      </c>
      <c r="J16" s="41">
        <v>8686758.870000001</v>
      </c>
      <c r="K16" s="40">
        <v>0.19</v>
      </c>
      <c r="L16" s="40"/>
      <c r="M16" s="40">
        <v>5348685.13</v>
      </c>
      <c r="N16" s="40">
        <v>5348685.13</v>
      </c>
      <c r="O16" s="42">
        <v>8686758.870000001</v>
      </c>
      <c r="P16" s="43">
        <v>0</v>
      </c>
      <c r="Q16" s="44">
        <v>0</v>
      </c>
      <c r="S16" s="48"/>
    </row>
    <row r="17" spans="1:19" ht="17.25" customHeight="1" x14ac:dyDescent="0.25">
      <c r="B17" s="45" t="s">
        <v>50</v>
      </c>
      <c r="C17" s="46"/>
      <c r="D17" s="47"/>
      <c r="E17" s="54" t="s">
        <v>51</v>
      </c>
      <c r="F17" s="37" t="s">
        <v>48</v>
      </c>
      <c r="G17" s="38" t="s">
        <v>36</v>
      </c>
      <c r="H17" s="56">
        <v>201912950.31999999</v>
      </c>
      <c r="I17" s="40">
        <v>-37102857.109999999</v>
      </c>
      <c r="J17" s="41">
        <v>164810093.20999998</v>
      </c>
      <c r="K17" s="40">
        <v>2699.72</v>
      </c>
      <c r="L17" s="40">
        <v>841.5</v>
      </c>
      <c r="M17" s="40">
        <v>102799057.53</v>
      </c>
      <c r="N17" s="40">
        <v>102798216.03</v>
      </c>
      <c r="O17" s="42">
        <v>164809251.70999998</v>
      </c>
      <c r="P17" s="43">
        <v>4.1676375817715305E-6</v>
      </c>
      <c r="Q17" s="44">
        <v>5.1058766099219783E-6</v>
      </c>
      <c r="S17" s="48"/>
    </row>
    <row r="18" spans="1:19" ht="15" x14ac:dyDescent="0.25">
      <c r="B18" s="57" t="s">
        <v>52</v>
      </c>
      <c r="C18" s="58"/>
      <c r="D18" s="59"/>
      <c r="E18" s="54" t="s">
        <v>53</v>
      </c>
      <c r="F18" s="60" t="s">
        <v>48</v>
      </c>
      <c r="G18" s="61" t="s">
        <v>54</v>
      </c>
      <c r="H18" s="56">
        <v>3927671.66</v>
      </c>
      <c r="I18" s="40">
        <v>4081723.46</v>
      </c>
      <c r="J18" s="41">
        <v>8009395.1200000001</v>
      </c>
      <c r="K18" s="40">
        <v>0.11</v>
      </c>
      <c r="L18" s="40"/>
      <c r="M18" s="40">
        <v>5928852.4500000002</v>
      </c>
      <c r="N18" s="40">
        <v>5928852.4500000002</v>
      </c>
      <c r="O18" s="42">
        <v>8009395.1200000001</v>
      </c>
      <c r="P18" s="43">
        <v>0</v>
      </c>
      <c r="Q18" s="44">
        <v>0</v>
      </c>
      <c r="S18" s="48"/>
    </row>
    <row r="19" spans="1:19" ht="15" x14ac:dyDescent="0.25">
      <c r="B19" s="62" t="s">
        <v>55</v>
      </c>
      <c r="C19" s="63"/>
      <c r="D19" s="64"/>
      <c r="E19" s="54" t="s">
        <v>56</v>
      </c>
      <c r="F19" s="60" t="s">
        <v>48</v>
      </c>
      <c r="G19" s="61" t="s">
        <v>57</v>
      </c>
      <c r="H19" s="56">
        <v>8466224.7799999993</v>
      </c>
      <c r="I19" s="40">
        <v>1010514.48</v>
      </c>
      <c r="J19" s="41">
        <v>9476739.2599999998</v>
      </c>
      <c r="K19" s="40">
        <v>0.37</v>
      </c>
      <c r="L19" s="40"/>
      <c r="M19" s="40">
        <v>5916164.21</v>
      </c>
      <c r="N19" s="40">
        <v>5916164.21</v>
      </c>
      <c r="O19" s="42">
        <v>9476739.2599999998</v>
      </c>
      <c r="P19" s="43">
        <v>0</v>
      </c>
      <c r="Q19" s="44">
        <v>0</v>
      </c>
      <c r="S19" s="48"/>
    </row>
    <row r="20" spans="1:19" ht="15" x14ac:dyDescent="0.25">
      <c r="B20" s="45" t="s">
        <v>58</v>
      </c>
      <c r="C20" s="46"/>
      <c r="D20" s="47"/>
      <c r="E20" s="36" t="s">
        <v>59</v>
      </c>
      <c r="F20" s="37" t="s">
        <v>60</v>
      </c>
      <c r="G20" s="38" t="s">
        <v>49</v>
      </c>
      <c r="H20" s="39">
        <v>2500000</v>
      </c>
      <c r="I20" s="40">
        <v>6870.73</v>
      </c>
      <c r="J20" s="41">
        <v>2506870.73</v>
      </c>
      <c r="K20" s="40">
        <v>9977.32</v>
      </c>
      <c r="L20" s="40"/>
      <c r="M20" s="40">
        <v>1831772.7</v>
      </c>
      <c r="N20" s="40">
        <v>1831772.7</v>
      </c>
      <c r="O20" s="42">
        <v>2506870.73</v>
      </c>
      <c r="P20" s="43">
        <v>0</v>
      </c>
      <c r="Q20" s="44">
        <v>0</v>
      </c>
      <c r="S20" s="48"/>
    </row>
    <row r="21" spans="1:19" s="71" customFormat="1" ht="15" customHeight="1" x14ac:dyDescent="0.25">
      <c r="A21" s="65"/>
      <c r="B21" s="66" t="s">
        <v>61</v>
      </c>
      <c r="C21" s="67"/>
      <c r="D21" s="68"/>
      <c r="E21" s="54" t="s">
        <v>62</v>
      </c>
      <c r="F21" s="37" t="s">
        <v>60</v>
      </c>
      <c r="G21" s="49" t="s">
        <v>63</v>
      </c>
      <c r="H21" s="55">
        <v>1500000</v>
      </c>
      <c r="I21" s="69">
        <v>2347.8300000000163</v>
      </c>
      <c r="J21" s="41">
        <v>1502347.83</v>
      </c>
      <c r="K21" s="70">
        <v>0.35</v>
      </c>
      <c r="L21" s="70"/>
      <c r="M21" s="40">
        <v>268135.59000000003</v>
      </c>
      <c r="N21" s="40">
        <v>268135.59000000003</v>
      </c>
      <c r="O21" s="42">
        <v>1502347.83</v>
      </c>
      <c r="P21" s="43">
        <v>0</v>
      </c>
      <c r="Q21" s="44">
        <v>0</v>
      </c>
    </row>
    <row r="22" spans="1:19" ht="15" x14ac:dyDescent="0.25">
      <c r="B22" s="45" t="s">
        <v>64</v>
      </c>
      <c r="C22" s="46"/>
      <c r="D22" s="47"/>
      <c r="E22" s="36" t="s">
        <v>65</v>
      </c>
      <c r="F22" s="37" t="s">
        <v>60</v>
      </c>
      <c r="G22" s="38" t="s">
        <v>63</v>
      </c>
      <c r="H22" s="39">
        <v>6700000</v>
      </c>
      <c r="I22" s="72">
        <v>4479.03</v>
      </c>
      <c r="J22" s="41">
        <v>6704479.0300000003</v>
      </c>
      <c r="K22" s="40">
        <v>523809.32</v>
      </c>
      <c r="L22" s="40"/>
      <c r="M22" s="40">
        <v>3662926.82</v>
      </c>
      <c r="N22" s="40">
        <v>3662926.82</v>
      </c>
      <c r="O22" s="42">
        <v>6704479.0300000003</v>
      </c>
      <c r="P22" s="43">
        <v>0</v>
      </c>
      <c r="Q22" s="44">
        <v>0</v>
      </c>
    </row>
    <row r="23" spans="1:19" ht="15" x14ac:dyDescent="0.25">
      <c r="B23" s="73"/>
      <c r="C23" s="74"/>
      <c r="D23" s="75"/>
      <c r="E23" s="76"/>
      <c r="F23" s="76"/>
      <c r="G23" s="77"/>
      <c r="H23" s="77"/>
      <c r="I23" s="77"/>
      <c r="J23" s="77"/>
      <c r="K23" s="77"/>
      <c r="L23" s="77"/>
      <c r="M23" s="77"/>
      <c r="N23" s="77"/>
      <c r="O23" s="77"/>
      <c r="P23" s="43"/>
      <c r="Q23" s="44"/>
    </row>
    <row r="24" spans="1:19" s="87" customFormat="1" x14ac:dyDescent="0.2">
      <c r="A24" s="78"/>
      <c r="B24" s="79"/>
      <c r="C24" s="80" t="s">
        <v>66</v>
      </c>
      <c r="D24" s="81"/>
      <c r="E24" s="82"/>
      <c r="F24" s="83"/>
      <c r="G24" s="84"/>
      <c r="H24" s="85">
        <v>334595424.50999999</v>
      </c>
      <c r="I24" s="85">
        <v>-15078789.019999996</v>
      </c>
      <c r="J24" s="85">
        <v>319516635.48999995</v>
      </c>
      <c r="K24" s="85">
        <v>2980062.4499999997</v>
      </c>
      <c r="L24" s="85">
        <v>841.5</v>
      </c>
      <c r="M24" s="85">
        <v>188383103.04999998</v>
      </c>
      <c r="N24" s="85">
        <v>188382261.54999998</v>
      </c>
      <c r="O24" s="85">
        <v>319515793.98999995</v>
      </c>
      <c r="P24" s="86">
        <v>4.1676375817715305E-6</v>
      </c>
      <c r="Q24" s="86">
        <v>5.1058766099219783E-6</v>
      </c>
    </row>
    <row r="25" spans="1:19" ht="15" x14ac:dyDescent="0.25">
      <c r="B25" s="88" t="s">
        <v>67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9"/>
    </row>
    <row r="26" spans="1:19" ht="15" x14ac:dyDescent="0.25">
      <c r="G26" s="4"/>
      <c r="H26" s="4"/>
      <c r="I26" s="90"/>
      <c r="J26" s="90"/>
      <c r="K26" s="4"/>
      <c r="L26" s="91"/>
      <c r="M26" s="4"/>
      <c r="N26" s="4"/>
      <c r="O26" s="4"/>
    </row>
    <row r="27" spans="1:19" ht="15" x14ac:dyDescent="0.25">
      <c r="I27" s="92"/>
      <c r="N27" s="93"/>
    </row>
    <row r="30" spans="1:19" x14ac:dyDescent="0.2">
      <c r="P30" s="94"/>
    </row>
  </sheetData>
  <mergeCells count="22">
    <mergeCell ref="C24:D24"/>
    <mergeCell ref="B16:D16"/>
    <mergeCell ref="B17:D17"/>
    <mergeCell ref="B18:D18"/>
    <mergeCell ref="B20:D20"/>
    <mergeCell ref="B21:D21"/>
    <mergeCell ref="B22:D22"/>
    <mergeCell ref="B9:D9"/>
    <mergeCell ref="B10:D10"/>
    <mergeCell ref="B11:D11"/>
    <mergeCell ref="B12:D12"/>
    <mergeCell ref="B14:D14"/>
    <mergeCell ref="B15:D15"/>
    <mergeCell ref="B1:Q1"/>
    <mergeCell ref="B2:Q2"/>
    <mergeCell ref="E4:K4"/>
    <mergeCell ref="B6:D8"/>
    <mergeCell ref="E6:E8"/>
    <mergeCell ref="G6:G8"/>
    <mergeCell ref="H6:N6"/>
    <mergeCell ref="O6:O7"/>
    <mergeCell ref="P6:Q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rintOptions horizontalCentered="1"/>
  <pageMargins left="0.70866141732283472" right="0.70866141732283472" top="0.74803149606299213" bottom="0.74803149606299213" header="0.31496062992125984" footer="0.31496062992125984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2019-10-23T19:20:09Z</dcterms:created>
  <dcterms:modified xsi:type="dcterms:W3CDTF">2019-10-23T19:20:10Z</dcterms:modified>
</cp:coreProperties>
</file>