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uijasg\Dropbox\2020 J. Contable\Publicación Titulo V\2do Trimestre\"/>
    </mc:Choice>
  </mc:AlternateContent>
  <xr:revisionPtr revIDLastSave="0" documentId="8_{E2E4CE34-2509-499C-99D8-CDB5AC7E88BF}" xr6:coauthVersionLast="36" xr6:coauthVersionMax="36" xr10:uidLastSave="{00000000-0000-0000-0000-000000000000}"/>
  <bookViews>
    <workbookView xWindow="0" yWindow="0" windowWidth="20490" windowHeight="7545" xr2:uid="{B17AD226-8B9D-4FE6-8A28-EE0C7C5DADFF}"/>
  </bookViews>
  <sheets>
    <sheet name="7.2" sheetId="1" r:id="rId1"/>
  </sheets>
  <definedNames>
    <definedName name="_xlnm.Print_Area" localSheetId="0">'7.2'!$B$1:$O$31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<sst xmlns="http://schemas.openxmlformats.org/spreadsheetml/2006/main" count="83" uniqueCount="60">
  <si>
    <t>INSTITUTO DE ALFABETIZACIÓN Y EDUCACIÓN BÁSICA PARA ADULTOS</t>
  </si>
  <si>
    <t>Programas y Proyectos de Inversión</t>
  </si>
  <si>
    <t>Del 1 de Enero al 30 de Junio de 2020</t>
  </si>
  <si>
    <t>Inversión</t>
  </si>
  <si>
    <t>Metas</t>
  </si>
  <si>
    <t>% Avance Financiero</t>
  </si>
  <si>
    <t>% Avance Metas</t>
  </si>
  <si>
    <t>Clave del Programa/ Proyecto</t>
  </si>
  <si>
    <t>Nombre</t>
  </si>
  <si>
    <t>Descripción</t>
  </si>
  <si>
    <t>UR</t>
  </si>
  <si>
    <t>Aprobado</t>
  </si>
  <si>
    <t>Modificado</t>
  </si>
  <si>
    <t>Devengado</t>
  </si>
  <si>
    <t>Programado</t>
  </si>
  <si>
    <t>Alcanzado</t>
  </si>
  <si>
    <t>Devengado/ Aprobado</t>
  </si>
  <si>
    <t>Devengado/ Modificado</t>
  </si>
  <si>
    <t>Alcanzado/ Programado</t>
  </si>
  <si>
    <t>Alcanzado/ Modificado</t>
  </si>
  <si>
    <t>G1025</t>
  </si>
  <si>
    <t>Administración de los recursos humanos, materiales</t>
  </si>
  <si>
    <t>0401</t>
  </si>
  <si>
    <t>G1026</t>
  </si>
  <si>
    <t>Atención de asuntos jurídicos.</t>
  </si>
  <si>
    <t>0501</t>
  </si>
  <si>
    <t>G1033</t>
  </si>
  <si>
    <t>Planeación estratégica.</t>
  </si>
  <si>
    <t>0701</t>
  </si>
  <si>
    <t>G1237</t>
  </si>
  <si>
    <t>TECNOLOGÍAS DE LA INFORMACIÓN Y CONECTIVIDAD</t>
  </si>
  <si>
    <t>1401</t>
  </si>
  <si>
    <t>G1267</t>
  </si>
  <si>
    <t>Operación del Órgano Interno de Control del INAEBA</t>
  </si>
  <si>
    <t>1801</t>
  </si>
  <si>
    <t>G2019</t>
  </si>
  <si>
    <t>Dirección estratégica.</t>
  </si>
  <si>
    <t>0101</t>
  </si>
  <si>
    <t>P0666</t>
  </si>
  <si>
    <t>DESARROLLO EDUCATIVO</t>
  </si>
  <si>
    <t>0201</t>
  </si>
  <si>
    <t>P0667</t>
  </si>
  <si>
    <t>GESTIÓN REGIONAL</t>
  </si>
  <si>
    <t>P0668</t>
  </si>
  <si>
    <t>SEGUIMIENTO Y ACREDITACIÓN</t>
  </si>
  <si>
    <t>0801</t>
  </si>
  <si>
    <t>P3019</t>
  </si>
  <si>
    <t>INCORPORACIÓN DE JÓVENES Y ADULTOS</t>
  </si>
  <si>
    <t>1701</t>
  </si>
  <si>
    <t>P3127</t>
  </si>
  <si>
    <t>ATENCIÓN DE LOS SERVICIOS EDUCATIVOS DEL INSTITUTO</t>
  </si>
  <si>
    <t>P3128</t>
  </si>
  <si>
    <t>Q1641</t>
  </si>
  <si>
    <t>TODOS 10</t>
  </si>
  <si>
    <t>Q1892</t>
  </si>
  <si>
    <t>APRENDO HOY</t>
  </si>
  <si>
    <t>Q2285</t>
  </si>
  <si>
    <t>MI CLASE MÓVIL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</si>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</sst>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\-#,##0\ "/>
    <numFmt numFmtId="165" formatCode="#,##0.00_-;#,##0.00\-;&quot; &quot;"/>
    <numFmt numFmtId="166" formatCode="#,##0.00_ ;\-#,##0.00\ "/>
    <numFmt numFmtId="167" formatCode="#,##0.0_ ;\-#,##0.0\ "/>
    <numFmt numFmtId="168" formatCode="#,##0.000000000_ ;\-#,##0.00000000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3" fillId="0" borderId="0"/>
  </cellStyleXfs>
  <cellXfs count="69">
    <xf numFmtId="0" fontId="0" fillId="0" borderId="0" xfId="0"/>
    <xf numFmtId="0" fontId="2" fillId="2" borderId="0" xfId="0" applyFont="1" applyFill="1"/>
    <xf numFmtId="0" fontId="4" fillId="3" borderId="0" xfId="4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/>
    <xf numFmtId="0" fontId="4" fillId="0" borderId="1" xfId="4" applyFont="1" applyFill="1" applyBorder="1" applyAlignment="1" applyProtection="1">
      <alignment horizontal="center" vertical="center" wrapText="1"/>
      <protection locked="0"/>
    </xf>
    <xf numFmtId="0" fontId="4" fillId="0" borderId="0" xfId="4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4" fillId="3" borderId="2" xfId="5" applyFont="1" applyFill="1" applyBorder="1" applyAlignment="1">
      <alignment horizontal="center" vertical="center" wrapText="1"/>
    </xf>
    <xf numFmtId="0" fontId="4" fillId="3" borderId="3" xfId="6" applyFont="1" applyFill="1" applyBorder="1" applyAlignment="1">
      <alignment horizontal="center" vertical="center" wrapText="1"/>
    </xf>
    <xf numFmtId="0" fontId="4" fillId="3" borderId="4" xfId="6" applyFont="1" applyFill="1" applyBorder="1" applyAlignment="1">
      <alignment horizontal="center" vertical="center" wrapText="1"/>
    </xf>
    <xf numFmtId="0" fontId="4" fillId="3" borderId="5" xfId="6" applyFont="1" applyFill="1" applyBorder="1" applyAlignment="1">
      <alignment horizontal="center" vertical="center" wrapText="1"/>
    </xf>
    <xf numFmtId="0" fontId="4" fillId="3" borderId="3" xfId="6" applyFont="1" applyFill="1" applyBorder="1" applyAlignment="1">
      <alignment horizontal="center" vertical="center"/>
    </xf>
    <xf numFmtId="0" fontId="4" fillId="3" borderId="5" xfId="6" applyFont="1" applyFill="1" applyBorder="1" applyAlignment="1">
      <alignment horizontal="center" vertical="center"/>
    </xf>
    <xf numFmtId="0" fontId="4" fillId="3" borderId="3" xfId="7" applyFont="1" applyFill="1" applyBorder="1" applyAlignment="1">
      <alignment horizontal="center" vertical="center"/>
    </xf>
    <xf numFmtId="0" fontId="4" fillId="3" borderId="5" xfId="7" applyFont="1" applyFill="1" applyBorder="1" applyAlignment="1">
      <alignment horizontal="center" vertical="center"/>
    </xf>
    <xf numFmtId="0" fontId="4" fillId="3" borderId="6" xfId="5" applyFont="1" applyFill="1" applyBorder="1" applyAlignment="1">
      <alignment horizontal="center" vertical="top" wrapText="1"/>
    </xf>
    <xf numFmtId="0" fontId="4" fillId="3" borderId="6" xfId="5" applyFont="1" applyFill="1" applyBorder="1" applyAlignment="1">
      <alignment horizontal="center" vertical="center" wrapText="1"/>
    </xf>
    <xf numFmtId="0" fontId="4" fillId="3" borderId="7" xfId="6" applyFont="1" applyFill="1" applyBorder="1" applyAlignment="1">
      <alignment horizontal="center" vertical="center" wrapText="1"/>
    </xf>
    <xf numFmtId="4" fontId="4" fillId="3" borderId="7" xfId="7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0" fontId="2" fillId="2" borderId="2" xfId="3" applyNumberFormat="1" applyFont="1" applyFill="1" applyBorder="1" applyAlignment="1">
      <alignment vertical="center"/>
    </xf>
    <xf numFmtId="9" fontId="2" fillId="2" borderId="2" xfId="3" applyFont="1" applyFill="1" applyBorder="1" applyAlignment="1">
      <alignment vertical="center"/>
    </xf>
    <xf numFmtId="4" fontId="2" fillId="2" borderId="0" xfId="0" applyNumberFormat="1" applyFont="1" applyFill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/>
    <xf numFmtId="49" fontId="2" fillId="4" borderId="8" xfId="0" applyNumberFormat="1" applyFont="1" applyFill="1" applyBorder="1" applyAlignment="1">
      <alignment horizontal="center" vertical="center" wrapText="1"/>
    </xf>
    <xf numFmtId="164" fontId="2" fillId="2" borderId="8" xfId="1" applyNumberFormat="1" applyFont="1" applyFill="1" applyBorder="1"/>
    <xf numFmtId="10" fontId="2" fillId="2" borderId="8" xfId="3" applyNumberFormat="1" applyFont="1" applyFill="1" applyBorder="1" applyAlignment="1">
      <alignment vertical="center"/>
    </xf>
    <xf numFmtId="10" fontId="2" fillId="2" borderId="8" xfId="3" applyNumberFormat="1" applyFont="1" applyFill="1" applyBorder="1"/>
    <xf numFmtId="9" fontId="2" fillId="2" borderId="8" xfId="3" applyFont="1" applyFill="1" applyBorder="1"/>
    <xf numFmtId="49" fontId="2" fillId="4" borderId="8" xfId="0" applyNumberFormat="1" applyFont="1" applyFill="1" applyBorder="1" applyAlignment="1">
      <alignment horizontal="center"/>
    </xf>
    <xf numFmtId="4" fontId="2" fillId="2" borderId="0" xfId="0" applyNumberFormat="1" applyFont="1" applyFill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10" fontId="2" fillId="2" borderId="6" xfId="3" applyNumberFormat="1" applyFont="1" applyFill="1" applyBorder="1" applyAlignment="1">
      <alignment vertical="center"/>
    </xf>
    <xf numFmtId="9" fontId="2" fillId="2" borderId="6" xfId="3" applyFont="1" applyFill="1" applyBorder="1" applyAlignment="1">
      <alignment vertical="center"/>
    </xf>
    <xf numFmtId="165" fontId="6" fillId="4" borderId="0" xfId="0" applyNumberFormat="1" applyFont="1" applyFill="1" applyBorder="1" applyAlignment="1">
      <alignment horizontal="right" vertical="center" wrapText="1"/>
    </xf>
    <xf numFmtId="9" fontId="6" fillId="4" borderId="0" xfId="3" applyFont="1" applyFill="1" applyBorder="1" applyAlignment="1">
      <alignment horizontal="right" vertical="center" wrapText="1"/>
    </xf>
    <xf numFmtId="0" fontId="6" fillId="2" borderId="0" xfId="0" applyFont="1" applyFill="1" applyBorder="1"/>
    <xf numFmtId="0" fontId="6" fillId="4" borderId="0" xfId="0" applyFont="1" applyFill="1" applyBorder="1"/>
    <xf numFmtId="0" fontId="6" fillId="4" borderId="0" xfId="0" applyFont="1" applyFill="1" applyBorder="1" applyAlignment="1">
      <alignment horizontal="justify" vertical="center" wrapText="1"/>
    </xf>
    <xf numFmtId="0" fontId="6" fillId="4" borderId="7" xfId="0" applyFont="1" applyFill="1" applyBorder="1" applyAlignment="1">
      <alignment horizontal="left" vertical="center" wrapText="1" indent="3"/>
    </xf>
    <xf numFmtId="164" fontId="6" fillId="4" borderId="7" xfId="1" applyNumberFormat="1" applyFont="1" applyFill="1" applyBorder="1" applyAlignment="1">
      <alignment horizontal="right" vertical="center" wrapText="1"/>
    </xf>
    <xf numFmtId="10" fontId="6" fillId="4" borderId="7" xfId="3" applyNumberFormat="1" applyFont="1" applyFill="1" applyBorder="1" applyAlignment="1">
      <alignment horizontal="right" vertical="center" wrapText="1"/>
    </xf>
    <xf numFmtId="166" fontId="2" fillId="4" borderId="0" xfId="0" applyNumberFormat="1" applyFont="1" applyFill="1"/>
    <xf numFmtId="0" fontId="2" fillId="4" borderId="0" xfId="0" applyFont="1" applyFill="1"/>
    <xf numFmtId="0" fontId="2" fillId="0" borderId="0" xfId="0" applyFont="1"/>
    <xf numFmtId="0" fontId="5" fillId="4" borderId="0" xfId="0" applyFont="1" applyFill="1"/>
    <xf numFmtId="43" fontId="2" fillId="4" borderId="0" xfId="0" applyNumberFormat="1" applyFont="1" applyFill="1"/>
    <xf numFmtId="166" fontId="3" fillId="4" borderId="0" xfId="0" applyNumberFormat="1" applyFont="1" applyFill="1"/>
    <xf numFmtId="0" fontId="7" fillId="4" borderId="0" xfId="0" applyFont="1" applyFill="1"/>
    <xf numFmtId="43" fontId="2" fillId="0" borderId="0" xfId="0" applyNumberFormat="1" applyFont="1"/>
    <xf numFmtId="165" fontId="2" fillId="4" borderId="0" xfId="0" applyNumberFormat="1" applyFont="1" applyFill="1"/>
    <xf numFmtId="44" fontId="2" fillId="4" borderId="0" xfId="2" applyFont="1" applyFill="1"/>
    <xf numFmtId="44" fontId="7" fillId="4" borderId="0" xfId="2" applyFont="1" applyFill="1"/>
    <xf numFmtId="166" fontId="2" fillId="0" borderId="0" xfId="0" applyNumberFormat="1" applyFont="1"/>
    <xf numFmtId="0" fontId="7" fillId="0" borderId="0" xfId="0" applyFont="1"/>
    <xf numFmtId="167" fontId="7" fillId="0" borderId="0" xfId="0" applyNumberFormat="1" applyFont="1"/>
    <xf numFmtId="168" fontId="2" fillId="4" borderId="0" xfId="0" applyNumberFormat="1" applyFont="1" applyFill="1"/>
    <xf numFmtId="4" fontId="2" fillId="0" borderId="0" xfId="0" applyNumberFormat="1" applyFont="1"/>
  </cellXfs>
  <cellStyles count="8">
    <cellStyle name="Millares" xfId="1" builtinId="3"/>
    <cellStyle name="Moneda" xfId="2" builtinId="4"/>
    <cellStyle name="Normal" xfId="0" builtinId="0"/>
    <cellStyle name="Normal 2 31" xfId="6" xr:uid="{DDE7CF16-6151-4292-B979-95B1E8ACCB6D}"/>
    <cellStyle name="Normal 3 2" xfId="4" xr:uid="{2CB2F227-0A5A-4496-B136-4F87F12C675E}"/>
    <cellStyle name="Normal 4 2" xfId="7" xr:uid="{490F0DEF-EAC6-4FCD-A591-3350756D88DD}"/>
    <cellStyle name="Normal_141008Reportes Cuadros Institucionales-sectorialesADV" xfId="5" xr:uid="{54146EDA-3D44-4478-AE73-42CA2157F026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C556-367B-46C2-8F4F-C8CCB8474210}">
  <sheetPr codeName="Hoja29">
    <tabColor theme="6" tint="0.39997558519241921"/>
    <pageSetUpPr fitToPage="1"/>
  </sheetPr>
  <dimension ref="A1:S51"/>
  <sheetViews>
    <sheetView showGridLines="0" tabSelected="1" topLeftCell="B1" zoomScale="85" zoomScaleNormal="85" zoomScaleSheetLayoutView="48" workbookViewId="0">
      <selection sqref="A1:XFD1048576"/>
    </sheetView>
  </sheetViews>
  <sheetFormatPr baseColWidth="10" defaultRowHeight="12.75" x14ac:dyDescent="0.2"/>
  <cols>
    <col min="1" max="1" width="3.140625" style="55" customWidth="1"/>
    <col min="2" max="2" width="10.5703125" style="54" customWidth="1"/>
    <col min="3" max="3" width="50.85546875" style="55" customWidth="1"/>
    <col min="4" max="4" width="50.7109375" style="55" customWidth="1"/>
    <col min="5" max="5" width="5.140625" style="55" bestFit="1" customWidth="1"/>
    <col min="6" max="6" width="12.7109375" style="55" customWidth="1"/>
    <col min="7" max="7" width="16" style="55" customWidth="1"/>
    <col min="8" max="8" width="12.85546875" style="55" customWidth="1"/>
    <col min="9" max="9" width="12.5703125" style="55" bestFit="1" customWidth="1"/>
    <col min="10" max="10" width="11.28515625" style="55" bestFit="1" customWidth="1"/>
    <col min="11" max="11" width="10.5703125" style="55" bestFit="1" customWidth="1"/>
    <col min="12" max="13" width="11.85546875" style="55" bestFit="1" customWidth="1"/>
    <col min="14" max="14" width="12.5703125" style="55" bestFit="1" customWidth="1"/>
    <col min="15" max="15" width="12.28515625" style="55" bestFit="1" customWidth="1"/>
    <col min="16" max="16" width="14.28515625" style="55" bestFit="1" customWidth="1"/>
    <col min="17" max="17" width="14.85546875" style="54" customWidth="1"/>
    <col min="18" max="18" width="12.7109375" style="55" bestFit="1" customWidth="1"/>
    <col min="19" max="19" width="24.7109375" style="55" bestFit="1" customWidth="1"/>
    <col min="20" max="16384" width="11.42578125" style="55"/>
  </cols>
  <sheetData>
    <row r="1" spans="1:19" s="1" customFormat="1" x14ac:dyDescent="0.2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9" s="3" customFormat="1" ht="12.75" customHeight="1" x14ac:dyDescent="0.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9" s="3" customFormat="1" ht="12.75" customHeight="1" x14ac:dyDescent="0.2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9" s="6" customFormat="1" x14ac:dyDescent="0.2">
      <c r="A4" s="3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9" s="7" customFormat="1" ht="17.25" customHeight="1" x14ac:dyDescent="0.25">
      <c r="B5" s="8"/>
      <c r="C5" s="8"/>
      <c r="D5" s="8"/>
      <c r="E5" s="8"/>
      <c r="F5" s="9" t="s">
        <v>3</v>
      </c>
      <c r="G5" s="10"/>
      <c r="H5" s="11"/>
      <c r="I5" s="9" t="s">
        <v>4</v>
      </c>
      <c r="J5" s="10"/>
      <c r="K5" s="11"/>
      <c r="L5" s="12" t="s">
        <v>5</v>
      </c>
      <c r="M5" s="13"/>
      <c r="N5" s="14" t="s">
        <v>6</v>
      </c>
      <c r="O5" s="15"/>
    </row>
    <row r="6" spans="1:19" s="20" customFormat="1" ht="27.75" customHeight="1" x14ac:dyDescent="0.2">
      <c r="A6" s="6"/>
      <c r="B6" s="16" t="s">
        <v>7</v>
      </c>
      <c r="C6" s="17" t="s">
        <v>8</v>
      </c>
      <c r="D6" s="17" t="s">
        <v>9</v>
      </c>
      <c r="E6" s="16" t="s">
        <v>10</v>
      </c>
      <c r="F6" s="18" t="s">
        <v>11</v>
      </c>
      <c r="G6" s="18" t="s">
        <v>12</v>
      </c>
      <c r="H6" s="18" t="s">
        <v>13</v>
      </c>
      <c r="I6" s="18" t="s">
        <v>14</v>
      </c>
      <c r="J6" s="18" t="s">
        <v>12</v>
      </c>
      <c r="K6" s="18" t="s">
        <v>15</v>
      </c>
      <c r="L6" s="18" t="s">
        <v>16</v>
      </c>
      <c r="M6" s="18" t="s">
        <v>17</v>
      </c>
      <c r="N6" s="19" t="s">
        <v>18</v>
      </c>
      <c r="O6" s="19" t="s">
        <v>19</v>
      </c>
    </row>
    <row r="7" spans="1:19" s="1" customFormat="1" x14ac:dyDescent="0.2">
      <c r="A7" s="20"/>
      <c r="B7" s="21" t="s">
        <v>20</v>
      </c>
      <c r="C7" s="22" t="s">
        <v>21</v>
      </c>
      <c r="D7" s="22" t="s">
        <v>21</v>
      </c>
      <c r="E7" s="23" t="s">
        <v>22</v>
      </c>
      <c r="F7" s="24">
        <v>38721042.979999997</v>
      </c>
      <c r="G7" s="24">
        <v>44677685.259999998</v>
      </c>
      <c r="H7" s="24">
        <v>21602751.68</v>
      </c>
      <c r="I7" s="25">
        <v>562</v>
      </c>
      <c r="J7" s="25"/>
      <c r="K7" s="25"/>
      <c r="L7" s="26">
        <v>0.55790727773418058</v>
      </c>
      <c r="M7" s="26">
        <v>0.48352441614384567</v>
      </c>
      <c r="N7" s="27">
        <v>0</v>
      </c>
      <c r="O7" s="27" t="e">
        <v>#DIV/0!</v>
      </c>
      <c r="Q7" s="28"/>
      <c r="R7" s="28"/>
      <c r="S7" s="28"/>
    </row>
    <row r="8" spans="1:19" s="1" customFormat="1" x14ac:dyDescent="0.2">
      <c r="B8" s="29" t="s">
        <v>23</v>
      </c>
      <c r="C8" s="30" t="s">
        <v>24</v>
      </c>
      <c r="D8" s="30" t="s">
        <v>24</v>
      </c>
      <c r="E8" s="31" t="s">
        <v>25</v>
      </c>
      <c r="F8" s="32">
        <v>6342174.8099999996</v>
      </c>
      <c r="G8" s="32">
        <v>6683951.6600000001</v>
      </c>
      <c r="H8" s="32">
        <v>2995218.09</v>
      </c>
      <c r="I8" s="30">
        <v>285</v>
      </c>
      <c r="J8" s="30"/>
      <c r="K8" s="30"/>
      <c r="L8" s="33">
        <v>0.47226987267479625</v>
      </c>
      <c r="M8" s="34">
        <v>0.44812084861786683</v>
      </c>
      <c r="N8" s="35">
        <v>0</v>
      </c>
      <c r="O8" s="35" t="e">
        <v>#DIV/0!</v>
      </c>
      <c r="Q8" s="28"/>
      <c r="R8" s="28"/>
    </row>
    <row r="9" spans="1:19" s="1" customFormat="1" x14ac:dyDescent="0.2">
      <c r="B9" s="29" t="s">
        <v>26</v>
      </c>
      <c r="C9" s="30" t="s">
        <v>27</v>
      </c>
      <c r="D9" s="30" t="s">
        <v>27</v>
      </c>
      <c r="E9" s="31" t="s">
        <v>28</v>
      </c>
      <c r="F9" s="32">
        <v>8556245.75</v>
      </c>
      <c r="G9" s="32">
        <v>8656826.75</v>
      </c>
      <c r="H9" s="32">
        <v>3000601.69</v>
      </c>
      <c r="I9" s="30">
        <v>3</v>
      </c>
      <c r="J9" s="30"/>
      <c r="K9" s="30"/>
      <c r="L9" s="33">
        <v>0.3506913870490454</v>
      </c>
      <c r="M9" s="34">
        <v>0.34661681198598548</v>
      </c>
      <c r="N9" s="35">
        <v>0</v>
      </c>
      <c r="O9" s="35" t="e">
        <v>#DIV/0!</v>
      </c>
      <c r="R9" s="28"/>
    </row>
    <row r="10" spans="1:19" s="1" customFormat="1" x14ac:dyDescent="0.2">
      <c r="B10" s="29" t="s">
        <v>29</v>
      </c>
      <c r="C10" s="30" t="s">
        <v>30</v>
      </c>
      <c r="D10" s="30" t="s">
        <v>30</v>
      </c>
      <c r="E10" s="31" t="s">
        <v>31</v>
      </c>
      <c r="F10" s="32">
        <v>15873865.07</v>
      </c>
      <c r="G10" s="32">
        <v>18982629.84</v>
      </c>
      <c r="H10" s="32">
        <v>6431437.8499999996</v>
      </c>
      <c r="I10" s="30">
        <v>355</v>
      </c>
      <c r="J10" s="30"/>
      <c r="K10" s="30"/>
      <c r="L10" s="33">
        <v>0.40515890878742361</v>
      </c>
      <c r="M10" s="34">
        <v>0.33880647224378474</v>
      </c>
      <c r="N10" s="35">
        <v>0</v>
      </c>
      <c r="O10" s="35" t="e">
        <v>#DIV/0!</v>
      </c>
      <c r="Q10" s="28"/>
      <c r="R10" s="28"/>
    </row>
    <row r="11" spans="1:19" s="1" customFormat="1" x14ac:dyDescent="0.2">
      <c r="B11" s="29" t="s">
        <v>32</v>
      </c>
      <c r="C11" s="30" t="s">
        <v>33</v>
      </c>
      <c r="D11" s="30" t="s">
        <v>33</v>
      </c>
      <c r="E11" s="31" t="s">
        <v>34</v>
      </c>
      <c r="F11" s="32">
        <v>1432455.21</v>
      </c>
      <c r="G11" s="32">
        <v>1482508.21</v>
      </c>
      <c r="H11" s="32">
        <v>469079.33</v>
      </c>
      <c r="I11" s="30">
        <v>35</v>
      </c>
      <c r="J11" s="30"/>
      <c r="K11" s="30"/>
      <c r="L11" s="33">
        <v>0.32746526853010643</v>
      </c>
      <c r="M11" s="34">
        <v>0.31640926292070926</v>
      </c>
      <c r="N11" s="35">
        <v>0</v>
      </c>
      <c r="O11" s="35" t="e">
        <v>#DIV/0!</v>
      </c>
      <c r="Q11" s="28"/>
      <c r="R11" s="28"/>
    </row>
    <row r="12" spans="1:19" s="1" customFormat="1" x14ac:dyDescent="0.2">
      <c r="B12" s="29" t="s">
        <v>35</v>
      </c>
      <c r="C12" s="30" t="s">
        <v>36</v>
      </c>
      <c r="D12" s="30" t="s">
        <v>36</v>
      </c>
      <c r="E12" s="31" t="s">
        <v>37</v>
      </c>
      <c r="F12" s="32">
        <v>16387682.92</v>
      </c>
      <c r="G12" s="32">
        <v>16834574.420000002</v>
      </c>
      <c r="H12" s="32">
        <v>5912561.6699999999</v>
      </c>
      <c r="I12" s="30">
        <v>13</v>
      </c>
      <c r="J12" s="30"/>
      <c r="K12" s="30"/>
      <c r="L12" s="33">
        <v>0.36079302356919168</v>
      </c>
      <c r="M12" s="34">
        <v>0.35121539294606052</v>
      </c>
      <c r="N12" s="35">
        <v>0</v>
      </c>
      <c r="O12" s="35" t="e">
        <v>#DIV/0!</v>
      </c>
      <c r="R12" s="28"/>
    </row>
    <row r="13" spans="1:19" s="1" customFormat="1" x14ac:dyDescent="0.2">
      <c r="B13" s="29" t="s">
        <v>38</v>
      </c>
      <c r="C13" s="30" t="s">
        <v>39</v>
      </c>
      <c r="D13" s="30" t="s">
        <v>39</v>
      </c>
      <c r="E13" s="31" t="s">
        <v>40</v>
      </c>
      <c r="F13" s="32">
        <v>7504368.6399999997</v>
      </c>
      <c r="G13" s="32">
        <v>7641534.6399999997</v>
      </c>
      <c r="H13" s="32">
        <v>2991563.79</v>
      </c>
      <c r="I13" s="30">
        <v>140</v>
      </c>
      <c r="J13" s="30"/>
      <c r="K13" s="30"/>
      <c r="L13" s="33">
        <v>0.3986429683177185</v>
      </c>
      <c r="M13" s="34">
        <v>0.39148730339328802</v>
      </c>
      <c r="N13" s="35">
        <v>0</v>
      </c>
      <c r="O13" s="35" t="e">
        <v>#DIV/0!</v>
      </c>
      <c r="Q13" s="28"/>
      <c r="R13" s="28"/>
    </row>
    <row r="14" spans="1:19" s="1" customFormat="1" x14ac:dyDescent="0.2">
      <c r="B14" s="29" t="s">
        <v>41</v>
      </c>
      <c r="C14" s="30" t="s">
        <v>42</v>
      </c>
      <c r="D14" s="30" t="s">
        <v>42</v>
      </c>
      <c r="E14" s="31" t="s">
        <v>28</v>
      </c>
      <c r="F14" s="32">
        <v>134863686.59999999</v>
      </c>
      <c r="G14" s="32">
        <v>141106493.71000001</v>
      </c>
      <c r="H14" s="32">
        <v>33792079.789999999</v>
      </c>
      <c r="I14" s="30">
        <v>110</v>
      </c>
      <c r="J14" s="30"/>
      <c r="K14" s="30"/>
      <c r="L14" s="33">
        <v>0.25056470456888724</v>
      </c>
      <c r="M14" s="34">
        <v>0.23947926776104991</v>
      </c>
      <c r="N14" s="35">
        <v>0</v>
      </c>
      <c r="O14" s="35" t="e">
        <v>#DIV/0!</v>
      </c>
      <c r="Q14" s="28"/>
      <c r="R14" s="28"/>
    </row>
    <row r="15" spans="1:19" s="1" customFormat="1" x14ac:dyDescent="0.2">
      <c r="B15" s="29" t="s">
        <v>43</v>
      </c>
      <c r="C15" s="30" t="s">
        <v>44</v>
      </c>
      <c r="D15" s="30" t="s">
        <v>44</v>
      </c>
      <c r="E15" s="31" t="s">
        <v>45</v>
      </c>
      <c r="F15" s="32">
        <v>5435898.7999999998</v>
      </c>
      <c r="G15" s="32">
        <v>5546805.3200000003</v>
      </c>
      <c r="H15" s="32">
        <v>2232113.8199999998</v>
      </c>
      <c r="I15" s="30">
        <v>340</v>
      </c>
      <c r="J15" s="30"/>
      <c r="K15" s="30"/>
      <c r="L15" s="33">
        <v>0.4106246091262773</v>
      </c>
      <c r="M15" s="34">
        <v>0.40241430719620058</v>
      </c>
      <c r="N15" s="35">
        <v>0</v>
      </c>
      <c r="O15" s="35" t="e">
        <v>#DIV/0!</v>
      </c>
      <c r="Q15" s="28"/>
      <c r="R15" s="28"/>
    </row>
    <row r="16" spans="1:19" s="1" customFormat="1" x14ac:dyDescent="0.2">
      <c r="B16" s="29" t="s">
        <v>46</v>
      </c>
      <c r="C16" s="30" t="s">
        <v>47</v>
      </c>
      <c r="D16" s="30" t="s">
        <v>47</v>
      </c>
      <c r="E16" s="36" t="s">
        <v>48</v>
      </c>
      <c r="F16" s="32">
        <v>9877745.9700000007</v>
      </c>
      <c r="G16" s="32">
        <v>10134832.970000001</v>
      </c>
      <c r="H16" s="32">
        <v>3869770.38</v>
      </c>
      <c r="I16" s="30">
        <v>5036</v>
      </c>
      <c r="J16" s="30"/>
      <c r="K16" s="30"/>
      <c r="L16" s="33">
        <v>0.39176654185610726</v>
      </c>
      <c r="M16" s="34">
        <v>0.38182872785914296</v>
      </c>
      <c r="N16" s="35">
        <v>0</v>
      </c>
      <c r="O16" s="35" t="e">
        <v>#DIV/0!</v>
      </c>
      <c r="Q16" s="28"/>
      <c r="R16" s="28"/>
    </row>
    <row r="17" spans="1:18" s="1" customFormat="1" x14ac:dyDescent="0.2">
      <c r="B17" s="29" t="s">
        <v>49</v>
      </c>
      <c r="C17" s="30" t="s">
        <v>50</v>
      </c>
      <c r="D17" s="30" t="s">
        <v>50</v>
      </c>
      <c r="E17" s="36" t="s">
        <v>28</v>
      </c>
      <c r="F17" s="32">
        <v>47155273.700000003</v>
      </c>
      <c r="G17" s="32">
        <v>47852476.710000001</v>
      </c>
      <c r="H17" s="32">
        <v>19843973.379999999</v>
      </c>
      <c r="I17" s="30">
        <v>110</v>
      </c>
      <c r="J17" s="30"/>
      <c r="K17" s="30"/>
      <c r="L17" s="33">
        <v>0.420821931948621</v>
      </c>
      <c r="M17" s="34">
        <v>0.41469062302167303</v>
      </c>
      <c r="N17" s="35">
        <v>0</v>
      </c>
      <c r="O17" s="35" t="e">
        <v>#DIV/0!</v>
      </c>
      <c r="R17" s="28"/>
    </row>
    <row r="18" spans="1:18" s="1" customFormat="1" x14ac:dyDescent="0.2">
      <c r="B18" s="29" t="s">
        <v>51</v>
      </c>
      <c r="C18" s="30" t="s">
        <v>50</v>
      </c>
      <c r="D18" s="30" t="s">
        <v>50</v>
      </c>
      <c r="E18" s="36" t="s">
        <v>28</v>
      </c>
      <c r="F18" s="32">
        <v>44098626.270000003</v>
      </c>
      <c r="G18" s="32">
        <v>44850643.859999999</v>
      </c>
      <c r="H18" s="32">
        <v>18505431.68</v>
      </c>
      <c r="I18" s="30">
        <v>110</v>
      </c>
      <c r="J18" s="30"/>
      <c r="K18" s="30"/>
      <c r="L18" s="33">
        <v>0.41963737298068898</v>
      </c>
      <c r="M18" s="34">
        <v>0.41260124910947044</v>
      </c>
      <c r="N18" s="35">
        <v>0</v>
      </c>
      <c r="O18" s="35" t="e">
        <v>#DIV/0!</v>
      </c>
      <c r="Q18" s="28"/>
      <c r="R18" s="28"/>
    </row>
    <row r="19" spans="1:18" s="1" customFormat="1" x14ac:dyDescent="0.2">
      <c r="B19" s="29" t="s">
        <v>52</v>
      </c>
      <c r="C19" s="30" t="s">
        <v>53</v>
      </c>
      <c r="D19" s="30" t="s">
        <v>53</v>
      </c>
      <c r="E19" s="36" t="s">
        <v>40</v>
      </c>
      <c r="F19" s="32">
        <v>1500000</v>
      </c>
      <c r="G19" s="32">
        <v>1500000</v>
      </c>
      <c r="H19" s="32">
        <v>423250</v>
      </c>
      <c r="I19" s="30">
        <v>520</v>
      </c>
      <c r="J19" s="30"/>
      <c r="K19" s="30"/>
      <c r="L19" s="33">
        <v>0.28216666666666668</v>
      </c>
      <c r="M19" s="34">
        <v>0.28216666666666668</v>
      </c>
      <c r="N19" s="35">
        <v>0</v>
      </c>
      <c r="O19" s="35" t="e">
        <v>#DIV/0!</v>
      </c>
      <c r="Q19" s="28"/>
    </row>
    <row r="20" spans="1:18" s="1" customFormat="1" x14ac:dyDescent="0.2">
      <c r="B20" s="29" t="s">
        <v>54</v>
      </c>
      <c r="C20" s="30" t="s">
        <v>55</v>
      </c>
      <c r="D20" s="30" t="s">
        <v>55</v>
      </c>
      <c r="E20" s="31" t="s">
        <v>40</v>
      </c>
      <c r="F20" s="32">
        <v>1500000</v>
      </c>
      <c r="G20" s="32">
        <v>1500000</v>
      </c>
      <c r="H20" s="32">
        <v>0</v>
      </c>
      <c r="I20" s="30">
        <v>1500</v>
      </c>
      <c r="J20" s="30"/>
      <c r="K20" s="30"/>
      <c r="L20" s="33">
        <v>0</v>
      </c>
      <c r="M20" s="34">
        <v>0</v>
      </c>
      <c r="N20" s="35">
        <v>0</v>
      </c>
      <c r="O20" s="35" t="e">
        <v>#DIV/0!</v>
      </c>
    </row>
    <row r="21" spans="1:18" s="20" customFormat="1" x14ac:dyDescent="0.2">
      <c r="A21" s="1"/>
      <c r="B21" s="29" t="s">
        <v>56</v>
      </c>
      <c r="C21" s="30" t="s">
        <v>57</v>
      </c>
      <c r="D21" s="30" t="s">
        <v>57</v>
      </c>
      <c r="E21" s="31" t="s">
        <v>40</v>
      </c>
      <c r="F21" s="32">
        <v>7700000</v>
      </c>
      <c r="G21" s="32">
        <v>7700000</v>
      </c>
      <c r="H21" s="32">
        <v>2291206.9700000002</v>
      </c>
      <c r="I21" s="30">
        <v>1000</v>
      </c>
      <c r="J21" s="30"/>
      <c r="K21" s="30"/>
      <c r="L21" s="33">
        <v>0.2975593467532468</v>
      </c>
      <c r="M21" s="34">
        <v>0.2975593467532468</v>
      </c>
      <c r="N21" s="35">
        <v>0</v>
      </c>
      <c r="O21" s="35" t="e">
        <v>#DIV/0!</v>
      </c>
      <c r="R21" s="37"/>
    </row>
    <row r="22" spans="1:18" s="47" customFormat="1" x14ac:dyDescent="0.2">
      <c r="A22" s="20"/>
      <c r="B22" s="38"/>
      <c r="C22" s="39"/>
      <c r="D22" s="39"/>
      <c r="E22" s="40"/>
      <c r="F22" s="41"/>
      <c r="G22" s="41"/>
      <c r="H22" s="41"/>
      <c r="I22" s="42"/>
      <c r="J22" s="42"/>
      <c r="K22" s="42"/>
      <c r="L22" s="43"/>
      <c r="M22" s="43"/>
      <c r="N22" s="44"/>
      <c r="O22" s="44"/>
      <c r="P22" s="45"/>
      <c r="Q22" s="46"/>
      <c r="R22" s="46"/>
    </row>
    <row r="23" spans="1:18" x14ac:dyDescent="0.2">
      <c r="A23" s="47"/>
      <c r="B23" s="48"/>
      <c r="C23" s="49"/>
      <c r="D23" s="50" t="s">
        <v>58</v>
      </c>
      <c r="E23" s="50"/>
      <c r="F23" s="51">
        <v>346949066.71999997</v>
      </c>
      <c r="G23" s="51">
        <v>365150963.35000002</v>
      </c>
      <c r="H23" s="51">
        <v>124361040.11999997</v>
      </c>
      <c r="I23" s="51">
        <v>10119</v>
      </c>
      <c r="J23" s="51">
        <v>0</v>
      </c>
      <c r="K23" s="51">
        <v>0</v>
      </c>
      <c r="L23" s="52">
        <v>0.35844177733547178</v>
      </c>
      <c r="M23" s="52">
        <v>0.34057431747975142</v>
      </c>
      <c r="N23" s="51">
        <v>0</v>
      </c>
      <c r="O23" s="51" t="e">
        <v>#DIV/0!</v>
      </c>
      <c r="P23" s="53"/>
    </row>
    <row r="24" spans="1:18" x14ac:dyDescent="0.2">
      <c r="C24" s="56" t="s">
        <v>59</v>
      </c>
      <c r="D24" s="54"/>
      <c r="E24" s="54"/>
      <c r="F24" s="54"/>
      <c r="G24" s="57"/>
      <c r="H24" s="54"/>
      <c r="I24" s="54"/>
      <c r="J24" s="54"/>
      <c r="K24" s="54"/>
      <c r="L24" s="54"/>
      <c r="M24" s="54"/>
      <c r="N24" s="58"/>
      <c r="O24" s="59">
        <v>211887464.18000001</v>
      </c>
      <c r="P24" s="54"/>
    </row>
    <row r="25" spans="1:18" x14ac:dyDescent="0.2">
      <c r="G25" s="60"/>
      <c r="H25" s="54"/>
      <c r="I25" s="54"/>
      <c r="J25" s="61"/>
      <c r="K25" s="61"/>
      <c r="L25" s="54"/>
      <c r="M25" s="62"/>
      <c r="N25" s="59"/>
      <c r="O25" s="63"/>
    </row>
    <row r="26" spans="1:18" x14ac:dyDescent="0.2">
      <c r="J26" s="64"/>
      <c r="N26" s="65"/>
      <c r="O26" s="66"/>
      <c r="Q26" s="67"/>
    </row>
    <row r="36" spans="6:6" x14ac:dyDescent="0.2">
      <c r="F36" s="68"/>
    </row>
    <row r="37" spans="6:6" x14ac:dyDescent="0.2">
      <c r="F37" s="68"/>
    </row>
    <row r="38" spans="6:6" x14ac:dyDescent="0.2">
      <c r="F38" s="68"/>
    </row>
    <row r="39" spans="6:6" x14ac:dyDescent="0.2">
      <c r="F39" s="68"/>
    </row>
    <row r="40" spans="6:6" x14ac:dyDescent="0.2">
      <c r="F40" s="68"/>
    </row>
    <row r="41" spans="6:6" x14ac:dyDescent="0.2">
      <c r="F41" s="68"/>
    </row>
    <row r="42" spans="6:6" x14ac:dyDescent="0.2">
      <c r="F42" s="68"/>
    </row>
    <row r="43" spans="6:6" x14ac:dyDescent="0.2">
      <c r="F43" s="68"/>
    </row>
    <row r="44" spans="6:6" x14ac:dyDescent="0.2">
      <c r="F44" s="68"/>
    </row>
    <row r="45" spans="6:6" x14ac:dyDescent="0.2">
      <c r="F45" s="68"/>
    </row>
    <row r="46" spans="6:6" x14ac:dyDescent="0.2">
      <c r="F46" s="68"/>
    </row>
    <row r="47" spans="6:6" x14ac:dyDescent="0.2">
      <c r="F47" s="68"/>
    </row>
    <row r="48" spans="6:6" x14ac:dyDescent="0.2">
      <c r="F48" s="68"/>
    </row>
    <row r="49" spans="6:6" x14ac:dyDescent="0.2">
      <c r="F49" s="68"/>
    </row>
    <row r="50" spans="6:6" x14ac:dyDescent="0.2">
      <c r="F50" s="68"/>
    </row>
    <row r="51" spans="6:6" x14ac:dyDescent="0.2">
      <c r="F51" s="68"/>
    </row>
  </sheetData>
  <mergeCells count="8">
    <mergeCell ref="D23:E23"/>
    <mergeCell ref="B1:O1"/>
    <mergeCell ref="B2:O2"/>
    <mergeCell ref="B3:O3"/>
    <mergeCell ref="F5:H5"/>
    <mergeCell ref="I5:K5"/>
    <mergeCell ref="L5:M5"/>
    <mergeCell ref="N5:O5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Q6" xr:uid="{C0F0C069-ADD0-4503-81B0-A9DB8E496FC8}"/>
  </dataValidations>
  <printOptions horizontalCentered="1"/>
  <pageMargins left="0.70866141732283472" right="0.70866141732283472" top="0.74803149606299213" bottom="0.74803149606299213" header="0.31496062992125984" footer="0.31496062992125984"/>
  <pageSetup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7.2</vt:lpstr>
      <vt:lpstr>'7.2'!Área_de_impresión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Monserrat Quijas Gomez</dc:creator>
  <cp:lastModifiedBy>Monserrat Quijas Gomez</cp:lastModifiedBy>
  <dcterms:created xsi:type="dcterms:W3CDTF">2020-07-22T22:39:03Z</dcterms:created>
  <dcterms:modified xsi:type="dcterms:W3CDTF">2020-07-22T22:39:03Z</dcterms:modified>
</cp:coreProperties>
</file>