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quijasg\Dropbox\2020 J. Contable\Publicación Titulo V\4to Trimestre\"/>
    </mc:Choice>
  </mc:AlternateContent>
  <xr:revisionPtr revIDLastSave="0" documentId="8_{1272C15D-33DC-47EE-B9E8-5975485C4B44}" xr6:coauthVersionLast="36" xr6:coauthVersionMax="36" xr10:uidLastSave="{00000000-0000-0000-0000-000000000000}"/>
  <bookViews>
    <workbookView xWindow="0" yWindow="0" windowWidth="20490" windowHeight="7245" xr2:uid="{3F39D690-98E7-4318-A7CC-E5C32FEA2CF9}"/>
  </bookViews>
  <sheets>
    <sheet name="7.2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A">[1]ECABR!#REF!</definedName>
    <definedName name="A_impresión_IM">[1]ECABR!#REF!</definedName>
    <definedName name="abc">[2]TOTAL!#REF!</definedName>
    <definedName name="_xlnm.Extract">[3]EGRESOS!#REF!</definedName>
    <definedName name="_xlnm.Print_Area" localSheetId="0">'7.2'!$B$1:$O$31</definedName>
    <definedName name="B">[3]EGRESOS!#REF!</definedName>
    <definedName name="BASE">#REF!</definedName>
    <definedName name="_xlnm.Database">[5]REPORTO!#REF!</definedName>
    <definedName name="cba">[2]TOTAL!#REF!</definedName>
    <definedName name="ELOY">#REF!</definedName>
    <definedName name="Fecha">#REF!</definedName>
    <definedName name="HF">[6]T1705HF!$B$20:$B$20</definedName>
    <definedName name="ju">[5]REPORTO!#REF!</definedName>
    <definedName name="mao">[1]ECABR!#REF!</definedName>
    <definedName name="N">#REF!</definedName>
    <definedName name="REPORTO">#REF!</definedName>
    <definedName name="TCAIE">[7]CH1902!$B$20:$B$20</definedName>
    <definedName name="TCFEEIS">#REF!</definedName>
    <definedName name="TRASP">#REF!</definedName>
    <definedName name="U">#REF!</definedName>
    <definedName name="x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<sst xmlns="http://schemas.openxmlformats.org/spreadsheetml/2006/main" count="83" uniqueCount="60">
  <si>
    <t>Instituto de Alfabetización y Educación Básica Para Adultos</t>
  </si>
  <si>
    <t>Programas y Proyectos de Inversión</t>
  </si>
  <si>
    <t>Del 1 de Enero al 31 de Diciembre de 2020</t>
  </si>
  <si>
    <t>Inversión</t>
  </si>
  <si>
    <t>Metas</t>
  </si>
  <si>
    <t>% Avance Financiero</t>
  </si>
  <si>
    <t>% Avance Metas</t>
  </si>
  <si>
    <t>Clave del Programa/ Proyecto</t>
  </si>
  <si>
    <t>Nombre</t>
  </si>
  <si>
    <t>Descripción</t>
  </si>
  <si>
    <t>UR</t>
  </si>
  <si>
    <t>Aprobado</t>
  </si>
  <si>
    <t>Modificado</t>
  </si>
  <si>
    <t>Devengado</t>
  </si>
  <si>
    <t>Programado</t>
  </si>
  <si>
    <t>Alcanzado</t>
  </si>
  <si>
    <t>Devengado/ Aprobado</t>
  </si>
  <si>
    <t>Devengado/ Modificado</t>
  </si>
  <si>
    <t>Alcanzado/ Programado</t>
  </si>
  <si>
    <t>Alcanzado/ Modificado</t>
  </si>
  <si>
    <t>G1025</t>
  </si>
  <si>
    <t>Administración de los recursos humanos, materiales</t>
  </si>
  <si>
    <t>0401</t>
  </si>
  <si>
    <t>G1026</t>
  </si>
  <si>
    <t>Atención de asuntos jurídicos.</t>
  </si>
  <si>
    <t>0501</t>
  </si>
  <si>
    <t>G1033</t>
  </si>
  <si>
    <t>Planeación estratégica.</t>
  </si>
  <si>
    <t>0701</t>
  </si>
  <si>
    <t>G1237</t>
  </si>
  <si>
    <t>TECNOLOGÍAS DE LA INFORMACIÓN Y CONECTIVIDAD</t>
  </si>
  <si>
    <t>1401</t>
  </si>
  <si>
    <t>G1267</t>
  </si>
  <si>
    <t>Operación del Órgano Interno de Control del INAEBA</t>
  </si>
  <si>
    <t>1801</t>
  </si>
  <si>
    <t>G2019</t>
  </si>
  <si>
    <t>Dirección estratégica.</t>
  </si>
  <si>
    <t>0101</t>
  </si>
  <si>
    <t>P0666</t>
  </si>
  <si>
    <t>DESARROLLO EDUCATIVO</t>
  </si>
  <si>
    <t>0201</t>
  </si>
  <si>
    <t>P0667</t>
  </si>
  <si>
    <t>GESTIÓN REGIONAL</t>
  </si>
  <si>
    <t>P0668</t>
  </si>
  <si>
    <t>SEGUIMIENTO Y ACREDITACIÓN</t>
  </si>
  <si>
    <t>0801</t>
  </si>
  <si>
    <t>P3019</t>
  </si>
  <si>
    <t>INCORPORACIÓN DE JÓVENES Y ADULTOS</t>
  </si>
  <si>
    <t>1701</t>
  </si>
  <si>
    <t>P3127</t>
  </si>
  <si>
    <t>ATENCIÓN DE LOS SERVICIOS EDUCATIVOS DEL INSTITUTO</t>
  </si>
  <si>
    <t>P3128</t>
  </si>
  <si>
    <t>Q1641</t>
  </si>
  <si>
    <t>TODOS 10</t>
  </si>
  <si>
    <t>Q1892</t>
  </si>
  <si>
    <t>APRENDO HOY</t>
  </si>
  <si>
    <t>Q2285</t>
  </si>
  <si>
    <t>MI CLASE MÓVIL</t>
  </si>
  <si>
    <t>Total del Gasto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</si>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</sst>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_ ;\-#,##0\ "/>
    <numFmt numFmtId="165" formatCode="#,##0.00_-;#,##0.00\-;&quot; &quot;"/>
    <numFmt numFmtId="166" formatCode="#,##0.00_ ;\-#,##0.00\ "/>
    <numFmt numFmtId="167" formatCode="#,##0.0_ ;\-#,##0.0\ "/>
    <numFmt numFmtId="168" formatCode="#,##0.000000000_ ;\-#,##0.000000000\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0" fontId="5" fillId="0" borderId="0"/>
    <xf numFmtId="0" fontId="3" fillId="0" borderId="0"/>
  </cellStyleXfs>
  <cellXfs count="67">
    <xf numFmtId="0" fontId="0" fillId="0" borderId="0" xfId="0"/>
    <xf numFmtId="0" fontId="2" fillId="0" borderId="0" xfId="0" applyFont="1" applyFill="1"/>
    <xf numFmtId="0" fontId="4" fillId="2" borderId="0" xfId="4" applyFont="1" applyFill="1" applyBorder="1" applyAlignment="1" applyProtection="1">
      <alignment horizontal="center" vertical="center" wrapText="1"/>
      <protection locked="0"/>
    </xf>
    <xf numFmtId="0" fontId="3" fillId="3" borderId="0" xfId="0" applyFont="1" applyFill="1" applyAlignment="1">
      <alignment vertical="center"/>
    </xf>
    <xf numFmtId="0" fontId="4" fillId="2" borderId="1" xfId="5" applyFont="1" applyFill="1" applyBorder="1" applyAlignment="1">
      <alignment horizontal="center" vertical="center" wrapText="1"/>
    </xf>
    <xf numFmtId="0" fontId="4" fillId="2" borderId="2" xfId="6" applyFont="1" applyFill="1" applyBorder="1" applyAlignment="1">
      <alignment horizontal="center" vertical="center" wrapText="1"/>
    </xf>
    <xf numFmtId="0" fontId="4" fillId="2" borderId="3" xfId="6" applyFont="1" applyFill="1" applyBorder="1" applyAlignment="1">
      <alignment horizontal="center" vertical="center" wrapText="1"/>
    </xf>
    <xf numFmtId="0" fontId="4" fillId="2" borderId="4" xfId="6" applyFont="1" applyFill="1" applyBorder="1" applyAlignment="1">
      <alignment horizontal="center" vertical="center" wrapText="1"/>
    </xf>
    <xf numFmtId="0" fontId="4" fillId="2" borderId="2" xfId="6" applyFont="1" applyFill="1" applyBorder="1" applyAlignment="1">
      <alignment horizontal="center" vertical="center"/>
    </xf>
    <xf numFmtId="0" fontId="4" fillId="2" borderId="4" xfId="6" applyFont="1" applyFill="1" applyBorder="1" applyAlignment="1">
      <alignment horizontal="center" vertical="center"/>
    </xf>
    <xf numFmtId="0" fontId="4" fillId="2" borderId="2" xfId="7" applyFont="1" applyFill="1" applyBorder="1" applyAlignment="1">
      <alignment horizontal="center" vertical="center"/>
    </xf>
    <xf numFmtId="0" fontId="4" fillId="2" borderId="4" xfId="7" applyFont="1" applyFill="1" applyBorder="1" applyAlignment="1">
      <alignment horizontal="center" vertical="center"/>
    </xf>
    <xf numFmtId="0" fontId="3" fillId="3" borderId="0" xfId="0" applyFont="1" applyFill="1"/>
    <xf numFmtId="0" fontId="4" fillId="2" borderId="5" xfId="5" applyFont="1" applyFill="1" applyBorder="1" applyAlignment="1">
      <alignment horizontal="center" vertical="top" wrapText="1"/>
    </xf>
    <xf numFmtId="0" fontId="4" fillId="2" borderId="5" xfId="5" applyFont="1" applyFill="1" applyBorder="1" applyAlignment="1">
      <alignment horizontal="center" vertical="center" wrapText="1"/>
    </xf>
    <xf numFmtId="0" fontId="4" fillId="2" borderId="6" xfId="6" applyFont="1" applyFill="1" applyBorder="1" applyAlignment="1">
      <alignment horizontal="center" vertical="center" wrapText="1"/>
    </xf>
    <xf numFmtId="4" fontId="4" fillId="2" borderId="6" xfId="7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10" fontId="2" fillId="3" borderId="1" xfId="3" applyNumberFormat="1" applyFont="1" applyFill="1" applyBorder="1" applyAlignment="1">
      <alignment vertical="center"/>
    </xf>
    <xf numFmtId="9" fontId="2" fillId="3" borderId="1" xfId="3" applyFont="1" applyFill="1" applyBorder="1" applyAlignment="1">
      <alignment vertical="center"/>
    </xf>
    <xf numFmtId="0" fontId="2" fillId="3" borderId="0" xfId="0" applyFont="1" applyFill="1"/>
    <xf numFmtId="4" fontId="2" fillId="3" borderId="0" xfId="0" applyNumberFormat="1" applyFont="1" applyFill="1"/>
    <xf numFmtId="0" fontId="2" fillId="3" borderId="7" xfId="0" applyFont="1" applyFill="1" applyBorder="1" applyAlignment="1">
      <alignment horizontal="center"/>
    </xf>
    <xf numFmtId="0" fontId="2" fillId="3" borderId="7" xfId="0" applyFont="1" applyFill="1" applyBorder="1"/>
    <xf numFmtId="49" fontId="2" fillId="4" borderId="7" xfId="0" applyNumberFormat="1" applyFont="1" applyFill="1" applyBorder="1" applyAlignment="1">
      <alignment horizontal="center" vertical="center" wrapText="1"/>
    </xf>
    <xf numFmtId="164" fontId="2" fillId="3" borderId="7" xfId="1" applyNumberFormat="1" applyFont="1" applyFill="1" applyBorder="1"/>
    <xf numFmtId="10" fontId="2" fillId="3" borderId="7" xfId="3" applyNumberFormat="1" applyFont="1" applyFill="1" applyBorder="1" applyAlignment="1">
      <alignment vertical="center"/>
    </xf>
    <xf numFmtId="10" fontId="2" fillId="3" borderId="7" xfId="3" applyNumberFormat="1" applyFont="1" applyFill="1" applyBorder="1"/>
    <xf numFmtId="9" fontId="2" fillId="3" borderId="7" xfId="3" applyFont="1" applyFill="1" applyBorder="1"/>
    <xf numFmtId="49" fontId="2" fillId="4" borderId="7" xfId="0" applyNumberFormat="1" applyFont="1" applyFill="1" applyBorder="1" applyAlignment="1">
      <alignment horizontal="center"/>
    </xf>
    <xf numFmtId="4" fontId="2" fillId="3" borderId="0" xfId="0" applyNumberFormat="1" applyFont="1" applyFill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vertical="center" wrapText="1"/>
    </xf>
    <xf numFmtId="49" fontId="2" fillId="4" borderId="5" xfId="0" applyNumberFormat="1" applyFont="1" applyFill="1" applyBorder="1" applyAlignment="1">
      <alignment horizontal="center" vertical="center" wrapText="1"/>
    </xf>
    <xf numFmtId="164" fontId="2" fillId="3" borderId="5" xfId="1" applyNumberFormat="1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10" fontId="2" fillId="3" borderId="5" xfId="3" applyNumberFormat="1" applyFont="1" applyFill="1" applyBorder="1" applyAlignment="1">
      <alignment vertical="center"/>
    </xf>
    <xf numFmtId="9" fontId="2" fillId="3" borderId="5" xfId="3" applyFont="1" applyFill="1" applyBorder="1" applyAlignment="1">
      <alignment vertical="center"/>
    </xf>
    <xf numFmtId="165" fontId="6" fillId="4" borderId="0" xfId="0" applyNumberFormat="1" applyFont="1" applyFill="1" applyBorder="1" applyAlignment="1">
      <alignment horizontal="right" vertical="center" wrapText="1"/>
    </xf>
    <xf numFmtId="9" fontId="6" fillId="4" borderId="0" xfId="3" applyFont="1" applyFill="1" applyBorder="1" applyAlignment="1">
      <alignment horizontal="right" vertical="center" wrapText="1"/>
    </xf>
    <xf numFmtId="0" fontId="6" fillId="3" borderId="0" xfId="0" applyFont="1" applyFill="1" applyBorder="1"/>
    <xf numFmtId="0" fontId="6" fillId="4" borderId="0" xfId="0" applyFont="1" applyFill="1" applyBorder="1"/>
    <xf numFmtId="0" fontId="6" fillId="4" borderId="0" xfId="0" applyFont="1" applyFill="1" applyBorder="1" applyAlignment="1">
      <alignment horizontal="justify" vertical="center" wrapText="1"/>
    </xf>
    <xf numFmtId="0" fontId="6" fillId="4" borderId="6" xfId="0" applyFont="1" applyFill="1" applyBorder="1" applyAlignment="1">
      <alignment horizontal="left" vertical="center" wrapText="1" indent="3"/>
    </xf>
    <xf numFmtId="164" fontId="6" fillId="4" borderId="6" xfId="1" applyNumberFormat="1" applyFont="1" applyFill="1" applyBorder="1" applyAlignment="1">
      <alignment horizontal="right" vertical="center" wrapText="1"/>
    </xf>
    <xf numFmtId="10" fontId="6" fillId="4" borderId="6" xfId="3" applyNumberFormat="1" applyFont="1" applyFill="1" applyBorder="1" applyAlignment="1">
      <alignment horizontal="right" vertical="center" wrapText="1"/>
    </xf>
    <xf numFmtId="166" fontId="2" fillId="4" borderId="0" xfId="0" applyNumberFormat="1" applyFont="1" applyFill="1"/>
    <xf numFmtId="0" fontId="2" fillId="4" borderId="0" xfId="0" applyFont="1" applyFill="1"/>
    <xf numFmtId="0" fontId="2" fillId="0" borderId="0" xfId="0" applyFont="1"/>
    <xf numFmtId="0" fontId="5" fillId="4" borderId="0" xfId="0" applyFont="1" applyFill="1"/>
    <xf numFmtId="43" fontId="2" fillId="4" borderId="0" xfId="0" applyNumberFormat="1" applyFont="1" applyFill="1"/>
    <xf numFmtId="166" fontId="3" fillId="4" borderId="0" xfId="0" applyNumberFormat="1" applyFont="1" applyFill="1"/>
    <xf numFmtId="0" fontId="7" fillId="4" borderId="0" xfId="0" applyFont="1" applyFill="1"/>
    <xf numFmtId="43" fontId="2" fillId="0" borderId="0" xfId="0" applyNumberFormat="1" applyFont="1"/>
    <xf numFmtId="165" fontId="2" fillId="4" borderId="0" xfId="0" applyNumberFormat="1" applyFont="1" applyFill="1"/>
    <xf numFmtId="44" fontId="2" fillId="4" borderId="0" xfId="2" applyFont="1" applyFill="1"/>
    <xf numFmtId="44" fontId="7" fillId="4" borderId="0" xfId="2" applyFont="1" applyFill="1"/>
    <xf numFmtId="166" fontId="2" fillId="0" borderId="0" xfId="0" applyNumberFormat="1" applyFont="1"/>
    <xf numFmtId="0" fontId="7" fillId="0" borderId="0" xfId="0" applyFont="1"/>
    <xf numFmtId="167" fontId="7" fillId="0" borderId="0" xfId="0" applyNumberFormat="1" applyFont="1"/>
    <xf numFmtId="168" fontId="2" fillId="4" borderId="0" xfId="0" applyNumberFormat="1" applyFont="1" applyFill="1"/>
    <xf numFmtId="4" fontId="2" fillId="0" borderId="0" xfId="0" applyNumberFormat="1" applyFont="1"/>
  </cellXfs>
  <cellStyles count="8">
    <cellStyle name="Millares" xfId="1" builtinId="3"/>
    <cellStyle name="Moneda" xfId="2" builtinId="4"/>
    <cellStyle name="Normal" xfId="0" builtinId="0"/>
    <cellStyle name="Normal 2 31" xfId="6" xr:uid="{EDAC7DC2-454C-4334-A31C-4598AC648178}"/>
    <cellStyle name="Normal 3 2" xfId="4" xr:uid="{11DB92B3-B2D4-4B7F-81C9-CF2A44BDB479}"/>
    <cellStyle name="Normal 4 2" xfId="7" xr:uid="{007DB1CD-DD78-4AA7-A5B8-00F41CC0588E}"/>
    <cellStyle name="Normal_141008Reportes Cuadros Institucionales-sectorialesADV" xfId="5" xr:uid="{5449BE0B-1907-445F-87FC-7AA52C556758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949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uario\Alfredo%20Fonseca\afg\2013\CUENTAS%20DE\Relaci&#243;n%20de%20cuentas%20bancarias%20aperturada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72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Edo%20Finc%2012.%202020%20Definitivos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327FID\DIARIO\BURSATI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T1705HF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CH19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"/>
      <sheetName val="Notas a los Edos Financieros"/>
      <sheetName val="ESF-01"/>
      <sheetName val="ESF-01 (I)"/>
      <sheetName val="ESF-02"/>
      <sheetName val="ESF-02 (I)"/>
      <sheetName val="ESF-03"/>
      <sheetName val="ESF-03 (I)"/>
      <sheetName val="ESF-04"/>
      <sheetName val="ESF-05"/>
      <sheetName val="ESF-05 (I)"/>
      <sheetName val="ESF-06"/>
      <sheetName val="ESF-06 (I)"/>
      <sheetName val="ESF-07"/>
      <sheetName val="ESF-07 (I)"/>
      <sheetName val="ESF-08"/>
      <sheetName val="ESF-08 (I)"/>
      <sheetName val="ESF-09"/>
      <sheetName val="ESF-09 (I)"/>
      <sheetName val="ESF-10"/>
      <sheetName val="ESF-10 (I)"/>
      <sheetName val="ESF-11"/>
      <sheetName val="ESF-11 (I)"/>
      <sheetName val="ESF-12"/>
      <sheetName val="ESF-12 (I)"/>
      <sheetName val="ESF-13"/>
      <sheetName val="ESF-13 (I)"/>
      <sheetName val="ESF-14"/>
      <sheetName val="ESF-14 (I)"/>
      <sheetName val="ESF-15"/>
      <sheetName val="ESF-15 (I)"/>
      <sheetName val="EA-01"/>
      <sheetName val="EA-01 (I)"/>
      <sheetName val="EA-02"/>
      <sheetName val="EA-02 (I)"/>
      <sheetName val="EA-03"/>
      <sheetName val="EA-03 (I)"/>
      <sheetName val="VHP-01"/>
      <sheetName val="VHP-01 (I)"/>
      <sheetName val="VHP-02"/>
      <sheetName val="VHP-02 (I)"/>
      <sheetName val="EFE-01"/>
      <sheetName val="EFE-01 (I)"/>
      <sheetName val="EFE-02"/>
      <sheetName val="EFE-02 (I)"/>
      <sheetName val="EFE-03"/>
      <sheetName val="Conciliacion_Ig"/>
      <sheetName val="Conciliacion_Ig (I)"/>
      <sheetName val="Conciliacion_Eg"/>
      <sheetName val="Conciliacion_Eg (I)"/>
      <sheetName val="MEMORIA"/>
      <sheetName val="Memoria (I)"/>
      <sheetName val="ECABR"/>
      <sheetName val="INTEGRACION"/>
      <sheetName val="ECMAY"/>
      <sheetName val="ECMAY2"/>
      <sheetName val="ECJUN"/>
      <sheetName val="ECJUN2"/>
      <sheetName val="JUN18"/>
      <sheetName val="JUN30"/>
      <sheetName val="JUL15"/>
      <sheetName val="JUL24"/>
      <sheetName val="JUL31"/>
      <sheetName val="AGO17"/>
      <sheetName val="AGO20"/>
      <sheetName val="AGO21"/>
      <sheetName val="AGO27"/>
      <sheetName val="AGO27 (2)"/>
      <sheetName val="AGO28"/>
      <sheetName val="AGO31"/>
      <sheetName val="AGO31 (2)"/>
      <sheetName val="SEP18"/>
      <sheetName val="OCT2"/>
      <sheetName val="OCT23"/>
      <sheetName val="OCT31"/>
      <sheetName val="NOV 19"/>
      <sheetName val="NOV30"/>
      <sheetName val="DIC4"/>
      <sheetName val="DIC18"/>
      <sheetName val="ENE19"/>
      <sheetName val="FEB12"/>
      <sheetName val="FEB26"/>
      <sheetName val="MAR12"/>
      <sheetName val="MAR26"/>
      <sheetName val="ABR15"/>
      <sheetName val="ABR30"/>
      <sheetName val="JUN3"/>
      <sheetName val="JUN17"/>
      <sheetName val="JUL01"/>
      <sheetName val="JUL-15"/>
      <sheetName val="FEB12 (2)"/>
      <sheetName val="JUL-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GENTES"/>
      <sheetName val="TOTAL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GRESOS"/>
      <sheetName val="CALENDARIO"/>
      <sheetName val="recibo"/>
      <sheetName val="thf"/>
      <sheetName val="CALCULO"/>
      <sheetName val="GASTOS"/>
      <sheetName val="AVIO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.2"/>
      <sheetName val="5.1"/>
      <sheetName val="5.3"/>
      <sheetName val="5.4"/>
      <sheetName val="5.5"/>
      <sheetName val="5.6"/>
      <sheetName val="5.7"/>
      <sheetName val="5.8"/>
      <sheetName val="5.9.1"/>
      <sheetName val="6.1"/>
      <sheetName val="6.2"/>
      <sheetName val="6.3"/>
      <sheetName val="6.4"/>
      <sheetName val="6.6"/>
      <sheetName val="6.5"/>
      <sheetName val="6.7"/>
      <sheetName val="6.8"/>
      <sheetName val="6.9"/>
      <sheetName val="6.10"/>
      <sheetName val="7.1"/>
      <sheetName val="7.2"/>
      <sheetName val="7.3"/>
      <sheetName val="8.2"/>
      <sheetName val="9.1"/>
      <sheetName val="9.3"/>
      <sheetName val="9.10"/>
      <sheetName val="10.1"/>
      <sheetName val="10.2"/>
      <sheetName val="10.3"/>
      <sheetName val="10.4"/>
      <sheetName val="10.5"/>
      <sheetName val="10.6"/>
      <sheetName val="10.7"/>
      <sheetName val="10.8"/>
      <sheetName val="10.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  <sheetName val="T1705H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705HF"/>
      <sheetName val="T1705HF (2)"/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1902"/>
      <sheetName val="ISR"/>
      <sheetName val="CH1902 (2)"/>
      <sheetName val="CHCAIE"/>
      <sheetName val="T1705HF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01D80-5E60-4FDA-92C8-97A021A781DA}">
  <sheetPr codeName="Hoja29">
    <tabColor theme="8" tint="0.39997558519241921"/>
    <pageSetUpPr fitToPage="1"/>
  </sheetPr>
  <dimension ref="A1:S50"/>
  <sheetViews>
    <sheetView showGridLines="0" tabSelected="1" zoomScale="85" zoomScaleNormal="85" zoomScaleSheetLayoutView="48" workbookViewId="0">
      <selection activeCell="G25" sqref="G25"/>
    </sheetView>
  </sheetViews>
  <sheetFormatPr baseColWidth="10" defaultRowHeight="12.75" x14ac:dyDescent="0.2"/>
  <cols>
    <col min="1" max="1" width="3.140625" style="53" customWidth="1"/>
    <col min="2" max="2" width="10.5703125" style="52" customWidth="1"/>
    <col min="3" max="3" width="50.85546875" style="53" customWidth="1"/>
    <col min="4" max="4" width="50.7109375" style="53" customWidth="1"/>
    <col min="5" max="5" width="5.140625" style="53" bestFit="1" customWidth="1"/>
    <col min="6" max="6" width="12.7109375" style="53" customWidth="1"/>
    <col min="7" max="7" width="16" style="53" customWidth="1"/>
    <col min="8" max="8" width="12.85546875" style="53" customWidth="1"/>
    <col min="9" max="9" width="12.5703125" style="53" bestFit="1" customWidth="1"/>
    <col min="10" max="10" width="11.28515625" style="53" bestFit="1" customWidth="1"/>
    <col min="11" max="11" width="10.5703125" style="53" bestFit="1" customWidth="1"/>
    <col min="12" max="13" width="11.85546875" style="53" bestFit="1" customWidth="1"/>
    <col min="14" max="14" width="12.5703125" style="53" bestFit="1" customWidth="1"/>
    <col min="15" max="15" width="12.28515625" style="53" bestFit="1" customWidth="1"/>
    <col min="16" max="16" width="14.28515625" style="53" bestFit="1" customWidth="1"/>
    <col min="17" max="17" width="14.85546875" style="52" customWidth="1"/>
    <col min="18" max="18" width="12.7109375" style="53" bestFit="1" customWidth="1"/>
    <col min="19" max="19" width="24.7109375" style="53" bestFit="1" customWidth="1"/>
    <col min="20" max="16384" width="11.42578125" style="53"/>
  </cols>
  <sheetData>
    <row r="1" spans="1:19" s="1" customFormat="1" ht="12.75" customHeight="1" x14ac:dyDescent="0.2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9" s="1" customFormat="1" ht="12.75" customHeight="1" x14ac:dyDescent="0.2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9" s="1" customFormat="1" ht="12.75" customHeight="1" x14ac:dyDescent="0.2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9" s="3" customFormat="1" ht="17.25" customHeight="1" x14ac:dyDescent="0.25">
      <c r="B4" s="4"/>
      <c r="C4" s="4"/>
      <c r="D4" s="4"/>
      <c r="E4" s="4"/>
      <c r="F4" s="5" t="s">
        <v>3</v>
      </c>
      <c r="G4" s="6"/>
      <c r="H4" s="7"/>
      <c r="I4" s="5" t="s">
        <v>4</v>
      </c>
      <c r="J4" s="6"/>
      <c r="K4" s="7"/>
      <c r="L4" s="8" t="s">
        <v>5</v>
      </c>
      <c r="M4" s="9"/>
      <c r="N4" s="10" t="s">
        <v>6</v>
      </c>
      <c r="O4" s="11"/>
    </row>
    <row r="5" spans="1:19" s="17" customFormat="1" ht="27.75" customHeight="1" x14ac:dyDescent="0.2">
      <c r="A5" s="12"/>
      <c r="B5" s="13" t="s">
        <v>7</v>
      </c>
      <c r="C5" s="14" t="s">
        <v>8</v>
      </c>
      <c r="D5" s="14" t="s">
        <v>9</v>
      </c>
      <c r="E5" s="13" t="s">
        <v>10</v>
      </c>
      <c r="F5" s="15" t="s">
        <v>11</v>
      </c>
      <c r="G5" s="15" t="s">
        <v>12</v>
      </c>
      <c r="H5" s="15" t="s">
        <v>13</v>
      </c>
      <c r="I5" s="15" t="s">
        <v>14</v>
      </c>
      <c r="J5" s="15" t="s">
        <v>12</v>
      </c>
      <c r="K5" s="15" t="s">
        <v>15</v>
      </c>
      <c r="L5" s="15" t="s">
        <v>16</v>
      </c>
      <c r="M5" s="15" t="s">
        <v>17</v>
      </c>
      <c r="N5" s="16" t="s">
        <v>18</v>
      </c>
      <c r="O5" s="16" t="s">
        <v>19</v>
      </c>
    </row>
    <row r="6" spans="1:19" s="25" customFormat="1" x14ac:dyDescent="0.2">
      <c r="A6" s="17"/>
      <c r="B6" s="18" t="s">
        <v>20</v>
      </c>
      <c r="C6" s="19" t="s">
        <v>21</v>
      </c>
      <c r="D6" s="19" t="s">
        <v>21</v>
      </c>
      <c r="E6" s="20" t="s">
        <v>22</v>
      </c>
      <c r="F6" s="21">
        <v>38721042.979999997</v>
      </c>
      <c r="G6" s="21">
        <v>51332004.579999998</v>
      </c>
      <c r="H6" s="21">
        <v>46486447.310000002</v>
      </c>
      <c r="I6" s="22">
        <v>562</v>
      </c>
      <c r="J6" s="22">
        <v>562</v>
      </c>
      <c r="K6" s="22">
        <v>1003</v>
      </c>
      <c r="L6" s="23">
        <v>1.2005473957406301</v>
      </c>
      <c r="M6" s="23">
        <v>0.90560358377494721</v>
      </c>
      <c r="N6" s="24">
        <v>1.7846975088967971</v>
      </c>
      <c r="O6" s="24">
        <v>1.7846975088967971</v>
      </c>
      <c r="Q6" s="26"/>
      <c r="R6" s="26"/>
      <c r="S6" s="26"/>
    </row>
    <row r="7" spans="1:19" s="25" customFormat="1" x14ac:dyDescent="0.2">
      <c r="B7" s="27" t="s">
        <v>23</v>
      </c>
      <c r="C7" s="28" t="s">
        <v>24</v>
      </c>
      <c r="D7" s="28" t="s">
        <v>24</v>
      </c>
      <c r="E7" s="29" t="s">
        <v>25</v>
      </c>
      <c r="F7" s="30">
        <v>6342174.8099999996</v>
      </c>
      <c r="G7" s="30">
        <v>6772004.3499999996</v>
      </c>
      <c r="H7" s="30">
        <v>6413268.7699999996</v>
      </c>
      <c r="I7" s="28">
        <v>285</v>
      </c>
      <c r="J7" s="28">
        <v>285</v>
      </c>
      <c r="K7" s="28">
        <v>205</v>
      </c>
      <c r="L7" s="31">
        <v>1.0112097130920932</v>
      </c>
      <c r="M7" s="32">
        <v>0.94702667608298274</v>
      </c>
      <c r="N7" s="33">
        <v>0.7192982456140351</v>
      </c>
      <c r="O7" s="33">
        <v>0.7192982456140351</v>
      </c>
      <c r="Q7" s="26"/>
      <c r="R7" s="26"/>
    </row>
    <row r="8" spans="1:19" s="25" customFormat="1" x14ac:dyDescent="0.2">
      <c r="B8" s="27" t="s">
        <v>26</v>
      </c>
      <c r="C8" s="28" t="s">
        <v>27</v>
      </c>
      <c r="D8" s="28" t="s">
        <v>27</v>
      </c>
      <c r="E8" s="29" t="s">
        <v>28</v>
      </c>
      <c r="F8" s="30">
        <v>8556245.75</v>
      </c>
      <c r="G8" s="30">
        <v>11952977.050000001</v>
      </c>
      <c r="H8" s="30">
        <v>10993162.33</v>
      </c>
      <c r="I8" s="28">
        <v>3</v>
      </c>
      <c r="J8" s="28">
        <v>3</v>
      </c>
      <c r="K8" s="28">
        <v>3</v>
      </c>
      <c r="L8" s="31">
        <v>1.2848114291247421</v>
      </c>
      <c r="M8" s="32">
        <v>0.91970078115393017</v>
      </c>
      <c r="N8" s="33">
        <v>1</v>
      </c>
      <c r="O8" s="33">
        <v>1</v>
      </c>
      <c r="R8" s="26"/>
    </row>
    <row r="9" spans="1:19" s="25" customFormat="1" x14ac:dyDescent="0.2">
      <c r="B9" s="27" t="s">
        <v>29</v>
      </c>
      <c r="C9" s="28" t="s">
        <v>30</v>
      </c>
      <c r="D9" s="28" t="s">
        <v>30</v>
      </c>
      <c r="E9" s="29" t="s">
        <v>31</v>
      </c>
      <c r="F9" s="30">
        <v>15873865.07</v>
      </c>
      <c r="G9" s="30">
        <v>20332635.489999998</v>
      </c>
      <c r="H9" s="30">
        <v>16609492.449999999</v>
      </c>
      <c r="I9" s="28">
        <v>355</v>
      </c>
      <c r="J9" s="28">
        <v>355</v>
      </c>
      <c r="K9" s="28">
        <v>255</v>
      </c>
      <c r="L9" s="31">
        <v>1.0463420456678985</v>
      </c>
      <c r="M9" s="32">
        <v>0.81688832016729385</v>
      </c>
      <c r="N9" s="33">
        <v>0.71830985915492962</v>
      </c>
      <c r="O9" s="33">
        <v>0.71830985915492962</v>
      </c>
      <c r="Q9" s="26"/>
      <c r="R9" s="26"/>
    </row>
    <row r="10" spans="1:19" s="25" customFormat="1" x14ac:dyDescent="0.2">
      <c r="B10" s="27" t="s">
        <v>32</v>
      </c>
      <c r="C10" s="28" t="s">
        <v>33</v>
      </c>
      <c r="D10" s="28" t="s">
        <v>33</v>
      </c>
      <c r="E10" s="29" t="s">
        <v>34</v>
      </c>
      <c r="F10" s="30">
        <v>1432455.21</v>
      </c>
      <c r="G10" s="30">
        <v>1469549.24</v>
      </c>
      <c r="H10" s="30">
        <v>1187994.24</v>
      </c>
      <c r="I10" s="28">
        <v>35</v>
      </c>
      <c r="J10" s="28">
        <v>35</v>
      </c>
      <c r="K10" s="28">
        <v>27</v>
      </c>
      <c r="L10" s="31">
        <v>0.82934128181222511</v>
      </c>
      <c r="M10" s="32">
        <v>0.80840723649382451</v>
      </c>
      <c r="N10" s="33">
        <v>0.77142857142857146</v>
      </c>
      <c r="O10" s="33">
        <v>0.77142857142857146</v>
      </c>
      <c r="Q10" s="26"/>
      <c r="R10" s="26"/>
    </row>
    <row r="11" spans="1:19" s="25" customFormat="1" x14ac:dyDescent="0.2">
      <c r="B11" s="27" t="s">
        <v>35</v>
      </c>
      <c r="C11" s="28" t="s">
        <v>36</v>
      </c>
      <c r="D11" s="28" t="s">
        <v>36</v>
      </c>
      <c r="E11" s="29" t="s">
        <v>37</v>
      </c>
      <c r="F11" s="30">
        <v>16387682.92</v>
      </c>
      <c r="G11" s="30">
        <v>20756272.789999999</v>
      </c>
      <c r="H11" s="30">
        <v>20061989.59</v>
      </c>
      <c r="I11" s="28">
        <v>13</v>
      </c>
      <c r="J11" s="28">
        <v>13</v>
      </c>
      <c r="K11" s="28">
        <v>4</v>
      </c>
      <c r="L11" s="31">
        <v>1.2242114817535168</v>
      </c>
      <c r="M11" s="32">
        <v>0.96655068050876203</v>
      </c>
      <c r="N11" s="33">
        <v>0.30769230769230771</v>
      </c>
      <c r="O11" s="33">
        <v>0.30769230769230771</v>
      </c>
      <c r="R11" s="26"/>
    </row>
    <row r="12" spans="1:19" s="25" customFormat="1" x14ac:dyDescent="0.2">
      <c r="B12" s="27" t="s">
        <v>38</v>
      </c>
      <c r="C12" s="28" t="s">
        <v>39</v>
      </c>
      <c r="D12" s="28" t="s">
        <v>39</v>
      </c>
      <c r="E12" s="29" t="s">
        <v>40</v>
      </c>
      <c r="F12" s="30">
        <v>7504368.6399999997</v>
      </c>
      <c r="G12" s="30">
        <v>7617329.9299999997</v>
      </c>
      <c r="H12" s="30">
        <v>7087523.9699999997</v>
      </c>
      <c r="I12" s="28">
        <v>140</v>
      </c>
      <c r="J12" s="28">
        <v>140</v>
      </c>
      <c r="K12" s="28">
        <v>2362</v>
      </c>
      <c r="L12" s="31">
        <v>0.94445306594106759</v>
      </c>
      <c r="M12" s="32">
        <v>0.93044728732131998</v>
      </c>
      <c r="N12" s="33">
        <v>16.87142857142857</v>
      </c>
      <c r="O12" s="33">
        <v>16.87142857142857</v>
      </c>
      <c r="Q12" s="26"/>
      <c r="R12" s="26"/>
    </row>
    <row r="13" spans="1:19" s="25" customFormat="1" x14ac:dyDescent="0.2">
      <c r="B13" s="27" t="s">
        <v>41</v>
      </c>
      <c r="C13" s="28" t="s">
        <v>42</v>
      </c>
      <c r="D13" s="28" t="s">
        <v>42</v>
      </c>
      <c r="E13" s="29" t="s">
        <v>28</v>
      </c>
      <c r="F13" s="30">
        <v>134863686.59999999</v>
      </c>
      <c r="G13" s="30">
        <v>84573525.599999994</v>
      </c>
      <c r="H13" s="30">
        <v>80411325.25999999</v>
      </c>
      <c r="I13" s="28">
        <v>110</v>
      </c>
      <c r="J13" s="28">
        <v>110</v>
      </c>
      <c r="K13" s="28">
        <v>115</v>
      </c>
      <c r="L13" s="31">
        <v>0.59624148862619031</v>
      </c>
      <c r="M13" s="32">
        <v>0.95078601358437398</v>
      </c>
      <c r="N13" s="33">
        <v>1.0454545454545454</v>
      </c>
      <c r="O13" s="33">
        <v>1.0454545454545454</v>
      </c>
      <c r="Q13" s="26"/>
      <c r="R13" s="26"/>
    </row>
    <row r="14" spans="1:19" s="25" customFormat="1" x14ac:dyDescent="0.2">
      <c r="B14" s="27" t="s">
        <v>43</v>
      </c>
      <c r="C14" s="28" t="s">
        <v>44</v>
      </c>
      <c r="D14" s="28" t="s">
        <v>44</v>
      </c>
      <c r="E14" s="29" t="s">
        <v>45</v>
      </c>
      <c r="F14" s="30">
        <v>5435898.7999999998</v>
      </c>
      <c r="G14" s="30">
        <v>5582472.3499999996</v>
      </c>
      <c r="H14" s="30">
        <v>4883505.2799999993</v>
      </c>
      <c r="I14" s="28">
        <v>340</v>
      </c>
      <c r="J14" s="28">
        <v>340</v>
      </c>
      <c r="K14" s="28">
        <v>743</v>
      </c>
      <c r="L14" s="31">
        <v>0.89838046285924222</v>
      </c>
      <c r="M14" s="32">
        <v>0.87479256032499642</v>
      </c>
      <c r="N14" s="33">
        <v>2.1852941176470586</v>
      </c>
      <c r="O14" s="33">
        <v>2.1852941176470586</v>
      </c>
      <c r="Q14" s="26"/>
      <c r="R14" s="26"/>
    </row>
    <row r="15" spans="1:19" s="25" customFormat="1" x14ac:dyDescent="0.2">
      <c r="B15" s="27" t="s">
        <v>46</v>
      </c>
      <c r="C15" s="28" t="s">
        <v>47</v>
      </c>
      <c r="D15" s="28" t="s">
        <v>47</v>
      </c>
      <c r="E15" s="34" t="s">
        <v>48</v>
      </c>
      <c r="F15" s="30">
        <v>9877745.9700000007</v>
      </c>
      <c r="G15" s="30">
        <v>9873797.3800000008</v>
      </c>
      <c r="H15" s="30">
        <v>8840979.7799999993</v>
      </c>
      <c r="I15" s="28">
        <v>5036</v>
      </c>
      <c r="J15" s="28">
        <v>5036</v>
      </c>
      <c r="K15" s="28">
        <v>9805</v>
      </c>
      <c r="L15" s="31">
        <v>0.89504020520989347</v>
      </c>
      <c r="M15" s="32">
        <v>0.89539813708431581</v>
      </c>
      <c r="N15" s="33">
        <v>1.9469817315329627</v>
      </c>
      <c r="O15" s="33">
        <v>1.9469817315329627</v>
      </c>
      <c r="Q15" s="26"/>
      <c r="R15" s="26"/>
    </row>
    <row r="16" spans="1:19" s="25" customFormat="1" x14ac:dyDescent="0.2">
      <c r="B16" s="27" t="s">
        <v>49</v>
      </c>
      <c r="C16" s="28" t="s">
        <v>50</v>
      </c>
      <c r="D16" s="28" t="s">
        <v>50</v>
      </c>
      <c r="E16" s="34" t="s">
        <v>28</v>
      </c>
      <c r="F16" s="30">
        <v>47155273.700000003</v>
      </c>
      <c r="G16" s="30">
        <v>47233956.969999999</v>
      </c>
      <c r="H16" s="30">
        <v>45531382.969999999</v>
      </c>
      <c r="I16" s="28">
        <v>110</v>
      </c>
      <c r="J16" s="28">
        <v>110</v>
      </c>
      <c r="K16" s="28">
        <v>110</v>
      </c>
      <c r="L16" s="31">
        <v>0.96556290309476023</v>
      </c>
      <c r="M16" s="32">
        <v>0.96395444910361061</v>
      </c>
      <c r="N16" s="33">
        <v>1</v>
      </c>
      <c r="O16" s="33">
        <v>1</v>
      </c>
      <c r="R16" s="26"/>
    </row>
    <row r="17" spans="1:18" s="25" customFormat="1" x14ac:dyDescent="0.2">
      <c r="B17" s="27" t="s">
        <v>51</v>
      </c>
      <c r="C17" s="28" t="s">
        <v>50</v>
      </c>
      <c r="D17" s="28" t="s">
        <v>50</v>
      </c>
      <c r="E17" s="34" t="s">
        <v>28</v>
      </c>
      <c r="F17" s="30">
        <v>44098626.270000003</v>
      </c>
      <c r="G17" s="30">
        <v>44235479.859999999</v>
      </c>
      <c r="H17" s="30">
        <v>42329893.5</v>
      </c>
      <c r="I17" s="28">
        <v>110</v>
      </c>
      <c r="J17" s="28">
        <v>110</v>
      </c>
      <c r="K17" s="28">
        <v>119</v>
      </c>
      <c r="L17" s="31">
        <v>0.95989143155683154</v>
      </c>
      <c r="M17" s="32">
        <v>0.95692176583070987</v>
      </c>
      <c r="N17" s="33">
        <v>1.0818181818181818</v>
      </c>
      <c r="O17" s="33">
        <v>1.0818181818181818</v>
      </c>
      <c r="Q17" s="26"/>
      <c r="R17" s="26"/>
    </row>
    <row r="18" spans="1:18" s="25" customFormat="1" x14ac:dyDescent="0.2">
      <c r="B18" s="27" t="s">
        <v>52</v>
      </c>
      <c r="C18" s="28" t="s">
        <v>53</v>
      </c>
      <c r="D18" s="28" t="s">
        <v>53</v>
      </c>
      <c r="E18" s="34" t="s">
        <v>40</v>
      </c>
      <c r="F18" s="30">
        <v>1500000</v>
      </c>
      <c r="G18" s="30">
        <v>1036500</v>
      </c>
      <c r="H18" s="30">
        <v>1035750</v>
      </c>
      <c r="I18" s="28">
        <v>520</v>
      </c>
      <c r="J18" s="28">
        <v>478</v>
      </c>
      <c r="K18" s="28">
        <v>478</v>
      </c>
      <c r="L18" s="31">
        <v>0.6905</v>
      </c>
      <c r="M18" s="32">
        <v>0.9992764109985528</v>
      </c>
      <c r="N18" s="33">
        <v>0.91923076923076918</v>
      </c>
      <c r="O18" s="33">
        <v>1</v>
      </c>
      <c r="Q18" s="26"/>
    </row>
    <row r="19" spans="1:18" s="25" customFormat="1" x14ac:dyDescent="0.2">
      <c r="B19" s="27" t="s">
        <v>54</v>
      </c>
      <c r="C19" s="28" t="s">
        <v>55</v>
      </c>
      <c r="D19" s="28" t="s">
        <v>55</v>
      </c>
      <c r="E19" s="29" t="s">
        <v>40</v>
      </c>
      <c r="F19" s="30">
        <v>1500000</v>
      </c>
      <c r="G19" s="30">
        <v>450000</v>
      </c>
      <c r="H19" s="30">
        <v>213500</v>
      </c>
      <c r="I19" s="28">
        <v>1500</v>
      </c>
      <c r="J19" s="28">
        <v>241</v>
      </c>
      <c r="K19" s="28">
        <v>241</v>
      </c>
      <c r="L19" s="31">
        <v>0.14233333333333334</v>
      </c>
      <c r="M19" s="32">
        <v>0.47444444444444445</v>
      </c>
      <c r="N19" s="33">
        <v>0.16066666666666668</v>
      </c>
      <c r="O19" s="33">
        <v>1</v>
      </c>
    </row>
    <row r="20" spans="1:18" s="17" customFormat="1" x14ac:dyDescent="0.2">
      <c r="A20" s="25"/>
      <c r="B20" s="27" t="s">
        <v>56</v>
      </c>
      <c r="C20" s="28" t="s">
        <v>57</v>
      </c>
      <c r="D20" s="28" t="s">
        <v>57</v>
      </c>
      <c r="E20" s="29" t="s">
        <v>40</v>
      </c>
      <c r="F20" s="30">
        <v>7700000</v>
      </c>
      <c r="G20" s="30">
        <v>7700000</v>
      </c>
      <c r="H20" s="30">
        <v>6023716.25</v>
      </c>
      <c r="I20" s="28">
        <v>1000</v>
      </c>
      <c r="J20" s="28">
        <v>1060</v>
      </c>
      <c r="K20" s="28">
        <v>1112</v>
      </c>
      <c r="L20" s="31">
        <v>0.78230081168831167</v>
      </c>
      <c r="M20" s="32">
        <v>0.78230081168831167</v>
      </c>
      <c r="N20" s="33">
        <v>1.1120000000000001</v>
      </c>
      <c r="O20" s="33">
        <v>1.0490566037735849</v>
      </c>
      <c r="R20" s="35"/>
    </row>
    <row r="21" spans="1:18" s="45" customFormat="1" x14ac:dyDescent="0.2">
      <c r="A21" s="17"/>
      <c r="B21" s="36"/>
      <c r="C21" s="37"/>
      <c r="D21" s="37"/>
      <c r="E21" s="38"/>
      <c r="F21" s="39"/>
      <c r="G21" s="39">
        <v>0</v>
      </c>
      <c r="H21" s="39"/>
      <c r="I21" s="40"/>
      <c r="J21" s="40"/>
      <c r="K21" s="40"/>
      <c r="L21" s="41"/>
      <c r="M21" s="41"/>
      <c r="N21" s="42"/>
      <c r="O21" s="42"/>
      <c r="P21" s="43"/>
      <c r="Q21" s="44"/>
      <c r="R21" s="44"/>
    </row>
    <row r="22" spans="1:18" x14ac:dyDescent="0.2">
      <c r="A22" s="45"/>
      <c r="B22" s="46"/>
      <c r="C22" s="47"/>
      <c r="D22" s="48" t="s">
        <v>58</v>
      </c>
      <c r="E22" s="48"/>
      <c r="F22" s="49">
        <v>346949066.71999997</v>
      </c>
      <c r="G22" s="49">
        <v>320918505.58999997</v>
      </c>
      <c r="H22" s="49">
        <v>298109931.69999999</v>
      </c>
      <c r="I22" s="49">
        <v>10119</v>
      </c>
      <c r="J22" s="49">
        <v>8878</v>
      </c>
      <c r="K22" s="49">
        <v>16582</v>
      </c>
      <c r="L22" s="50">
        <v>0.85923255110118257</v>
      </c>
      <c r="M22" s="50">
        <v>0.92892720895584679</v>
      </c>
      <c r="N22" s="49">
        <v>31.624301076565395</v>
      </c>
      <c r="O22" s="49">
        <v>32.481460244441543</v>
      </c>
      <c r="P22" s="51"/>
    </row>
    <row r="23" spans="1:18" x14ac:dyDescent="0.2">
      <c r="C23" s="54" t="s">
        <v>59</v>
      </c>
      <c r="D23" s="52"/>
      <c r="E23" s="52"/>
      <c r="F23" s="52"/>
      <c r="G23" s="55"/>
      <c r="H23" s="52"/>
      <c r="I23" s="52"/>
      <c r="J23" s="52"/>
      <c r="K23" s="52"/>
      <c r="L23" s="52"/>
      <c r="M23" s="52"/>
      <c r="N23" s="56"/>
      <c r="O23" s="57">
        <v>211887464.18000001</v>
      </c>
      <c r="P23" s="52"/>
    </row>
    <row r="24" spans="1:18" x14ac:dyDescent="0.2">
      <c r="G24" s="58"/>
      <c r="H24" s="52"/>
      <c r="I24" s="52"/>
      <c r="J24" s="59"/>
      <c r="K24" s="59"/>
      <c r="L24" s="52"/>
      <c r="M24" s="60"/>
      <c r="N24" s="57"/>
      <c r="O24" s="61"/>
    </row>
    <row r="25" spans="1:18" x14ac:dyDescent="0.2">
      <c r="J25" s="62"/>
      <c r="N25" s="63"/>
      <c r="O25" s="64"/>
      <c r="Q25" s="65"/>
    </row>
    <row r="35" spans="6:6" x14ac:dyDescent="0.2">
      <c r="F35" s="66"/>
    </row>
    <row r="36" spans="6:6" x14ac:dyDescent="0.2">
      <c r="F36" s="66"/>
    </row>
    <row r="37" spans="6:6" x14ac:dyDescent="0.2">
      <c r="F37" s="66"/>
    </row>
    <row r="38" spans="6:6" x14ac:dyDescent="0.2">
      <c r="F38" s="66"/>
    </row>
    <row r="39" spans="6:6" x14ac:dyDescent="0.2">
      <c r="F39" s="66"/>
    </row>
    <row r="40" spans="6:6" x14ac:dyDescent="0.2">
      <c r="F40" s="66"/>
    </row>
    <row r="41" spans="6:6" x14ac:dyDescent="0.2">
      <c r="F41" s="66"/>
    </row>
    <row r="42" spans="6:6" x14ac:dyDescent="0.2">
      <c r="F42" s="66"/>
    </row>
    <row r="43" spans="6:6" x14ac:dyDescent="0.2">
      <c r="F43" s="66"/>
    </row>
    <row r="44" spans="6:6" x14ac:dyDescent="0.2">
      <c r="F44" s="66"/>
    </row>
    <row r="45" spans="6:6" x14ac:dyDescent="0.2">
      <c r="F45" s="66"/>
    </row>
    <row r="46" spans="6:6" x14ac:dyDescent="0.2">
      <c r="F46" s="66"/>
    </row>
    <row r="47" spans="6:6" x14ac:dyDescent="0.2">
      <c r="F47" s="66"/>
    </row>
    <row r="48" spans="6:6" x14ac:dyDescent="0.2">
      <c r="F48" s="66"/>
    </row>
    <row r="49" spans="6:6" x14ac:dyDescent="0.2">
      <c r="F49" s="66"/>
    </row>
    <row r="50" spans="6:6" x14ac:dyDescent="0.2">
      <c r="F50" s="66"/>
    </row>
  </sheetData>
  <mergeCells count="8">
    <mergeCell ref="D22:E22"/>
    <mergeCell ref="B1:O1"/>
    <mergeCell ref="B2:O2"/>
    <mergeCell ref="B3:O3"/>
    <mergeCell ref="F4:H4"/>
    <mergeCell ref="I4:K4"/>
    <mergeCell ref="L4:M4"/>
    <mergeCell ref="N4:O4"/>
  </mergeCells>
  <dataValidations count="1">
    <dataValidation allowBlank="1" showInputMessage="1" showErrorMessage="1" prompt="Valor absoluto y/o relativo que registren los indicadores con relación a su meta anual correspondiente al programa, proyecto o actividad que se trate. (DOF 9-dic-09)" sqref="Q5" xr:uid="{754807A1-7B21-47E2-B1BF-3DC384A7AE92}"/>
  </dataValidations>
  <printOptions horizontalCentered="1"/>
  <pageMargins left="0.70866141732283472" right="0.70866141732283472" top="0.86614173228346458" bottom="0.59055118110236227" header="0.39370078740157483" footer="0.39370078740157483"/>
  <pageSetup scale="5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7.2</vt:lpstr>
      <vt:lpstr>'7.2'!Área_de_impresión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Monserrat Quijas Gomez</dc:creator>
  <cp:lastModifiedBy>Monserrat Quijas Gomez</cp:lastModifiedBy>
  <dcterms:created xsi:type="dcterms:W3CDTF">2021-01-27T20:53:01Z</dcterms:created>
  <dcterms:modified xsi:type="dcterms:W3CDTF">2021-01-27T20:53:02Z</dcterms:modified>
</cp:coreProperties>
</file>