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3er Trimestre 2021\"/>
    </mc:Choice>
  </mc:AlternateContent>
  <xr:revisionPtr revIDLastSave="0" documentId="8_{8AE087D5-E89F-4EE6-BB4A-EDB382C7D31D}" xr6:coauthVersionLast="36" xr6:coauthVersionMax="36" xr10:uidLastSave="{00000000-0000-0000-0000-000000000000}"/>
  <bookViews>
    <workbookView xWindow="0" yWindow="0" windowWidth="20490" windowHeight="7545" xr2:uid="{8AB1A948-68A0-4FB4-A488-CD97373B4BC9}"/>
  </bookViews>
  <sheets>
    <sheet name="7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'7.2'!$B$1:$P$29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<sst xmlns="http://schemas.openxmlformats.org/spreadsheetml/2006/main" count="85" uniqueCount="57">
  <si>
    <t>Cuenta Pública 2021</t>
  </si>
  <si>
    <t>Instituto de Alfabetización y Educación Básica Para Adultos</t>
  </si>
  <si>
    <t>Programas y Proyectos de Inversión</t>
  </si>
  <si>
    <t>Del 1 de Enero al 30 de Septiembre de 2021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</si>
  <si>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</si>
  <si>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</si>
  <si>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</si>
  <si>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</si>
  <si>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</si>
  <si>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</si>
  <si>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</si>
  <si>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</si>
  <si>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</si>
  <si>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</si>
  <si>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</si>
  <si>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</si>
  <si>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</si>
  <si>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</si>
  <si>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</si>
  <si>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</si>
  <si>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</si>
  <si>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</si>
  <si>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</si>
  <si>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</t>
  </si>
  <si>
    <t>0401</t>
  </si>
  <si>
    <t>Porcentaje</t>
  </si>
  <si>
    <t>G1026</t>
  </si>
  <si>
    <t>Atención de asuntos jurídicos.</t>
  </si>
  <si>
    <t>0501</t>
  </si>
  <si>
    <t>G1033</t>
  </si>
  <si>
    <t>Planeación estratégica.</t>
  </si>
  <si>
    <t>0701</t>
  </si>
  <si>
    <t>G1237</t>
  </si>
  <si>
    <t>Tecnologías de la Información y Conectividad</t>
  </si>
  <si>
    <t>1401</t>
  </si>
  <si>
    <t>G1267</t>
  </si>
  <si>
    <t>Operación del Órgano Interno de Control del INAEBA</t>
  </si>
  <si>
    <t>1801</t>
  </si>
  <si>
    <t>G2019</t>
  </si>
  <si>
    <t>Dirección estratégica.</t>
  </si>
  <si>
    <t>0101</t>
  </si>
  <si>
    <t>P0666</t>
  </si>
  <si>
    <t>Desarrollo Educativo</t>
  </si>
  <si>
    <t>0201</t>
  </si>
  <si>
    <t>P0667</t>
  </si>
  <si>
    <t>Gestión Regional</t>
  </si>
  <si>
    <t>P0668</t>
  </si>
  <si>
    <t>Seguimiento y Acreditación</t>
  </si>
  <si>
    <t>0801</t>
  </si>
  <si>
    <t>P3019</t>
  </si>
  <si>
    <t>Incorporación de Jóvenes y Adultos</t>
  </si>
  <si>
    <t>1701</t>
  </si>
  <si>
    <t>P3127</t>
  </si>
  <si>
    <t>Atención de los Servicios Educativos del Instituto</t>
  </si>
  <si>
    <t>P3128</t>
  </si>
  <si>
    <t>Total del Gasto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</si>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</sst>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#,##0.00_-;#,##0.00\-;&quot; &quot;"/>
    <numFmt numFmtId="166" formatCode="#,##0.00_ ;\-#,##0.00\ "/>
    <numFmt numFmtId="167" formatCode="#,##0.0_ ;\-#,##0.0\ "/>
    <numFmt numFmtId="168" formatCode="#,##0.000000000_ ;\-#,##0.0000000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/>
  </cellStyleXfs>
  <cellXfs count="67">
    <xf numFmtId="0" fontId="0" fillId="0" borderId="0" xfId="0"/>
    <xf numFmtId="0" fontId="2" fillId="2" borderId="0" xfId="0" applyFont="1" applyFill="1"/>
    <xf numFmtId="0" fontId="4" fillId="3" borderId="0" xfId="4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/>
    <xf numFmtId="0" fontId="3" fillId="2" borderId="0" xfId="0" applyFont="1" applyFill="1" applyAlignment="1">
      <alignment vertical="center"/>
    </xf>
    <xf numFmtId="0" fontId="4" fillId="3" borderId="1" xfId="5" applyFont="1" applyFill="1" applyBorder="1" applyAlignment="1">
      <alignment horizontal="center" vertical="center" wrapText="1"/>
    </xf>
    <xf numFmtId="0" fontId="4" fillId="3" borderId="2" xfId="6" applyFont="1" applyFill="1" applyBorder="1" applyAlignment="1">
      <alignment horizontal="center" vertical="center" wrapText="1"/>
    </xf>
    <xf numFmtId="0" fontId="4" fillId="3" borderId="3" xfId="6" applyFont="1" applyFill="1" applyBorder="1" applyAlignment="1">
      <alignment horizontal="center" vertical="center" wrapText="1"/>
    </xf>
    <xf numFmtId="0" fontId="4" fillId="3" borderId="4" xfId="6" applyFont="1" applyFill="1" applyBorder="1" applyAlignment="1">
      <alignment horizontal="center" vertical="center" wrapText="1"/>
    </xf>
    <xf numFmtId="0" fontId="4" fillId="3" borderId="2" xfId="6" applyFont="1" applyFill="1" applyBorder="1" applyAlignment="1">
      <alignment horizontal="center" vertical="center"/>
    </xf>
    <xf numFmtId="0" fontId="4" fillId="3" borderId="4" xfId="6" applyFont="1" applyFill="1" applyBorder="1" applyAlignment="1">
      <alignment horizontal="center" vertical="center"/>
    </xf>
    <xf numFmtId="0" fontId="4" fillId="3" borderId="2" xfId="7" applyFont="1" applyFill="1" applyBorder="1" applyAlignment="1">
      <alignment horizontal="center" vertical="center"/>
    </xf>
    <xf numFmtId="0" fontId="4" fillId="3" borderId="4" xfId="7" applyFont="1" applyFill="1" applyBorder="1" applyAlignment="1">
      <alignment horizontal="center" vertical="center"/>
    </xf>
    <xf numFmtId="0" fontId="3" fillId="2" borderId="0" xfId="0" applyFont="1" applyFill="1"/>
    <xf numFmtId="0" fontId="4" fillId="3" borderId="5" xfId="5" applyFont="1" applyFill="1" applyBorder="1" applyAlignment="1">
      <alignment horizontal="center" vertical="top" wrapText="1"/>
    </xf>
    <xf numFmtId="0" fontId="4" fillId="3" borderId="5" xfId="5" applyFont="1" applyFill="1" applyBorder="1" applyAlignment="1">
      <alignment horizontal="center" vertical="center" wrapText="1"/>
    </xf>
    <xf numFmtId="0" fontId="4" fillId="3" borderId="6" xfId="6" applyFont="1" applyFill="1" applyBorder="1" applyAlignment="1">
      <alignment horizontal="center" vertical="center" wrapText="1"/>
    </xf>
    <xf numFmtId="4" fontId="4" fillId="3" borderId="6" xfId="7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0" fontId="2" fillId="2" borderId="1" xfId="3" applyNumberFormat="1" applyFont="1" applyFill="1" applyBorder="1" applyAlignment="1">
      <alignment vertical="center"/>
    </xf>
    <xf numFmtId="9" fontId="2" fillId="2" borderId="1" xfId="3" applyFont="1" applyFill="1" applyBorder="1" applyAlignment="1">
      <alignment vertical="center"/>
    </xf>
    <xf numFmtId="4" fontId="2" fillId="2" borderId="0" xfId="0" applyNumberFormat="1" applyFont="1" applyFill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49" fontId="2" fillId="4" borderId="7" xfId="0" applyNumberFormat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/>
    <xf numFmtId="0" fontId="2" fillId="2" borderId="7" xfId="0" applyFont="1" applyFill="1" applyBorder="1" applyAlignment="1">
      <alignment horizontal="center" vertical="center"/>
    </xf>
    <xf numFmtId="10" fontId="2" fillId="2" borderId="7" xfId="3" applyNumberFormat="1" applyFont="1" applyFill="1" applyBorder="1" applyAlignment="1">
      <alignment vertical="center"/>
    </xf>
    <xf numFmtId="10" fontId="2" fillId="2" borderId="7" xfId="3" applyNumberFormat="1" applyFont="1" applyFill="1" applyBorder="1"/>
    <xf numFmtId="9" fontId="2" fillId="2" borderId="7" xfId="3" applyFont="1" applyFill="1" applyBorder="1"/>
    <xf numFmtId="49" fontId="2" fillId="4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10" fontId="2" fillId="2" borderId="5" xfId="3" applyNumberFormat="1" applyFont="1" applyFill="1" applyBorder="1" applyAlignment="1">
      <alignment vertical="center"/>
    </xf>
    <xf numFmtId="9" fontId="2" fillId="2" borderId="5" xfId="3" applyFont="1" applyFill="1" applyBorder="1" applyAlignment="1">
      <alignment vertical="center"/>
    </xf>
    <xf numFmtId="165" fontId="6" fillId="4" borderId="0" xfId="0" applyNumberFormat="1" applyFont="1" applyFill="1" applyBorder="1" applyAlignment="1">
      <alignment horizontal="right" vertical="center" wrapText="1"/>
    </xf>
    <xf numFmtId="9" fontId="6" fillId="4" borderId="0" xfId="3" applyFont="1" applyFill="1" applyBorder="1" applyAlignment="1">
      <alignment horizontal="right" vertical="center" wrapText="1"/>
    </xf>
    <xf numFmtId="0" fontId="6" fillId="2" borderId="0" xfId="0" applyFont="1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justify" vertical="center" wrapText="1"/>
    </xf>
    <xf numFmtId="0" fontId="6" fillId="4" borderId="6" xfId="0" applyFont="1" applyFill="1" applyBorder="1" applyAlignment="1">
      <alignment horizontal="left" vertical="center" wrapText="1" indent="3"/>
    </xf>
    <xf numFmtId="164" fontId="6" fillId="4" borderId="6" xfId="1" applyNumberFormat="1" applyFont="1" applyFill="1" applyBorder="1" applyAlignment="1">
      <alignment horizontal="right" vertical="center" wrapText="1"/>
    </xf>
    <xf numFmtId="10" fontId="6" fillId="4" borderId="6" xfId="3" applyNumberFormat="1" applyFont="1" applyFill="1" applyBorder="1" applyAlignment="1">
      <alignment horizontal="right" vertical="center" wrapText="1"/>
    </xf>
    <xf numFmtId="166" fontId="2" fillId="4" borderId="0" xfId="0" applyNumberFormat="1" applyFont="1" applyFill="1"/>
    <xf numFmtId="0" fontId="2" fillId="4" borderId="0" xfId="0" applyFont="1" applyFill="1"/>
    <xf numFmtId="0" fontId="2" fillId="0" borderId="0" xfId="0" applyFont="1"/>
    <xf numFmtId="0" fontId="5" fillId="4" borderId="0" xfId="0" applyFont="1" applyFill="1"/>
    <xf numFmtId="43" fontId="2" fillId="4" borderId="0" xfId="0" applyNumberFormat="1" applyFont="1" applyFill="1"/>
    <xf numFmtId="166" fontId="3" fillId="4" borderId="0" xfId="0" applyNumberFormat="1" applyFont="1" applyFill="1"/>
    <xf numFmtId="0" fontId="7" fillId="4" borderId="0" xfId="0" applyFont="1" applyFill="1"/>
    <xf numFmtId="43" fontId="2" fillId="0" borderId="0" xfId="0" applyNumberFormat="1" applyFont="1"/>
    <xf numFmtId="165" fontId="2" fillId="4" borderId="0" xfId="0" applyNumberFormat="1" applyFont="1" applyFill="1"/>
    <xf numFmtId="44" fontId="2" fillId="4" borderId="0" xfId="2" applyFont="1" applyFill="1"/>
    <xf numFmtId="44" fontId="7" fillId="4" borderId="0" xfId="2" applyFont="1" applyFill="1"/>
    <xf numFmtId="166" fontId="2" fillId="0" borderId="0" xfId="0" applyNumberFormat="1" applyFont="1"/>
    <xf numFmtId="0" fontId="7" fillId="0" borderId="0" xfId="0" applyFont="1"/>
    <xf numFmtId="167" fontId="7" fillId="0" borderId="0" xfId="0" applyNumberFormat="1" applyFont="1"/>
    <xf numFmtId="168" fontId="2" fillId="4" borderId="0" xfId="0" applyNumberFormat="1" applyFont="1" applyFill="1"/>
    <xf numFmtId="4" fontId="2" fillId="0" borderId="0" xfId="0" applyNumberFormat="1" applyFont="1"/>
  </cellXfs>
  <cellStyles count="8">
    <cellStyle name="Millares" xfId="1" builtinId="3"/>
    <cellStyle name="Moneda" xfId="2" builtinId="4"/>
    <cellStyle name="Normal" xfId="0" builtinId="0"/>
    <cellStyle name="Normal 2 31" xfId="6" xr:uid="{1A707B64-69E3-4572-8C0B-BA3E1C8B711A}"/>
    <cellStyle name="Normal 3 2" xfId="4" xr:uid="{5144DD46-2D2C-4A8E-A2F3-2C0C1D3F64BE}"/>
    <cellStyle name="Normal 4 2" xfId="7" xr:uid="{79DA8686-D9E0-4580-B109-5DECFE171CF1}"/>
    <cellStyle name="Normal_141008Reportes Cuadros Institucionales-sectorialesADV" xfId="5" xr:uid="{C4512FC4-81B7-4E0C-9351-7C526407E714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Septiembre%202021%20WEB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IPF"/>
      <sheetName val="9.1"/>
      <sheetName val="9.3"/>
      <sheetName val="9.10"/>
      <sheetName val="Esq Bur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D121-5DEA-47C2-8933-5C4A1A704617}">
  <sheetPr codeName="Hoja29">
    <tabColor theme="8" tint="0.39997558519241921"/>
    <pageSetUpPr fitToPage="1"/>
  </sheetPr>
  <dimension ref="A1:T48"/>
  <sheetViews>
    <sheetView showGridLines="0" tabSelected="1" topLeftCell="A2" zoomScale="85" zoomScaleNormal="85" zoomScaleSheetLayoutView="48" workbookViewId="0">
      <selection sqref="A1:XFD1048576"/>
    </sheetView>
  </sheetViews>
  <sheetFormatPr baseColWidth="10" defaultRowHeight="12.75" x14ac:dyDescent="0.2"/>
  <cols>
    <col min="1" max="1" width="3.140625" style="53" customWidth="1"/>
    <col min="2" max="2" width="10.5703125" style="52" customWidth="1"/>
    <col min="3" max="3" width="50.85546875" style="53" customWidth="1"/>
    <col min="4" max="4" width="50.7109375" style="53" customWidth="1"/>
    <col min="5" max="5" width="5.140625" style="53" bestFit="1" customWidth="1"/>
    <col min="6" max="6" width="12.7109375" style="53" customWidth="1"/>
    <col min="7" max="7" width="16" style="53" customWidth="1"/>
    <col min="8" max="8" width="12.85546875" style="53" customWidth="1"/>
    <col min="9" max="9" width="12.5703125" style="53" bestFit="1" customWidth="1"/>
    <col min="10" max="10" width="11.28515625" style="53" bestFit="1" customWidth="1"/>
    <col min="11" max="11" width="10.5703125" style="53" bestFit="1" customWidth="1"/>
    <col min="12" max="12" width="10.5703125" style="53" customWidth="1"/>
    <col min="13" max="14" width="11.85546875" style="53" bestFit="1" customWidth="1"/>
    <col min="15" max="15" width="12.5703125" style="53" bestFit="1" customWidth="1"/>
    <col min="16" max="16" width="12.28515625" style="53" bestFit="1" customWidth="1"/>
    <col min="17" max="17" width="14.28515625" style="53" bestFit="1" customWidth="1"/>
    <col min="18" max="18" width="14.85546875" style="52" customWidth="1"/>
    <col min="19" max="19" width="12.7109375" style="53" bestFit="1" customWidth="1"/>
    <col min="20" max="20" width="24.7109375" style="53" bestFit="1" customWidth="1"/>
    <col min="21" max="16384" width="11.42578125" style="53"/>
  </cols>
  <sheetData>
    <row r="1" spans="1:20" s="1" customFormat="1" hidden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0" s="3" customFormat="1" ht="12.7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0" s="3" customFormat="1" ht="12.75" customHeight="1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0" s="3" customFormat="1" ht="12.75" customHeight="1" x14ac:dyDescent="0.2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20" s="4" customFormat="1" ht="17.25" customHeight="1" x14ac:dyDescent="0.25">
      <c r="B5" s="5"/>
      <c r="C5" s="5"/>
      <c r="D5" s="5"/>
      <c r="E5" s="5"/>
      <c r="F5" s="6" t="s">
        <v>4</v>
      </c>
      <c r="G5" s="7"/>
      <c r="H5" s="8"/>
      <c r="I5" s="6" t="s">
        <v>5</v>
      </c>
      <c r="J5" s="7"/>
      <c r="K5" s="7"/>
      <c r="L5" s="8"/>
      <c r="M5" s="9" t="s">
        <v>6</v>
      </c>
      <c r="N5" s="10"/>
      <c r="O5" s="11" t="s">
        <v>7</v>
      </c>
      <c r="P5" s="12"/>
    </row>
    <row r="6" spans="1:20" s="18" customFormat="1" ht="27.75" customHeight="1" x14ac:dyDescent="0.2">
      <c r="A6" s="13"/>
      <c r="B6" s="14" t="s">
        <v>8</v>
      </c>
      <c r="C6" s="15" t="s">
        <v>9</v>
      </c>
      <c r="D6" s="15" t="s">
        <v>10</v>
      </c>
      <c r="E6" s="14" t="s">
        <v>11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13</v>
      </c>
      <c r="K6" s="16" t="s">
        <v>16</v>
      </c>
      <c r="L6" s="16" t="s">
        <v>17</v>
      </c>
      <c r="M6" s="16" t="s">
        <v>18</v>
      </c>
      <c r="N6" s="16" t="s">
        <v>19</v>
      </c>
      <c r="O6" s="17" t="s">
        <v>20</v>
      </c>
      <c r="P6" s="17" t="s">
        <v>21</v>
      </c>
    </row>
    <row r="7" spans="1:20" s="1" customFormat="1" x14ac:dyDescent="0.2">
      <c r="A7" s="18"/>
      <c r="B7" s="19" t="s">
        <v>22</v>
      </c>
      <c r="C7" s="20" t="s">
        <v>23</v>
      </c>
      <c r="D7" s="20" t="s">
        <v>23</v>
      </c>
      <c r="E7" s="21" t="s">
        <v>24</v>
      </c>
      <c r="F7" s="22">
        <v>38568332.259999998</v>
      </c>
      <c r="G7" s="22">
        <v>44479333.170000002</v>
      </c>
      <c r="H7" s="22">
        <v>27105203.700000003</v>
      </c>
      <c r="I7" s="23">
        <v>475</v>
      </c>
      <c r="J7" s="23">
        <v>0</v>
      </c>
      <c r="K7" s="23">
        <v>110</v>
      </c>
      <c r="L7" s="19" t="s">
        <v>25</v>
      </c>
      <c r="M7" s="24">
        <v>0.70278391913023841</v>
      </c>
      <c r="N7" s="24">
        <v>0.60938871534795547</v>
      </c>
      <c r="O7" s="25">
        <v>0.23157894736842105</v>
      </c>
      <c r="P7" s="25" t="e">
        <v>#DIV/0!</v>
      </c>
      <c r="R7" s="26"/>
      <c r="S7" s="26"/>
      <c r="T7" s="26"/>
    </row>
    <row r="8" spans="1:20" s="1" customFormat="1" x14ac:dyDescent="0.2">
      <c r="B8" s="27" t="s">
        <v>26</v>
      </c>
      <c r="C8" s="28" t="s">
        <v>27</v>
      </c>
      <c r="D8" s="28" t="s">
        <v>27</v>
      </c>
      <c r="E8" s="29" t="s">
        <v>28</v>
      </c>
      <c r="F8" s="30">
        <v>6338736.54</v>
      </c>
      <c r="G8" s="30">
        <v>6247360.25</v>
      </c>
      <c r="H8" s="30">
        <v>4083088.16</v>
      </c>
      <c r="I8" s="28">
        <v>430</v>
      </c>
      <c r="J8" s="28">
        <v>0</v>
      </c>
      <c r="K8" s="28">
        <v>105</v>
      </c>
      <c r="L8" s="31" t="s">
        <v>25</v>
      </c>
      <c r="M8" s="32">
        <v>0.64414858296035127</v>
      </c>
      <c r="N8" s="33">
        <v>0.65357014748749287</v>
      </c>
      <c r="O8" s="34">
        <v>0.2441860465116279</v>
      </c>
      <c r="P8" s="34" t="e">
        <v>#DIV/0!</v>
      </c>
      <c r="R8" s="26"/>
      <c r="S8" s="26"/>
    </row>
    <row r="9" spans="1:20" s="1" customFormat="1" x14ac:dyDescent="0.2">
      <c r="B9" s="27" t="s">
        <v>29</v>
      </c>
      <c r="C9" s="28" t="s">
        <v>30</v>
      </c>
      <c r="D9" s="28" t="s">
        <v>30</v>
      </c>
      <c r="E9" s="29" t="s">
        <v>31</v>
      </c>
      <c r="F9" s="30">
        <v>8885881.3900000006</v>
      </c>
      <c r="G9" s="30">
        <v>11518100.210000001</v>
      </c>
      <c r="H9" s="30">
        <v>6805711.21</v>
      </c>
      <c r="I9" s="28">
        <v>295</v>
      </c>
      <c r="J9" s="28">
        <v>0</v>
      </c>
      <c r="K9" s="28">
        <v>56</v>
      </c>
      <c r="L9" s="31" t="s">
        <v>25</v>
      </c>
      <c r="M9" s="32">
        <v>0.7659016490653382</v>
      </c>
      <c r="N9" s="33">
        <v>0.59087098444336239</v>
      </c>
      <c r="O9" s="34">
        <v>0.18983050847457628</v>
      </c>
      <c r="P9" s="34" t="e">
        <v>#DIV/0!</v>
      </c>
      <c r="S9" s="26"/>
    </row>
    <row r="10" spans="1:20" s="1" customFormat="1" x14ac:dyDescent="0.2">
      <c r="B10" s="27" t="s">
        <v>32</v>
      </c>
      <c r="C10" s="28" t="s">
        <v>33</v>
      </c>
      <c r="D10" s="28" t="s">
        <v>33</v>
      </c>
      <c r="E10" s="29" t="s">
        <v>34</v>
      </c>
      <c r="F10" s="30">
        <v>15233279.77</v>
      </c>
      <c r="G10" s="30">
        <v>16199772.98</v>
      </c>
      <c r="H10" s="30">
        <v>8559553.8399999999</v>
      </c>
      <c r="I10" s="28">
        <v>465</v>
      </c>
      <c r="J10" s="28">
        <v>0</v>
      </c>
      <c r="K10" s="28">
        <v>108</v>
      </c>
      <c r="L10" s="31" t="s">
        <v>25</v>
      </c>
      <c r="M10" s="32">
        <v>0.56189828909050488</v>
      </c>
      <c r="N10" s="33">
        <v>0.52837492541207198</v>
      </c>
      <c r="O10" s="34">
        <v>0.23225806451612904</v>
      </c>
      <c r="P10" s="34" t="e">
        <v>#DIV/0!</v>
      </c>
      <c r="R10" s="26"/>
      <c r="S10" s="26"/>
    </row>
    <row r="11" spans="1:20" s="1" customFormat="1" x14ac:dyDescent="0.2">
      <c r="B11" s="27" t="s">
        <v>35</v>
      </c>
      <c r="C11" s="28" t="s">
        <v>36</v>
      </c>
      <c r="D11" s="28" t="s">
        <v>36</v>
      </c>
      <c r="E11" s="29" t="s">
        <v>37</v>
      </c>
      <c r="F11" s="30">
        <v>1459654.59</v>
      </c>
      <c r="G11" s="30">
        <v>1466774.61</v>
      </c>
      <c r="H11" s="30">
        <v>956519.17</v>
      </c>
      <c r="I11" s="28">
        <v>24</v>
      </c>
      <c r="J11" s="28">
        <v>0</v>
      </c>
      <c r="K11" s="28">
        <v>5</v>
      </c>
      <c r="L11" s="31" t="s">
        <v>25</v>
      </c>
      <c r="M11" s="32">
        <v>0.65530514996702061</v>
      </c>
      <c r="N11" s="33">
        <v>0.65212416650708183</v>
      </c>
      <c r="O11" s="34">
        <v>0.20833333333333334</v>
      </c>
      <c r="P11" s="34" t="e">
        <v>#DIV/0!</v>
      </c>
      <c r="R11" s="26"/>
      <c r="S11" s="26"/>
    </row>
    <row r="12" spans="1:20" s="1" customFormat="1" x14ac:dyDescent="0.2">
      <c r="B12" s="27" t="s">
        <v>38</v>
      </c>
      <c r="C12" s="28" t="s">
        <v>39</v>
      </c>
      <c r="D12" s="28" t="s">
        <v>39</v>
      </c>
      <c r="E12" s="29" t="s">
        <v>40</v>
      </c>
      <c r="F12" s="30">
        <v>14737605.869999999</v>
      </c>
      <c r="G12" s="30">
        <v>18329066.949999999</v>
      </c>
      <c r="H12" s="30">
        <v>11287441.93</v>
      </c>
      <c r="I12" s="28">
        <v>13</v>
      </c>
      <c r="J12" s="28">
        <v>0</v>
      </c>
      <c r="K12" s="28">
        <v>0</v>
      </c>
      <c r="L12" s="31" t="s">
        <v>25</v>
      </c>
      <c r="M12" s="32">
        <v>0.76589386563640005</v>
      </c>
      <c r="N12" s="33">
        <v>0.61582195977520826</v>
      </c>
      <c r="O12" s="34">
        <v>0</v>
      </c>
      <c r="P12" s="34" t="e">
        <v>#DIV/0!</v>
      </c>
      <c r="S12" s="26"/>
    </row>
    <row r="13" spans="1:20" s="1" customFormat="1" x14ac:dyDescent="0.2">
      <c r="B13" s="27" t="s">
        <v>41</v>
      </c>
      <c r="C13" s="28" t="s">
        <v>42</v>
      </c>
      <c r="D13" s="28" t="s">
        <v>42</v>
      </c>
      <c r="E13" s="29" t="s">
        <v>43</v>
      </c>
      <c r="F13" s="30">
        <v>7611088.96</v>
      </c>
      <c r="G13" s="30">
        <v>7140229.8399999999</v>
      </c>
      <c r="H13" s="30">
        <v>4622489.47</v>
      </c>
      <c r="I13" s="28">
        <v>383</v>
      </c>
      <c r="J13" s="28">
        <v>0</v>
      </c>
      <c r="K13" s="28">
        <v>48</v>
      </c>
      <c r="L13" s="31" t="s">
        <v>25</v>
      </c>
      <c r="M13" s="32">
        <v>0.60733615048956147</v>
      </c>
      <c r="N13" s="33">
        <v>0.64738664911100396</v>
      </c>
      <c r="O13" s="34">
        <v>0.12532637075718014</v>
      </c>
      <c r="P13" s="34" t="e">
        <v>#DIV/0!</v>
      </c>
      <c r="R13" s="26"/>
      <c r="S13" s="26"/>
    </row>
    <row r="14" spans="1:20" s="1" customFormat="1" x14ac:dyDescent="0.2">
      <c r="B14" s="27" t="s">
        <v>44</v>
      </c>
      <c r="C14" s="28" t="s">
        <v>45</v>
      </c>
      <c r="D14" s="28" t="s">
        <v>45</v>
      </c>
      <c r="E14" s="29" t="s">
        <v>31</v>
      </c>
      <c r="F14" s="30">
        <v>62266279.560000002</v>
      </c>
      <c r="G14" s="30">
        <v>89947220.599999994</v>
      </c>
      <c r="H14" s="30">
        <v>50472233.660000004</v>
      </c>
      <c r="I14" s="28">
        <v>26331</v>
      </c>
      <c r="J14" s="28">
        <v>0</v>
      </c>
      <c r="K14" s="28">
        <v>4100</v>
      </c>
      <c r="L14" s="31" t="s">
        <v>25</v>
      </c>
      <c r="M14" s="32">
        <v>0.81058695037921424</v>
      </c>
      <c r="N14" s="33">
        <v>0.56113166502890255</v>
      </c>
      <c r="O14" s="34">
        <v>0.1557099996202195</v>
      </c>
      <c r="P14" s="34" t="e">
        <v>#DIV/0!</v>
      </c>
      <c r="R14" s="26"/>
      <c r="S14" s="26"/>
    </row>
    <row r="15" spans="1:20" s="1" customFormat="1" x14ac:dyDescent="0.2">
      <c r="B15" s="27" t="s">
        <v>46</v>
      </c>
      <c r="C15" s="28" t="s">
        <v>47</v>
      </c>
      <c r="D15" s="28" t="s">
        <v>47</v>
      </c>
      <c r="E15" s="29" t="s">
        <v>48</v>
      </c>
      <c r="F15" s="30">
        <v>5744799.6500000004</v>
      </c>
      <c r="G15" s="30">
        <v>5937258.6100000003</v>
      </c>
      <c r="H15" s="30">
        <v>3399349.04</v>
      </c>
      <c r="I15" s="28">
        <v>236414</v>
      </c>
      <c r="J15" s="28">
        <v>0</v>
      </c>
      <c r="K15" s="28">
        <v>30316</v>
      </c>
      <c r="L15" s="31" t="s">
        <v>25</v>
      </c>
      <c r="M15" s="32">
        <v>0.59172629980229163</v>
      </c>
      <c r="N15" s="33">
        <v>0.57254522049528844</v>
      </c>
      <c r="O15" s="34">
        <v>0.12823267657583731</v>
      </c>
      <c r="P15" s="34" t="e">
        <v>#DIV/0!</v>
      </c>
      <c r="R15" s="26"/>
      <c r="S15" s="26"/>
    </row>
    <row r="16" spans="1:20" s="1" customFormat="1" x14ac:dyDescent="0.2">
      <c r="B16" s="27" t="s">
        <v>49</v>
      </c>
      <c r="C16" s="28" t="s">
        <v>50</v>
      </c>
      <c r="D16" s="28" t="s">
        <v>50</v>
      </c>
      <c r="E16" s="35" t="s">
        <v>51</v>
      </c>
      <c r="F16" s="30">
        <v>10172447.32</v>
      </c>
      <c r="G16" s="30">
        <v>1147483.23</v>
      </c>
      <c r="H16" s="30">
        <v>875665.22</v>
      </c>
      <c r="I16" s="28">
        <v>64808</v>
      </c>
      <c r="J16" s="28">
        <v>0</v>
      </c>
      <c r="K16" s="28">
        <v>10016</v>
      </c>
      <c r="L16" s="31" t="s">
        <v>25</v>
      </c>
      <c r="M16" s="32">
        <v>8.6082059946219508E-2</v>
      </c>
      <c r="N16" s="33">
        <v>0.76311809803094033</v>
      </c>
      <c r="O16" s="34">
        <v>0.15454882113319343</v>
      </c>
      <c r="P16" s="34" t="e">
        <v>#DIV/0!</v>
      </c>
      <c r="R16" s="26"/>
      <c r="S16" s="26"/>
    </row>
    <row r="17" spans="1:19" s="1" customFormat="1" x14ac:dyDescent="0.2">
      <c r="B17" s="27" t="s">
        <v>52</v>
      </c>
      <c r="C17" s="28" t="s">
        <v>53</v>
      </c>
      <c r="D17" s="28" t="s">
        <v>53</v>
      </c>
      <c r="E17" s="35" t="s">
        <v>31</v>
      </c>
      <c r="F17" s="30">
        <v>50013345.390000001</v>
      </c>
      <c r="G17" s="30">
        <v>48715926</v>
      </c>
      <c r="H17" s="30">
        <v>30783146.539999999</v>
      </c>
      <c r="I17" s="28">
        <v>20309</v>
      </c>
      <c r="J17" s="28">
        <v>0</v>
      </c>
      <c r="K17" s="28">
        <v>3410</v>
      </c>
      <c r="L17" s="31" t="s">
        <v>25</v>
      </c>
      <c r="M17" s="32">
        <v>0.6154986494095831</v>
      </c>
      <c r="N17" s="33">
        <v>0.63189082231547855</v>
      </c>
      <c r="O17" s="34">
        <v>0.16790585454724508</v>
      </c>
      <c r="P17" s="34" t="e">
        <v>#DIV/0!</v>
      </c>
      <c r="S17" s="26"/>
    </row>
    <row r="18" spans="1:19" s="1" customFormat="1" x14ac:dyDescent="0.2">
      <c r="B18" s="27" t="s">
        <v>54</v>
      </c>
      <c r="C18" s="28" t="s">
        <v>53</v>
      </c>
      <c r="D18" s="28" t="s">
        <v>53</v>
      </c>
      <c r="E18" s="35" t="s">
        <v>31</v>
      </c>
      <c r="F18" s="30">
        <v>46820832.600000001</v>
      </c>
      <c r="G18" s="30">
        <v>46161808</v>
      </c>
      <c r="H18" s="30">
        <v>29515585.560000002</v>
      </c>
      <c r="I18" s="28">
        <v>20413</v>
      </c>
      <c r="J18" s="28">
        <v>0</v>
      </c>
      <c r="K18" s="28">
        <v>4348</v>
      </c>
      <c r="L18" s="31" t="s">
        <v>25</v>
      </c>
      <c r="M18" s="32">
        <v>0.63039429076705489</v>
      </c>
      <c r="N18" s="33">
        <v>0.63939405406304717</v>
      </c>
      <c r="O18" s="34">
        <v>0.21300151864008229</v>
      </c>
      <c r="P18" s="34" t="e">
        <v>#DIV/0!</v>
      </c>
      <c r="R18" s="26"/>
      <c r="S18" s="26"/>
    </row>
    <row r="19" spans="1:19" s="45" customFormat="1" x14ac:dyDescent="0.2">
      <c r="A19" s="18"/>
      <c r="B19" s="36"/>
      <c r="C19" s="37"/>
      <c r="D19" s="37"/>
      <c r="E19" s="38"/>
      <c r="F19" s="39"/>
      <c r="G19" s="39">
        <v>0</v>
      </c>
      <c r="H19" s="39"/>
      <c r="I19" s="40"/>
      <c r="J19" s="40"/>
      <c r="K19" s="40"/>
      <c r="L19" s="40"/>
      <c r="M19" s="41"/>
      <c r="N19" s="41"/>
      <c r="O19" s="42"/>
      <c r="P19" s="42"/>
      <c r="Q19" s="43"/>
      <c r="R19" s="44"/>
      <c r="S19" s="44"/>
    </row>
    <row r="20" spans="1:19" x14ac:dyDescent="0.2">
      <c r="A20" s="45"/>
      <c r="B20" s="46"/>
      <c r="C20" s="47"/>
      <c r="D20" s="48" t="s">
        <v>55</v>
      </c>
      <c r="E20" s="48"/>
      <c r="F20" s="49">
        <v>267852283.90000001</v>
      </c>
      <c r="G20" s="49">
        <v>297290334.45000005</v>
      </c>
      <c r="H20" s="49">
        <v>178465987.5</v>
      </c>
      <c r="I20" s="49">
        <v>370360</v>
      </c>
      <c r="J20" s="49">
        <v>0</v>
      </c>
      <c r="K20" s="49">
        <v>52622</v>
      </c>
      <c r="L20" s="49"/>
      <c r="M20" s="50">
        <v>0.66628510648290196</v>
      </c>
      <c r="N20" s="50">
        <v>0.60030874475004303</v>
      </c>
      <c r="O20" s="49">
        <v>2.0509121414778453</v>
      </c>
      <c r="P20" s="49" t="e">
        <v>#DIV/0!</v>
      </c>
      <c r="Q20" s="51"/>
    </row>
    <row r="21" spans="1:19" x14ac:dyDescent="0.2">
      <c r="C21" s="54" t="s">
        <v>56</v>
      </c>
      <c r="D21" s="52"/>
      <c r="E21" s="52"/>
      <c r="F21" s="52"/>
      <c r="G21" s="55"/>
      <c r="H21" s="52"/>
      <c r="I21" s="52"/>
      <c r="J21" s="52"/>
      <c r="K21" s="52"/>
      <c r="L21" s="52"/>
      <c r="M21" s="52"/>
      <c r="N21" s="52"/>
      <c r="O21" s="56"/>
      <c r="P21" s="57">
        <v>211887464.18000001</v>
      </c>
      <c r="Q21" s="52"/>
    </row>
    <row r="22" spans="1:19" x14ac:dyDescent="0.2">
      <c r="G22" s="58"/>
      <c r="H22" s="52"/>
      <c r="I22" s="52"/>
      <c r="J22" s="59"/>
      <c r="K22" s="59"/>
      <c r="L22" s="59"/>
      <c r="M22" s="52"/>
      <c r="N22" s="60"/>
      <c r="O22" s="57"/>
      <c r="P22" s="61"/>
    </row>
    <row r="23" spans="1:19" x14ac:dyDescent="0.2">
      <c r="J23" s="62"/>
      <c r="O23" s="63"/>
      <c r="P23" s="64"/>
      <c r="R23" s="65"/>
    </row>
    <row r="33" spans="6:6" x14ac:dyDescent="0.2">
      <c r="F33" s="66"/>
    </row>
    <row r="34" spans="6:6" x14ac:dyDescent="0.2">
      <c r="F34" s="66"/>
    </row>
    <row r="35" spans="6:6" x14ac:dyDescent="0.2">
      <c r="F35" s="66"/>
    </row>
    <row r="36" spans="6:6" x14ac:dyDescent="0.2">
      <c r="F36" s="66"/>
    </row>
    <row r="37" spans="6:6" x14ac:dyDescent="0.2">
      <c r="F37" s="66"/>
    </row>
    <row r="38" spans="6:6" x14ac:dyDescent="0.2">
      <c r="F38" s="66"/>
    </row>
    <row r="39" spans="6:6" x14ac:dyDescent="0.2">
      <c r="F39" s="66"/>
    </row>
    <row r="40" spans="6:6" x14ac:dyDescent="0.2">
      <c r="F40" s="66"/>
    </row>
    <row r="41" spans="6:6" x14ac:dyDescent="0.2">
      <c r="F41" s="66"/>
    </row>
    <row r="42" spans="6:6" x14ac:dyDescent="0.2">
      <c r="F42" s="66"/>
    </row>
    <row r="43" spans="6:6" x14ac:dyDescent="0.2">
      <c r="F43" s="66"/>
    </row>
    <row r="44" spans="6:6" x14ac:dyDescent="0.2">
      <c r="F44" s="66"/>
    </row>
    <row r="45" spans="6:6" x14ac:dyDescent="0.2">
      <c r="F45" s="66"/>
    </row>
    <row r="46" spans="6:6" x14ac:dyDescent="0.2">
      <c r="F46" s="66"/>
    </row>
    <row r="47" spans="6:6" x14ac:dyDescent="0.2">
      <c r="F47" s="66"/>
    </row>
    <row r="48" spans="6:6" x14ac:dyDescent="0.2">
      <c r="F48" s="66"/>
    </row>
  </sheetData>
  <mergeCells count="9">
    <mergeCell ref="D20:E20"/>
    <mergeCell ref="B1:P1"/>
    <mergeCell ref="B2:P2"/>
    <mergeCell ref="B3:P3"/>
    <mergeCell ref="B4:P4"/>
    <mergeCell ref="F5:H5"/>
    <mergeCell ref="I5:L5"/>
    <mergeCell ref="M5:N5"/>
    <mergeCell ref="O5:P5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R6" xr:uid="{35D31C25-D19C-4A30-87C7-8E497611C72B}"/>
  </dataValidations>
  <printOptions horizontalCentered="1"/>
  <pageMargins left="0.70866141732283472" right="0.70866141732283472" top="0.86614173228346458" bottom="0.59055118110236227" header="0.39370078740157483" footer="0.39370078740157483"/>
  <pageSetup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2021-10-27T15:00:29Z</dcterms:created>
  <dcterms:modified xsi:type="dcterms:W3CDTF">2021-10-27T15:00:30Z</dcterms:modified>
</cp:coreProperties>
</file>