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ue\OneDrive\Escritorio\univerdad rosario castellano\3 Semestre\Proyecto P 302\PP-Raices-Digitales-UNRC\Datos\"/>
    </mc:Choice>
  </mc:AlternateContent>
  <xr:revisionPtr revIDLastSave="0" documentId="13_ncr:1_{EDE79C2B-206D-4CB1-8FA6-421BB1BCF0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2" r:id="rId1"/>
    <sheet name="DATA_AGRICOLA" sheetId="1" r:id="rId2"/>
  </sheets>
  <definedNames>
    <definedName name="_xlnm._FilterDatabase" localSheetId="1" hidden="1">DATA_AGRICOLA!$A$1:$X$2258</definedName>
    <definedName name="_xlnm._FilterDatabase" localSheetId="0" hidden="1">Hoja1!$A$90:$E$90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2" i="2" l="1"/>
  <c r="E136" i="2"/>
  <c r="E137" i="2"/>
  <c r="E93" i="2"/>
  <c r="E94" i="2"/>
  <c r="E138" i="2"/>
  <c r="E95" i="2"/>
  <c r="E139" i="2"/>
  <c r="E96" i="2"/>
  <c r="E97" i="2"/>
  <c r="E140" i="2"/>
  <c r="E98" i="2"/>
  <c r="E99" i="2"/>
  <c r="E141" i="2"/>
  <c r="E100" i="2"/>
  <c r="E101" i="2"/>
  <c r="E142" i="2"/>
  <c r="E102" i="2"/>
  <c r="E143" i="2"/>
  <c r="E103" i="2"/>
  <c r="E144" i="2"/>
  <c r="E104" i="2"/>
  <c r="E105" i="2"/>
  <c r="E106" i="2"/>
  <c r="E145" i="2"/>
  <c r="E107" i="2"/>
  <c r="E108" i="2"/>
  <c r="E109" i="2"/>
  <c r="E110" i="2"/>
  <c r="E146" i="2"/>
  <c r="E111" i="2"/>
  <c r="E112" i="2"/>
  <c r="E147" i="2"/>
  <c r="E113" i="2"/>
  <c r="E114" i="2"/>
  <c r="E115" i="2"/>
  <c r="E116" i="2"/>
  <c r="E148" i="2"/>
  <c r="E117" i="2"/>
  <c r="E118" i="2"/>
  <c r="E119" i="2"/>
  <c r="E120" i="2"/>
  <c r="E149" i="2"/>
  <c r="E121" i="2"/>
  <c r="E122" i="2"/>
  <c r="E123" i="2"/>
  <c r="E150" i="2"/>
  <c r="E151" i="2"/>
  <c r="E124" i="2"/>
  <c r="E125" i="2"/>
  <c r="E126" i="2"/>
  <c r="E127" i="2"/>
  <c r="E152" i="2"/>
  <c r="E128" i="2"/>
  <c r="E129" i="2"/>
  <c r="E130" i="2"/>
  <c r="E153" i="2"/>
  <c r="E131" i="2"/>
  <c r="E132" i="2"/>
  <c r="E133" i="2"/>
  <c r="E134" i="2"/>
  <c r="E154" i="2"/>
  <c r="E135" i="2"/>
  <c r="E91" i="2"/>
</calcChain>
</file>

<file path=xl/sharedStrings.xml><?xml version="1.0" encoding="utf-8"?>
<sst xmlns="http://schemas.openxmlformats.org/spreadsheetml/2006/main" count="18437" uniqueCount="193">
  <si>
    <t>Anio</t>
  </si>
  <si>
    <t>Idestado</t>
  </si>
  <si>
    <t>Nomestado</t>
  </si>
  <si>
    <t>Idddr</t>
  </si>
  <si>
    <t>Nomddr</t>
  </si>
  <si>
    <t>Idcader</t>
  </si>
  <si>
    <t>Nomcader</t>
  </si>
  <si>
    <t>Idmunicipio</t>
  </si>
  <si>
    <t>Nommunicipio</t>
  </si>
  <si>
    <t>Idciclo</t>
  </si>
  <si>
    <t>Nomcicloproductivo</t>
  </si>
  <si>
    <t>Idmodalidad</t>
  </si>
  <si>
    <t>Nommodalidad</t>
  </si>
  <si>
    <t>Idunidadmedida</t>
  </si>
  <si>
    <t>Nomunidad</t>
  </si>
  <si>
    <t>Idcultivo</t>
  </si>
  <si>
    <t>Nomcultivo</t>
  </si>
  <si>
    <t>Sembrada</t>
  </si>
  <si>
    <t>Cosechada</t>
  </si>
  <si>
    <t>Siniestrada</t>
  </si>
  <si>
    <t>Volumenproduccion</t>
  </si>
  <si>
    <t>Rendimiento</t>
  </si>
  <si>
    <t>Precio</t>
  </si>
  <si>
    <t>Valorproduccion</t>
  </si>
  <si>
    <t>Ciudad de México / DF</t>
  </si>
  <si>
    <t>Xochimilco</t>
  </si>
  <si>
    <t>San Mateo Xalpa</t>
  </si>
  <si>
    <t>Tlalpan</t>
  </si>
  <si>
    <t>Otoño-Invierno</t>
  </si>
  <si>
    <t>Riego</t>
  </si>
  <si>
    <t>Planta</t>
  </si>
  <si>
    <t>Flores</t>
  </si>
  <si>
    <t>Temporal</t>
  </si>
  <si>
    <t>Tonelada</t>
  </si>
  <si>
    <t>Chícharo</t>
  </si>
  <si>
    <t>Primavera-Verano</t>
  </si>
  <si>
    <t>Nochebuena</t>
  </si>
  <si>
    <t>Avena forrajera en verde</t>
  </si>
  <si>
    <t>Calabacita</t>
  </si>
  <si>
    <t>Cilantro</t>
  </si>
  <si>
    <t>Ebo (janamargo o veza)</t>
  </si>
  <si>
    <t>Elote</t>
  </si>
  <si>
    <t>Espinaca</t>
  </si>
  <si>
    <t>Frijol</t>
  </si>
  <si>
    <t>Haba verde</t>
  </si>
  <si>
    <t>Maíz grano</t>
  </si>
  <si>
    <t>Papa</t>
  </si>
  <si>
    <t>Rábano</t>
  </si>
  <si>
    <t>Zanahoria</t>
  </si>
  <si>
    <t>Pastos y praderas</t>
  </si>
  <si>
    <t>Gruesa</t>
  </si>
  <si>
    <t>Alhelí</t>
  </si>
  <si>
    <t>Perennes</t>
  </si>
  <si>
    <t>Capulín</t>
  </si>
  <si>
    <t>Ciruela</t>
  </si>
  <si>
    <t>Durazno</t>
  </si>
  <si>
    <t>Higo</t>
  </si>
  <si>
    <t>Manzana</t>
  </si>
  <si>
    <t>Pera</t>
  </si>
  <si>
    <t>Tejocote</t>
  </si>
  <si>
    <t>Rosa</t>
  </si>
  <si>
    <t>Árbol de navidad</t>
  </si>
  <si>
    <t>Acelga</t>
  </si>
  <si>
    <t>Brócoli</t>
  </si>
  <si>
    <t>Hortalizas</t>
  </si>
  <si>
    <t>Lechuga</t>
  </si>
  <si>
    <t>Romerito</t>
  </si>
  <si>
    <t>Verdolaga</t>
  </si>
  <si>
    <t>Almácigo</t>
  </si>
  <si>
    <t>Calancoe</t>
  </si>
  <si>
    <t>Cineraria</t>
  </si>
  <si>
    <t>Cyclamen</t>
  </si>
  <si>
    <t>Geranio</t>
  </si>
  <si>
    <t>Lilium</t>
  </si>
  <si>
    <t>Pensamiento</t>
  </si>
  <si>
    <t>Petunia</t>
  </si>
  <si>
    <t>Tulipán holandés</t>
  </si>
  <si>
    <t>Apio</t>
  </si>
  <si>
    <t>Col (repollo)</t>
  </si>
  <si>
    <t>Aretillo</t>
  </si>
  <si>
    <t>Begonia</t>
  </si>
  <si>
    <t>Belén</t>
  </si>
  <si>
    <t>Crisantemo</t>
  </si>
  <si>
    <t>Zempoalxochitl</t>
  </si>
  <si>
    <t>Amaranto</t>
  </si>
  <si>
    <t>Chile verde</t>
  </si>
  <si>
    <t>Remolacha forrajera</t>
  </si>
  <si>
    <t>Tomate verde</t>
  </si>
  <si>
    <t>Aceituna</t>
  </si>
  <si>
    <t>Frutales varios</t>
  </si>
  <si>
    <t>Nopalitos</t>
  </si>
  <si>
    <t>San Antonio Tecómitl</t>
  </si>
  <si>
    <t>Milpa Alta</t>
  </si>
  <si>
    <t>Hongos, setas y champiñones</t>
  </si>
  <si>
    <t>Coliflor</t>
  </si>
  <si>
    <t>Maíz forrajero en verde</t>
  </si>
  <si>
    <t>Alfalfa verde</t>
  </si>
  <si>
    <t>Chabacano</t>
  </si>
  <si>
    <t>Nuez</t>
  </si>
  <si>
    <t>Tláhuac</t>
  </si>
  <si>
    <t>Betabel</t>
  </si>
  <si>
    <t>Chilacayote</t>
  </si>
  <si>
    <t>Manojo</t>
  </si>
  <si>
    <t>San Nicolás Totolapan</t>
  </si>
  <si>
    <t>Cuajimalpa de Morelos</t>
  </si>
  <si>
    <t>Frambuesa</t>
  </si>
  <si>
    <t>Membrillo</t>
  </si>
  <si>
    <t>Zarzamora</t>
  </si>
  <si>
    <t>La Magdalena Contreras</t>
  </si>
  <si>
    <t>Tomate rojo (jitomate)</t>
  </si>
  <si>
    <t>Álvaro Obregón</t>
  </si>
  <si>
    <t>Ciudad de México</t>
  </si>
  <si>
    <t>Lilium (azucena)</t>
  </si>
  <si>
    <t>Nube</t>
  </si>
  <si>
    <t>Calabaza</t>
  </si>
  <si>
    <t>Dalia</t>
  </si>
  <si>
    <t>Nochebuena (planta)</t>
  </si>
  <si>
    <t>Rosa (gruesa)</t>
  </si>
  <si>
    <t>Árbol de navidad (planta)</t>
  </si>
  <si>
    <t>Lilium (planta)</t>
  </si>
  <si>
    <t>Zempoalxochitl (manojo)</t>
  </si>
  <si>
    <t>Calancoe (planta)</t>
  </si>
  <si>
    <t>Cineraria (planta)</t>
  </si>
  <si>
    <t>Geranio (planta)</t>
  </si>
  <si>
    <t>Alhelí (gruesa)</t>
  </si>
  <si>
    <t>Nube (manojo)</t>
  </si>
  <si>
    <t>Cyclamen (planta)</t>
  </si>
  <si>
    <t>Pensamiento (planta)</t>
  </si>
  <si>
    <t>Petunia (planta)</t>
  </si>
  <si>
    <t>Dalia (planta)</t>
  </si>
  <si>
    <t>Aretillo (planta)</t>
  </si>
  <si>
    <t>Begonia (planta)</t>
  </si>
  <si>
    <t>Belén (planta)</t>
  </si>
  <si>
    <t>Crisantemo (planta)</t>
  </si>
  <si>
    <t>Rosa (planta)</t>
  </si>
  <si>
    <t>Zempoalxochitl (planta)</t>
  </si>
  <si>
    <t>Lilium (gruesa)</t>
  </si>
  <si>
    <t>Crisantemo (gruesa)</t>
  </si>
  <si>
    <t xml:space="preserve">Calancoe </t>
  </si>
  <si>
    <t xml:space="preserve">Nochebuena </t>
  </si>
  <si>
    <t xml:space="preserve">Árbol de navidad </t>
  </si>
  <si>
    <t xml:space="preserve">Cineraria </t>
  </si>
  <si>
    <t xml:space="preserve">Cyclamen </t>
  </si>
  <si>
    <t xml:space="preserve">Pensamiento </t>
  </si>
  <si>
    <t xml:space="preserve">Petunia </t>
  </si>
  <si>
    <t xml:space="preserve">Dalia </t>
  </si>
  <si>
    <t xml:space="preserve">Aretillo </t>
  </si>
  <si>
    <t xml:space="preserve">Belén </t>
  </si>
  <si>
    <t>Alfalfa</t>
  </si>
  <si>
    <t>Cuenta de Nomcultivo</t>
  </si>
  <si>
    <t>Etiquetas de fila</t>
  </si>
  <si>
    <t>Total general</t>
  </si>
  <si>
    <t>Suma de Precio</t>
  </si>
  <si>
    <t xml:space="preserve">.         </t>
  </si>
  <si>
    <t>Cultivo</t>
  </si>
  <si>
    <t>¿Usa Chapín?</t>
  </si>
  <si>
    <t>Chinampa</t>
  </si>
  <si>
    <t>Sí</t>
  </si>
  <si>
    <t>Chinampa / Parcela</t>
  </si>
  <si>
    <t>No</t>
  </si>
  <si>
    <t>Parcela</t>
  </si>
  <si>
    <t>Ubicación</t>
  </si>
  <si>
    <t>Tipo de Cultivo</t>
  </si>
  <si>
    <t>Frutal</t>
  </si>
  <si>
    <t>Hortaliza de hoja</t>
  </si>
  <si>
    <t>Forraje</t>
  </si>
  <si>
    <t>Ornamental</t>
  </si>
  <si>
    <t>Grano / Cereal</t>
  </si>
  <si>
    <t>Hortaliza</t>
  </si>
  <si>
    <t>Forestal</t>
  </si>
  <si>
    <t>Avena forrajera</t>
  </si>
  <si>
    <t>Hortaliza (Raíz)</t>
  </si>
  <si>
    <t>Leguminosa</t>
  </si>
  <si>
    <t>Hierba aromática</t>
  </si>
  <si>
    <t>Ebo (janamargo)</t>
  </si>
  <si>
    <t>Grano</t>
  </si>
  <si>
    <t>Fruta roja</t>
  </si>
  <si>
    <t>Hongos / Setas</t>
  </si>
  <si>
    <t>Chinampa (Área sombreada)</t>
  </si>
  <si>
    <t>Fungi</t>
  </si>
  <si>
    <t>Cactácea</t>
  </si>
  <si>
    <t>Fruto seco</t>
  </si>
  <si>
    <t>Tubérculo</t>
  </si>
  <si>
    <t>Remolacha</t>
  </si>
  <si>
    <t>Hortaliza (Quelite)</t>
  </si>
  <si>
    <t>Tomate rojo</t>
  </si>
  <si>
    <t>Valor Buscado</t>
  </si>
  <si>
    <t>Ph</t>
  </si>
  <si>
    <t>Costo por semilla/Costal/</t>
  </si>
  <si>
    <t xml:space="preserve">Valor en mercado * Kilo </t>
  </si>
  <si>
    <t xml:space="preserve">Categoria Por semilla </t>
  </si>
  <si>
    <t>Fruta</t>
  </si>
  <si>
    <t xml:space="preserve">FILTROS DE AGUA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</si>
</sst>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0" fillId="0" borderId="0" xfId="0" applyAlignment="1">
      <alignment horizontal="center"/>
    </xf>
    <xf numFmtId="0" fontId="19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19" fillId="0" borderId="11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ue Monroy" refreshedDate="46126.885737962963" createdVersion="8" refreshedVersion="8" minRefreshableVersion="3" recordCount="2257" xr:uid="{00000000-000A-0000-FFFF-FFFF07000000}">
  <cacheSource type="worksheet">
    <worksheetSource ref="A1:X2258" sheet="DATA_AGRICOLA"/>
  </cacheSource>
  <cacheFields count="24">
    <cacheField name="Anio" numFmtId="0">
      <sharedItems containsSemiMixedTypes="0" containsString="0" containsNumber="1" containsInteger="1" minValue="2014" maxValue="2024"/>
    </cacheField>
    <cacheField name="Idestado" numFmtId="0">
      <sharedItems containsSemiMixedTypes="0" containsString="0" containsNumber="1" containsInteger="1" minValue="9" maxValue="9"/>
    </cacheField>
    <cacheField name="Nomestado" numFmtId="0">
      <sharedItems/>
    </cacheField>
    <cacheField name="Idddr" numFmtId="0">
      <sharedItems containsSemiMixedTypes="0" containsString="0" containsNumber="1" containsInteger="1" minValue="42" maxValue="42"/>
    </cacheField>
    <cacheField name="Nomddr" numFmtId="0">
      <sharedItems/>
    </cacheField>
    <cacheField name="Idcader" numFmtId="0">
      <sharedItems containsSemiMixedTypes="0" containsString="0" containsNumber="1" containsInteger="1" minValue="1" maxValue="3"/>
    </cacheField>
    <cacheField name="Nomcader" numFmtId="0">
      <sharedItems/>
    </cacheField>
    <cacheField name="Idmunicipio" numFmtId="0">
      <sharedItems containsSemiMixedTypes="0" containsString="0" containsNumber="1" containsInteger="1" minValue="4" maxValue="13"/>
    </cacheField>
    <cacheField name="Nommunicipio" numFmtId="0">
      <sharedItems count="7">
        <s v="Tlalpan"/>
        <s v="Xochimilco"/>
        <s v="Milpa Alta"/>
        <s v="Tláhuac"/>
        <s v="Cuajimalpa de Morelos"/>
        <s v="La Magdalena Contreras"/>
        <s v="Álvaro Obregón"/>
      </sharedItems>
    </cacheField>
    <cacheField name="Idciclo" numFmtId="0">
      <sharedItems containsSemiMixedTypes="0" containsString="0" containsNumber="1" containsInteger="1" minValue="1" maxValue="3"/>
    </cacheField>
    <cacheField name="Nomcicloproductivo" numFmtId="0">
      <sharedItems/>
    </cacheField>
    <cacheField name="Idmodalidad" numFmtId="0">
      <sharedItems containsSemiMixedTypes="0" containsString="0" containsNumber="1" containsInteger="1" minValue="1" maxValue="2"/>
    </cacheField>
    <cacheField name="Nommodalidad" numFmtId="0">
      <sharedItems/>
    </cacheField>
    <cacheField name="Idunidadmedida" numFmtId="0">
      <sharedItems containsSemiMixedTypes="0" containsString="0" containsNumber="1" containsInteger="1" minValue="200201" maxValue="200206"/>
    </cacheField>
    <cacheField name="Nomunidad" numFmtId="0">
      <sharedItems count="4">
        <s v="Planta"/>
        <s v="Tonelada"/>
        <s v="Gruesa"/>
        <s v="Manojo"/>
      </sharedItems>
    </cacheField>
    <cacheField name="Idcultivo" numFmtId="0">
      <sharedItems containsSemiMixedTypes="0" containsString="0" containsNumber="1" containsInteger="1" minValue="1504000" maxValue="15050000"/>
    </cacheField>
    <cacheField name="Nomcultivo" numFmtId="0">
      <sharedItems count="104">
        <s v="Flores"/>
        <s v="Chícharo"/>
        <s v="Nochebuena"/>
        <s v="Avena forrajera en verde"/>
        <s v="Calabacita"/>
        <s v="Cilantro"/>
        <s v="Ebo (janamargo o veza)"/>
        <s v="Elote"/>
        <s v="Espinaca"/>
        <s v="Frijol"/>
        <s v="Haba verde"/>
        <s v="Maíz grano"/>
        <s v="Papa"/>
        <s v="Rábano"/>
        <s v="Zanahoria"/>
        <s v="Pastos y praderas"/>
        <s v="Alhelí"/>
        <s v="Capulín"/>
        <s v="Ciruela"/>
        <s v="Durazno"/>
        <s v="Higo"/>
        <s v="Manzana"/>
        <s v="Pera"/>
        <s v="Tejocote"/>
        <s v="Rosa"/>
        <s v="Árbol de navidad"/>
        <s v="Acelga"/>
        <s v="Brócoli"/>
        <s v="Hortalizas"/>
        <s v="Lechuga"/>
        <s v="Romerito"/>
        <s v="Verdolaga"/>
        <s v="Almácigo"/>
        <s v="Calancoe"/>
        <s v="Cineraria"/>
        <s v="Cyclamen"/>
        <s v="Geranio"/>
        <s v="Lilium"/>
        <s v="Pensamiento"/>
        <s v="Petunia"/>
        <s v="Tulipán holandés"/>
        <s v="Apio"/>
        <s v="Col (repollo)"/>
        <s v="Aretillo"/>
        <s v="Begonia"/>
        <s v="Belén"/>
        <s v="Crisantemo"/>
        <s v="Zempoalxochitl"/>
        <s v="Amaranto"/>
        <s v="Chile verde"/>
        <s v="Remolacha forrajera"/>
        <s v="Tomate verde"/>
        <s v="Aceituna"/>
        <s v="Frutales varios"/>
        <s v="Nopalitos"/>
        <s v="Hongos, setas y champiñones"/>
        <s v="Coliflor"/>
        <s v="Maíz forrajero en verde"/>
        <s v="Alfalfa verde"/>
        <s v="Chabacano"/>
        <s v="Nuez"/>
        <s v="Betabel"/>
        <s v="Chilacayote"/>
        <s v="Frambuesa"/>
        <s v="Membrillo"/>
        <s v="Zarzamora"/>
        <s v="Tomate rojo (jitomate)"/>
        <s v="Lilium (azucena)"/>
        <s v="Nube"/>
        <s v="Calabaza"/>
        <s v="Dalia"/>
        <s v="Nochebuena (planta)"/>
        <s v="Rosa (gruesa)"/>
        <s v="Árbol de navidad (planta)"/>
        <s v="Lilium (planta)"/>
        <s v="Zempoalxochitl (manojo)"/>
        <s v="Calancoe (planta)"/>
        <s v="Cineraria (planta)"/>
        <s v="Geranio (planta)"/>
        <s v="Alhelí (gruesa)"/>
        <s v="Nube (manojo)"/>
        <s v="Cyclamen (planta)"/>
        <s v="Pensamiento (planta)"/>
        <s v="Petunia (planta)"/>
        <s v="Dalia (planta)"/>
        <s v="Aretillo (planta)"/>
        <s v="Begonia (planta)"/>
        <s v="Belén (planta)"/>
        <s v="Crisantemo (planta)"/>
        <s v="Rosa (planta)"/>
        <s v="Zempoalxochitl (planta)"/>
        <s v="Lilium (gruesa)"/>
        <s v="Crisantemo (gruesa)"/>
        <s v="Calancoe "/>
        <s v="Nochebuena "/>
        <s v="Árbol de navidad "/>
        <s v="Cineraria "/>
        <s v="Cyclamen "/>
        <s v="Pensamiento "/>
        <s v="Petunia "/>
        <s v="Dalia "/>
        <s v="Aretillo "/>
        <s v="Belén "/>
        <s v="Alfalfa"/>
      </sharedItems>
    </cacheField>
    <cacheField name="Sembrada" numFmtId="0">
      <sharedItems containsSemiMixedTypes="0" containsString="0" containsNumber="1" minValue="0.04" maxValue="3980"/>
    </cacheField>
    <cacheField name="Cosechada" numFmtId="0">
      <sharedItems containsSemiMixedTypes="0" containsString="0" containsNumber="1" minValue="0" maxValue="3980"/>
    </cacheField>
    <cacheField name="Siniestrada" numFmtId="0">
      <sharedItems containsSemiMixedTypes="0" containsString="0" containsNumber="1" minValue="0" maxValue="120"/>
    </cacheField>
    <cacheField name="Volumenproduccion" numFmtId="0">
      <sharedItems containsSemiMixedTypes="0" containsString="0" containsNumber="1" minValue="0" maxValue="3753650"/>
    </cacheField>
    <cacheField name="Rendimiento" numFmtId="0">
      <sharedItems containsSemiMixedTypes="0" containsString="0" containsNumber="1" minValue="0" maxValue="359582.63"/>
    </cacheField>
    <cacheField name="Precio" numFmtId="0">
      <sharedItems containsSemiMixedTypes="0" containsString="0" containsNumber="1" minValue="0" maxValue="46525.120000000003"/>
    </cacheField>
    <cacheField name="Valorproduccion" numFmtId="0">
      <sharedItems containsSemiMixedTypes="0" containsString="0" containsNumber="1" minValue="0" maxValue="768707729.8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57">
  <r>
    <n v="2014"/>
    <n v="9"/>
    <s v="Ciudad de México / DF"/>
    <n v="42"/>
    <s v="Xochimilco"/>
    <n v="1"/>
    <s v="San Mateo Xalpa"/>
    <n v="12"/>
    <x v="0"/>
    <n v="1"/>
    <s v="Otoño-Invierno"/>
    <n v="1"/>
    <s v="Riego"/>
    <n v="200206"/>
    <x v="0"/>
    <n v="6780000"/>
    <x v="0"/>
    <n v="2.5"/>
    <n v="2.5"/>
    <n v="0"/>
    <n v="189700"/>
    <n v="75880"/>
    <n v="7.8"/>
    <n v="1479660"/>
  </r>
  <r>
    <n v="2014"/>
    <n v="9"/>
    <s v="Ciudad de México / DF"/>
    <n v="42"/>
    <s v="Xochimilco"/>
    <n v="1"/>
    <s v="San Mateo Xalpa"/>
    <n v="12"/>
    <x v="0"/>
    <n v="1"/>
    <s v="Otoño-Invierno"/>
    <n v="2"/>
    <s v="Temporal"/>
    <n v="200201"/>
    <x v="1"/>
    <n v="6070000"/>
    <x v="1"/>
    <n v="22"/>
    <n v="22"/>
    <n v="0"/>
    <n v="57.4"/>
    <n v="2.61"/>
    <n v="12500"/>
    <n v="717500"/>
  </r>
  <r>
    <n v="2014"/>
    <n v="9"/>
    <s v="Ciudad de México / DF"/>
    <n v="42"/>
    <s v="Xochimilco"/>
    <n v="1"/>
    <s v="San Mateo Xalpa"/>
    <n v="12"/>
    <x v="0"/>
    <n v="2"/>
    <s v="Primavera-Verano"/>
    <n v="1"/>
    <s v="Riego"/>
    <n v="200206"/>
    <x v="0"/>
    <n v="6780000"/>
    <x v="0"/>
    <n v="2"/>
    <n v="2"/>
    <n v="0"/>
    <n v="562500"/>
    <n v="281250"/>
    <n v="7.74"/>
    <n v="4353750"/>
  </r>
  <r>
    <n v="2014"/>
    <n v="9"/>
    <s v="Ciudad de México / DF"/>
    <n v="42"/>
    <s v="Xochimilco"/>
    <n v="1"/>
    <s v="San Mateo Xalpa"/>
    <n v="12"/>
    <x v="0"/>
    <n v="2"/>
    <s v="Primavera-Verano"/>
    <n v="1"/>
    <s v="Riego"/>
    <n v="200206"/>
    <x v="0"/>
    <n v="7900000"/>
    <x v="2"/>
    <n v="3.5"/>
    <n v="3.31"/>
    <n v="0.19"/>
    <n v="395545"/>
    <n v="119500"/>
    <n v="39.270000000000003"/>
    <n v="15533052.15"/>
  </r>
  <r>
    <n v="2014"/>
    <n v="9"/>
    <s v="Ciudad de México / DF"/>
    <n v="42"/>
    <s v="Xochimilco"/>
    <n v="1"/>
    <s v="San Mateo Xalpa"/>
    <n v="12"/>
    <x v="0"/>
    <n v="2"/>
    <s v="Primavera-Verano"/>
    <n v="2"/>
    <s v="Temporal"/>
    <n v="200201"/>
    <x v="1"/>
    <n v="5490000"/>
    <x v="3"/>
    <n v="3980"/>
    <n v="3980"/>
    <n v="0"/>
    <n v="77315"/>
    <n v="19.43"/>
    <n v="731.13"/>
    <n v="56527315.950000003"/>
  </r>
  <r>
    <n v="2014"/>
    <n v="9"/>
    <s v="Ciudad de México / DF"/>
    <n v="42"/>
    <s v="Xochimilco"/>
    <n v="1"/>
    <s v="San Mateo Xalpa"/>
    <n v="12"/>
    <x v="0"/>
    <n v="2"/>
    <s v="Primavera-Verano"/>
    <n v="2"/>
    <s v="Temporal"/>
    <n v="200201"/>
    <x v="1"/>
    <n v="5740000"/>
    <x v="4"/>
    <n v="19.100000000000001"/>
    <n v="19.100000000000001"/>
    <n v="0"/>
    <n v="167.49"/>
    <n v="8.77"/>
    <n v="9242.4699999999993"/>
    <n v="1548021.3"/>
  </r>
  <r>
    <n v="2014"/>
    <n v="9"/>
    <s v="Ciudad de México / DF"/>
    <n v="42"/>
    <s v="Xochimilco"/>
    <n v="1"/>
    <s v="San Mateo Xalpa"/>
    <n v="12"/>
    <x v="0"/>
    <n v="2"/>
    <s v="Primavera-Verano"/>
    <n v="2"/>
    <s v="Temporal"/>
    <n v="200201"/>
    <x v="1"/>
    <n v="6190000"/>
    <x v="5"/>
    <n v="20"/>
    <n v="20"/>
    <n v="0"/>
    <n v="120"/>
    <n v="6"/>
    <n v="7000"/>
    <n v="840000"/>
  </r>
  <r>
    <n v="2014"/>
    <n v="9"/>
    <s v="Ciudad de México / DF"/>
    <n v="42"/>
    <s v="Xochimilco"/>
    <n v="1"/>
    <s v="San Mateo Xalpa"/>
    <n v="12"/>
    <x v="0"/>
    <n v="2"/>
    <s v="Primavera-Verano"/>
    <n v="2"/>
    <s v="Temporal"/>
    <n v="200201"/>
    <x v="1"/>
    <n v="6540000"/>
    <x v="6"/>
    <n v="23"/>
    <n v="23"/>
    <n v="0"/>
    <n v="230"/>
    <n v="10"/>
    <n v="626"/>
    <n v="143980"/>
  </r>
  <r>
    <n v="2014"/>
    <n v="9"/>
    <s v="Ciudad de México / DF"/>
    <n v="42"/>
    <s v="Xochimilco"/>
    <n v="1"/>
    <s v="San Mateo Xalpa"/>
    <n v="12"/>
    <x v="0"/>
    <n v="2"/>
    <s v="Primavera-Verano"/>
    <n v="2"/>
    <s v="Temporal"/>
    <n v="200201"/>
    <x v="1"/>
    <n v="6610000"/>
    <x v="7"/>
    <n v="590"/>
    <n v="590"/>
    <n v="0"/>
    <n v="2513.5"/>
    <n v="4.26"/>
    <n v="3747.77"/>
    <n v="9420019.9000000004"/>
  </r>
  <r>
    <n v="2014"/>
    <n v="9"/>
    <s v="Ciudad de México / DF"/>
    <n v="42"/>
    <s v="Xochimilco"/>
    <n v="1"/>
    <s v="San Mateo Xalpa"/>
    <n v="12"/>
    <x v="0"/>
    <n v="2"/>
    <s v="Primavera-Verano"/>
    <n v="2"/>
    <s v="Temporal"/>
    <n v="200201"/>
    <x v="1"/>
    <n v="6670000"/>
    <x v="8"/>
    <n v="22"/>
    <n v="22"/>
    <n v="0"/>
    <n v="173.5"/>
    <n v="7.89"/>
    <n v="4794.8100000000004"/>
    <n v="831899.54"/>
  </r>
  <r>
    <n v="2014"/>
    <n v="9"/>
    <s v="Ciudad de México / DF"/>
    <n v="42"/>
    <s v="Xochimilco"/>
    <n v="1"/>
    <s v="San Mateo Xalpa"/>
    <n v="12"/>
    <x v="0"/>
    <n v="2"/>
    <s v="Primavera-Verano"/>
    <n v="2"/>
    <s v="Temporal"/>
    <n v="200201"/>
    <x v="1"/>
    <n v="6840000"/>
    <x v="9"/>
    <n v="13.2"/>
    <n v="13.2"/>
    <n v="0"/>
    <n v="11.64"/>
    <n v="0.88"/>
    <n v="13893.9"/>
    <n v="161725"/>
  </r>
  <r>
    <n v="2014"/>
    <n v="9"/>
    <s v="Ciudad de México / DF"/>
    <n v="42"/>
    <s v="Xochimilco"/>
    <n v="1"/>
    <s v="San Mateo Xalpa"/>
    <n v="12"/>
    <x v="0"/>
    <n v="2"/>
    <s v="Primavera-Verano"/>
    <n v="2"/>
    <s v="Temporal"/>
    <n v="200201"/>
    <x v="1"/>
    <n v="7110000"/>
    <x v="10"/>
    <n v="56"/>
    <n v="56"/>
    <n v="0"/>
    <n v="206.5"/>
    <n v="3.69"/>
    <n v="8648.67"/>
    <n v="1785950.36"/>
  </r>
  <r>
    <n v="2014"/>
    <n v="9"/>
    <s v="Ciudad de México / DF"/>
    <n v="42"/>
    <s v="Xochimilco"/>
    <n v="1"/>
    <s v="San Mateo Xalpa"/>
    <n v="12"/>
    <x v="0"/>
    <n v="2"/>
    <s v="Primavera-Verano"/>
    <n v="2"/>
    <s v="Temporal"/>
    <n v="200201"/>
    <x v="1"/>
    <n v="7490000"/>
    <x v="11"/>
    <n v="907"/>
    <n v="907"/>
    <n v="0"/>
    <n v="1423.6"/>
    <n v="1.57"/>
    <n v="4875"/>
    <n v="6940050"/>
  </r>
  <r>
    <n v="2014"/>
    <n v="9"/>
    <s v="Ciudad de México / DF"/>
    <n v="42"/>
    <s v="Xochimilco"/>
    <n v="1"/>
    <s v="San Mateo Xalpa"/>
    <n v="12"/>
    <x v="0"/>
    <n v="2"/>
    <s v="Primavera-Verano"/>
    <n v="2"/>
    <s v="Temporal"/>
    <n v="200201"/>
    <x v="1"/>
    <n v="8100000"/>
    <x v="12"/>
    <n v="303"/>
    <n v="303"/>
    <n v="0"/>
    <n v="11303"/>
    <n v="37.299999999999997"/>
    <n v="7001.26"/>
    <n v="79135241.780000001"/>
  </r>
  <r>
    <n v="2014"/>
    <n v="9"/>
    <s v="Ciudad de México / DF"/>
    <n v="42"/>
    <s v="Xochimilco"/>
    <n v="1"/>
    <s v="San Mateo Xalpa"/>
    <n v="12"/>
    <x v="0"/>
    <n v="2"/>
    <s v="Primavera-Verano"/>
    <n v="2"/>
    <s v="Temporal"/>
    <n v="200201"/>
    <x v="1"/>
    <n v="8490000"/>
    <x v="13"/>
    <n v="20"/>
    <n v="20"/>
    <n v="0"/>
    <n v="137.9"/>
    <n v="6.9"/>
    <n v="6976.79"/>
    <n v="962099.34"/>
  </r>
  <r>
    <n v="2014"/>
    <n v="9"/>
    <s v="Ciudad de México / DF"/>
    <n v="42"/>
    <s v="Xochimilco"/>
    <n v="1"/>
    <s v="San Mateo Xalpa"/>
    <n v="12"/>
    <x v="0"/>
    <n v="2"/>
    <s v="Primavera-Verano"/>
    <n v="2"/>
    <s v="Temporal"/>
    <n v="200201"/>
    <x v="1"/>
    <n v="9270000"/>
    <x v="14"/>
    <n v="32"/>
    <n v="32"/>
    <n v="0"/>
    <n v="950"/>
    <n v="29.69"/>
    <n v="5126.32"/>
    <n v="4870004"/>
  </r>
  <r>
    <n v="2014"/>
    <n v="9"/>
    <s v="Ciudad de México / DF"/>
    <n v="42"/>
    <s v="Xochimilco"/>
    <n v="1"/>
    <s v="San Mateo Xalpa"/>
    <n v="12"/>
    <x v="0"/>
    <n v="2"/>
    <s v="Primavera-Verano"/>
    <n v="2"/>
    <s v="Temporal"/>
    <n v="200201"/>
    <x v="1"/>
    <n v="15050000"/>
    <x v="15"/>
    <n v="80"/>
    <n v="80"/>
    <n v="0"/>
    <n v="1025.3"/>
    <n v="12.82"/>
    <n v="900"/>
    <n v="922770"/>
  </r>
  <r>
    <n v="2014"/>
    <n v="9"/>
    <s v="Ciudad de México / DF"/>
    <n v="42"/>
    <s v="Xochimilco"/>
    <n v="1"/>
    <s v="San Mateo Xalpa"/>
    <n v="12"/>
    <x v="0"/>
    <n v="2"/>
    <s v="Primavera-Verano"/>
    <n v="2"/>
    <s v="Temporal"/>
    <n v="200203"/>
    <x v="2"/>
    <n v="5230000"/>
    <x v="16"/>
    <n v="1"/>
    <n v="1"/>
    <n v="0"/>
    <n v="575.5"/>
    <n v="575.5"/>
    <n v="84.7"/>
    <n v="48744.85"/>
  </r>
  <r>
    <n v="2014"/>
    <n v="9"/>
    <s v="Ciudad de México / DF"/>
    <n v="42"/>
    <s v="Xochimilco"/>
    <n v="1"/>
    <s v="San Mateo Xalpa"/>
    <n v="12"/>
    <x v="0"/>
    <n v="2"/>
    <s v="Primavera-Verano"/>
    <n v="2"/>
    <s v="Temporal"/>
    <n v="200203"/>
    <x v="2"/>
    <n v="6760000"/>
    <x v="0"/>
    <n v="4"/>
    <n v="4"/>
    <n v="0"/>
    <n v="2946.5"/>
    <n v="736.63"/>
    <n v="97.58"/>
    <n v="287519.46999999997"/>
  </r>
  <r>
    <n v="2014"/>
    <n v="9"/>
    <s v="Ciudad de México / DF"/>
    <n v="42"/>
    <s v="Xochimilco"/>
    <n v="1"/>
    <s v="San Mateo Xalpa"/>
    <n v="12"/>
    <x v="0"/>
    <n v="3"/>
    <s v="Perennes"/>
    <n v="2"/>
    <s v="Temporal"/>
    <n v="200201"/>
    <x v="1"/>
    <n v="5840000"/>
    <x v="17"/>
    <n v="4.0999999999999996"/>
    <n v="3.6"/>
    <n v="0"/>
    <n v="4.4000000000000004"/>
    <n v="1.22"/>
    <n v="5440.91"/>
    <n v="23940"/>
  </r>
  <r>
    <n v="2014"/>
    <n v="9"/>
    <s v="Ciudad de México / DF"/>
    <n v="42"/>
    <s v="Xochimilco"/>
    <n v="1"/>
    <s v="San Mateo Xalpa"/>
    <n v="12"/>
    <x v="0"/>
    <n v="3"/>
    <s v="Perennes"/>
    <n v="2"/>
    <s v="Temporal"/>
    <n v="200201"/>
    <x v="1"/>
    <n v="6220000"/>
    <x v="18"/>
    <n v="7.55"/>
    <n v="6.35"/>
    <n v="0"/>
    <n v="22.23"/>
    <n v="3.5"/>
    <n v="7436.49"/>
    <n v="165313.17000000001"/>
  </r>
  <r>
    <n v="2014"/>
    <n v="9"/>
    <s v="Ciudad de México / DF"/>
    <n v="42"/>
    <s v="Xochimilco"/>
    <n v="1"/>
    <s v="San Mateo Xalpa"/>
    <n v="12"/>
    <x v="0"/>
    <n v="3"/>
    <s v="Perennes"/>
    <n v="2"/>
    <s v="Temporal"/>
    <n v="200201"/>
    <x v="1"/>
    <n v="6530000"/>
    <x v="19"/>
    <n v="3.35"/>
    <n v="3.2"/>
    <n v="0"/>
    <n v="16"/>
    <n v="5"/>
    <n v="7000"/>
    <n v="112000"/>
  </r>
  <r>
    <n v="2014"/>
    <n v="9"/>
    <s v="Ciudad de México / DF"/>
    <n v="42"/>
    <s v="Xochimilco"/>
    <n v="1"/>
    <s v="San Mateo Xalpa"/>
    <n v="12"/>
    <x v="0"/>
    <n v="3"/>
    <s v="Perennes"/>
    <n v="2"/>
    <s v="Temporal"/>
    <n v="200201"/>
    <x v="1"/>
    <n v="7150000"/>
    <x v="20"/>
    <n v="0.25"/>
    <n v="0.25"/>
    <n v="0"/>
    <n v="2.2999999999999998"/>
    <n v="9.1999999999999993"/>
    <n v="3990"/>
    <n v="9177"/>
  </r>
  <r>
    <n v="2014"/>
    <n v="9"/>
    <s v="Ciudad de México / DF"/>
    <n v="42"/>
    <s v="Xochimilco"/>
    <n v="1"/>
    <s v="San Mateo Xalpa"/>
    <n v="12"/>
    <x v="0"/>
    <n v="3"/>
    <s v="Perennes"/>
    <n v="2"/>
    <s v="Temporal"/>
    <n v="200201"/>
    <x v="1"/>
    <n v="7580000"/>
    <x v="21"/>
    <n v="6.25"/>
    <n v="3.7"/>
    <n v="0"/>
    <n v="29.6"/>
    <n v="8"/>
    <n v="10500"/>
    <n v="310800"/>
  </r>
  <r>
    <n v="2014"/>
    <n v="9"/>
    <s v="Ciudad de México / DF"/>
    <n v="42"/>
    <s v="Xochimilco"/>
    <n v="1"/>
    <s v="San Mateo Xalpa"/>
    <n v="12"/>
    <x v="0"/>
    <n v="3"/>
    <s v="Perennes"/>
    <n v="2"/>
    <s v="Temporal"/>
    <n v="200201"/>
    <x v="1"/>
    <n v="8230000"/>
    <x v="22"/>
    <n v="12.1"/>
    <n v="8.3000000000000007"/>
    <n v="0"/>
    <n v="51.91"/>
    <n v="6.25"/>
    <n v="9280"/>
    <n v="481724.8"/>
  </r>
  <r>
    <n v="2014"/>
    <n v="9"/>
    <s v="Ciudad de México / DF"/>
    <n v="42"/>
    <s v="Xochimilco"/>
    <n v="1"/>
    <s v="San Mateo Xalpa"/>
    <n v="12"/>
    <x v="0"/>
    <n v="3"/>
    <s v="Perennes"/>
    <n v="2"/>
    <s v="Temporal"/>
    <n v="200201"/>
    <x v="1"/>
    <n v="8930000"/>
    <x v="23"/>
    <n v="3"/>
    <n v="2"/>
    <n v="0"/>
    <n v="9"/>
    <n v="4.5"/>
    <n v="10520"/>
    <n v="94680"/>
  </r>
  <r>
    <n v="2014"/>
    <n v="9"/>
    <s v="Ciudad de México / DF"/>
    <n v="42"/>
    <s v="Xochimilco"/>
    <n v="1"/>
    <s v="San Mateo Xalpa"/>
    <n v="12"/>
    <x v="0"/>
    <n v="3"/>
    <s v="Perennes"/>
    <n v="2"/>
    <s v="Temporal"/>
    <n v="200203"/>
    <x v="2"/>
    <n v="8610000"/>
    <x v="24"/>
    <n v="3.5"/>
    <n v="3.5"/>
    <n v="0"/>
    <n v="2625"/>
    <n v="750"/>
    <n v="125.64"/>
    <n v="329805"/>
  </r>
  <r>
    <n v="2014"/>
    <n v="9"/>
    <s v="Ciudad de México / DF"/>
    <n v="42"/>
    <s v="Xochimilco"/>
    <n v="1"/>
    <s v="San Mateo Xalpa"/>
    <n v="12"/>
    <x v="0"/>
    <n v="3"/>
    <s v="Perennes"/>
    <n v="2"/>
    <s v="Temporal"/>
    <n v="200206"/>
    <x v="0"/>
    <n v="5390000"/>
    <x v="25"/>
    <n v="46"/>
    <n v="9"/>
    <n v="0"/>
    <n v="11250"/>
    <n v="1250"/>
    <n v="354"/>
    <n v="3982500"/>
  </r>
  <r>
    <n v="2014"/>
    <n v="9"/>
    <s v="Ciudad de México / DF"/>
    <n v="42"/>
    <s v="Xochimilco"/>
    <n v="1"/>
    <s v="San Mateo Xalpa"/>
    <n v="13"/>
    <x v="1"/>
    <n v="1"/>
    <s v="Otoño-Invierno"/>
    <n v="1"/>
    <s v="Riego"/>
    <n v="200201"/>
    <x v="1"/>
    <n v="5010000"/>
    <x v="26"/>
    <n v="1.8"/>
    <n v="1.8"/>
    <n v="0"/>
    <n v="15"/>
    <n v="8.33"/>
    <n v="4519.33"/>
    <n v="67789.95"/>
  </r>
  <r>
    <n v="2014"/>
    <n v="9"/>
    <s v="Ciudad de México / DF"/>
    <n v="42"/>
    <s v="Xochimilco"/>
    <n v="1"/>
    <s v="San Mateo Xalpa"/>
    <n v="13"/>
    <x v="1"/>
    <n v="1"/>
    <s v="Otoño-Invierno"/>
    <n v="1"/>
    <s v="Riego"/>
    <n v="200201"/>
    <x v="1"/>
    <n v="5670000"/>
    <x v="27"/>
    <n v="1"/>
    <n v="1"/>
    <n v="0"/>
    <n v="12.4"/>
    <n v="12.4"/>
    <n v="5500"/>
    <n v="68200"/>
  </r>
  <r>
    <n v="2014"/>
    <n v="9"/>
    <s v="Ciudad de México / DF"/>
    <n v="42"/>
    <s v="Xochimilco"/>
    <n v="1"/>
    <s v="San Mateo Xalpa"/>
    <n v="13"/>
    <x v="1"/>
    <n v="1"/>
    <s v="Otoño-Invierno"/>
    <n v="1"/>
    <s v="Riego"/>
    <n v="200201"/>
    <x v="1"/>
    <n v="6670000"/>
    <x v="8"/>
    <n v="20.5"/>
    <n v="20.36"/>
    <n v="0.14000000000000001"/>
    <n v="152.85"/>
    <n v="7.51"/>
    <n v="4556.08"/>
    <n v="696396.83"/>
  </r>
  <r>
    <n v="2014"/>
    <n v="9"/>
    <s v="Ciudad de México / DF"/>
    <n v="42"/>
    <s v="Xochimilco"/>
    <n v="1"/>
    <s v="San Mateo Xalpa"/>
    <n v="13"/>
    <x v="1"/>
    <n v="1"/>
    <s v="Otoño-Invierno"/>
    <n v="1"/>
    <s v="Riego"/>
    <n v="200201"/>
    <x v="1"/>
    <n v="7170000"/>
    <x v="28"/>
    <n v="10"/>
    <n v="9.93"/>
    <n v="7.0000000000000007E-2"/>
    <n v="34.64"/>
    <n v="3.49"/>
    <n v="5840.22"/>
    <n v="202305.22"/>
  </r>
  <r>
    <n v="2014"/>
    <n v="9"/>
    <s v="Ciudad de México / DF"/>
    <n v="42"/>
    <s v="Xochimilco"/>
    <n v="1"/>
    <s v="San Mateo Xalpa"/>
    <n v="13"/>
    <x v="1"/>
    <n v="1"/>
    <s v="Otoño-Invierno"/>
    <n v="1"/>
    <s v="Riego"/>
    <n v="200201"/>
    <x v="1"/>
    <n v="7330000"/>
    <x v="29"/>
    <n v="30.9"/>
    <n v="30.77"/>
    <n v="0.13"/>
    <n v="421.73"/>
    <n v="13.71"/>
    <n v="7616.12"/>
    <n v="3211946.29"/>
  </r>
  <r>
    <n v="2014"/>
    <n v="9"/>
    <s v="Ciudad de México / DF"/>
    <n v="42"/>
    <s v="Xochimilco"/>
    <n v="1"/>
    <s v="San Mateo Xalpa"/>
    <n v="13"/>
    <x v="1"/>
    <n v="1"/>
    <s v="Otoño-Invierno"/>
    <n v="1"/>
    <s v="Riego"/>
    <n v="200201"/>
    <x v="1"/>
    <n v="8580000"/>
    <x v="30"/>
    <n v="13.4"/>
    <n v="13.37"/>
    <n v="0.03"/>
    <n v="93.59"/>
    <n v="7"/>
    <n v="5751.31"/>
    <n v="538265.1"/>
  </r>
  <r>
    <n v="2014"/>
    <n v="9"/>
    <s v="Ciudad de México / DF"/>
    <n v="42"/>
    <s v="Xochimilco"/>
    <n v="1"/>
    <s v="San Mateo Xalpa"/>
    <n v="13"/>
    <x v="1"/>
    <n v="1"/>
    <s v="Otoño-Invierno"/>
    <n v="1"/>
    <s v="Riego"/>
    <n v="200201"/>
    <x v="1"/>
    <n v="9170000"/>
    <x v="31"/>
    <n v="31"/>
    <n v="30.76"/>
    <n v="0.24"/>
    <n v="195.56"/>
    <n v="6.36"/>
    <n v="5010.07"/>
    <n v="979769.29"/>
  </r>
  <r>
    <n v="2014"/>
    <n v="9"/>
    <s v="Ciudad de México / DF"/>
    <n v="42"/>
    <s v="Xochimilco"/>
    <n v="1"/>
    <s v="San Mateo Xalpa"/>
    <n v="13"/>
    <x v="1"/>
    <n v="1"/>
    <s v="Otoño-Invierno"/>
    <n v="1"/>
    <s v="Riego"/>
    <n v="200206"/>
    <x v="0"/>
    <n v="5250000"/>
    <x v="32"/>
    <n v="2"/>
    <n v="2"/>
    <n v="0"/>
    <n v="398000"/>
    <n v="199000"/>
    <n v="1.9"/>
    <n v="756200"/>
  </r>
  <r>
    <n v="2014"/>
    <n v="9"/>
    <s v="Ciudad de México / DF"/>
    <n v="42"/>
    <s v="Xochimilco"/>
    <n v="1"/>
    <s v="San Mateo Xalpa"/>
    <n v="13"/>
    <x v="1"/>
    <n v="1"/>
    <s v="Otoño-Invierno"/>
    <n v="1"/>
    <s v="Riego"/>
    <n v="200206"/>
    <x v="0"/>
    <n v="5780000"/>
    <x v="33"/>
    <n v="3.5"/>
    <n v="3.5"/>
    <n v="0"/>
    <n v="244717"/>
    <n v="69919.14"/>
    <n v="11.32"/>
    <n v="2770196.44"/>
  </r>
  <r>
    <n v="2014"/>
    <n v="9"/>
    <s v="Ciudad de México / DF"/>
    <n v="42"/>
    <s v="Xochimilco"/>
    <n v="1"/>
    <s v="San Mateo Xalpa"/>
    <n v="13"/>
    <x v="1"/>
    <n v="1"/>
    <s v="Otoño-Invierno"/>
    <n v="1"/>
    <s v="Riego"/>
    <n v="200206"/>
    <x v="0"/>
    <n v="6210000"/>
    <x v="34"/>
    <n v="4"/>
    <n v="4"/>
    <n v="0"/>
    <n v="271800"/>
    <n v="67950"/>
    <n v="10.37"/>
    <n v="2818566"/>
  </r>
  <r>
    <n v="2014"/>
    <n v="9"/>
    <s v="Ciudad de México / DF"/>
    <n v="42"/>
    <s v="Xochimilco"/>
    <n v="1"/>
    <s v="San Mateo Xalpa"/>
    <n v="13"/>
    <x v="1"/>
    <n v="1"/>
    <s v="Otoño-Invierno"/>
    <n v="1"/>
    <s v="Riego"/>
    <n v="200206"/>
    <x v="0"/>
    <n v="6460000"/>
    <x v="35"/>
    <n v="3"/>
    <n v="3"/>
    <n v="0"/>
    <n v="198892"/>
    <n v="66297.33"/>
    <n v="19.09"/>
    <n v="3796848.28"/>
  </r>
  <r>
    <n v="2014"/>
    <n v="9"/>
    <s v="Ciudad de México / DF"/>
    <n v="42"/>
    <s v="Xochimilco"/>
    <n v="1"/>
    <s v="San Mateo Xalpa"/>
    <n v="13"/>
    <x v="1"/>
    <n v="1"/>
    <s v="Otoño-Invierno"/>
    <n v="1"/>
    <s v="Riego"/>
    <n v="200206"/>
    <x v="0"/>
    <n v="6780000"/>
    <x v="0"/>
    <n v="8.1999999999999993"/>
    <n v="8.18"/>
    <n v="0.02"/>
    <n v="609410"/>
    <n v="74500"/>
    <n v="6.76"/>
    <n v="4119611.6"/>
  </r>
  <r>
    <n v="2014"/>
    <n v="9"/>
    <s v="Ciudad de México / DF"/>
    <n v="42"/>
    <s v="Xochimilco"/>
    <n v="1"/>
    <s v="San Mateo Xalpa"/>
    <n v="13"/>
    <x v="1"/>
    <n v="1"/>
    <s v="Otoño-Invierno"/>
    <n v="1"/>
    <s v="Riego"/>
    <n v="200206"/>
    <x v="0"/>
    <n v="6920000"/>
    <x v="36"/>
    <n v="3.5"/>
    <n v="3.49"/>
    <n v="0.01"/>
    <n v="258500"/>
    <n v="74068.77"/>
    <n v="9.34"/>
    <n v="2414390"/>
  </r>
  <r>
    <n v="2014"/>
    <n v="9"/>
    <s v="Ciudad de México / DF"/>
    <n v="42"/>
    <s v="Xochimilco"/>
    <n v="1"/>
    <s v="San Mateo Xalpa"/>
    <n v="13"/>
    <x v="1"/>
    <n v="1"/>
    <s v="Otoño-Invierno"/>
    <n v="1"/>
    <s v="Riego"/>
    <n v="200206"/>
    <x v="0"/>
    <n v="7375000"/>
    <x v="37"/>
    <n v="2.5"/>
    <n v="2.5"/>
    <n v="0"/>
    <n v="199000"/>
    <n v="79600"/>
    <n v="12.34"/>
    <n v="2455660"/>
  </r>
  <r>
    <n v="2014"/>
    <n v="9"/>
    <s v="Ciudad de México / DF"/>
    <n v="42"/>
    <s v="Xochimilco"/>
    <n v="1"/>
    <s v="San Mateo Xalpa"/>
    <n v="13"/>
    <x v="1"/>
    <n v="1"/>
    <s v="Otoño-Invierno"/>
    <n v="1"/>
    <s v="Riego"/>
    <n v="200206"/>
    <x v="0"/>
    <n v="8205000"/>
    <x v="38"/>
    <n v="3.5"/>
    <n v="3.48"/>
    <n v="0.02"/>
    <n v="266235"/>
    <n v="76504.31"/>
    <n v="6.46"/>
    <n v="1719878.1"/>
  </r>
  <r>
    <n v="2014"/>
    <n v="9"/>
    <s v="Ciudad de México / DF"/>
    <n v="42"/>
    <s v="Xochimilco"/>
    <n v="1"/>
    <s v="San Mateo Xalpa"/>
    <n v="13"/>
    <x v="1"/>
    <n v="1"/>
    <s v="Otoño-Invierno"/>
    <n v="1"/>
    <s v="Riego"/>
    <n v="200206"/>
    <x v="0"/>
    <n v="8270000"/>
    <x v="39"/>
    <n v="3.1"/>
    <n v="3.1"/>
    <n v="0"/>
    <n v="216482"/>
    <n v="69832.899999999994"/>
    <n v="9.7200000000000006"/>
    <n v="2104205.04"/>
  </r>
  <r>
    <n v="2014"/>
    <n v="9"/>
    <s v="Ciudad de México / DF"/>
    <n v="42"/>
    <s v="Xochimilco"/>
    <n v="1"/>
    <s v="San Mateo Xalpa"/>
    <n v="13"/>
    <x v="1"/>
    <n v="1"/>
    <s v="Otoño-Invierno"/>
    <n v="1"/>
    <s v="Riego"/>
    <n v="200206"/>
    <x v="0"/>
    <n v="9115000"/>
    <x v="40"/>
    <n v="1"/>
    <n v="1"/>
    <n v="0"/>
    <n v="145000"/>
    <n v="145000"/>
    <n v="23"/>
    <n v="3335000"/>
  </r>
  <r>
    <n v="2014"/>
    <n v="9"/>
    <s v="Ciudad de México / DF"/>
    <n v="42"/>
    <s v="Xochimilco"/>
    <n v="1"/>
    <s v="San Mateo Xalpa"/>
    <n v="13"/>
    <x v="1"/>
    <n v="1"/>
    <s v="Otoño-Invierno"/>
    <n v="2"/>
    <s v="Temporal"/>
    <n v="200201"/>
    <x v="1"/>
    <n v="6070000"/>
    <x v="1"/>
    <n v="4"/>
    <n v="4"/>
    <n v="0"/>
    <n v="10.4"/>
    <n v="2.6"/>
    <n v="12120"/>
    <n v="126048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1"/>
    <x v="1"/>
    <n v="5010000"/>
    <x v="26"/>
    <n v="3"/>
    <n v="3"/>
    <n v="0"/>
    <n v="26.6"/>
    <n v="8.8699999999999992"/>
    <n v="4574.25"/>
    <n v="121675.05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1"/>
    <x v="1"/>
    <n v="5370000"/>
    <x v="41"/>
    <n v="2"/>
    <n v="2"/>
    <n v="0"/>
    <n v="20"/>
    <n v="10"/>
    <n v="7558.75"/>
    <n v="151175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1"/>
    <x v="1"/>
    <n v="5670000"/>
    <x v="27"/>
    <n v="4"/>
    <n v="4"/>
    <n v="0"/>
    <n v="58"/>
    <n v="14.5"/>
    <n v="7111.64"/>
    <n v="412475.12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1"/>
    <x v="1"/>
    <n v="5740000"/>
    <x v="4"/>
    <n v="4"/>
    <n v="4"/>
    <n v="0"/>
    <n v="33.799999999999997"/>
    <n v="8.4499999999999993"/>
    <n v="9184.7800000000007"/>
    <n v="310445.56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1"/>
    <x v="1"/>
    <n v="6310000"/>
    <x v="42"/>
    <n v="0.5"/>
    <n v="0.5"/>
    <n v="0"/>
    <n v="5"/>
    <n v="10"/>
    <n v="5000"/>
    <n v="25000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1"/>
    <x v="1"/>
    <n v="6670000"/>
    <x v="8"/>
    <n v="22.5"/>
    <n v="22.5"/>
    <n v="0"/>
    <n v="178.25"/>
    <n v="7.92"/>
    <n v="4644.95"/>
    <n v="827962.34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1"/>
    <x v="1"/>
    <n v="7110000"/>
    <x v="10"/>
    <n v="1"/>
    <n v="1"/>
    <n v="0"/>
    <n v="3.59"/>
    <n v="3.59"/>
    <n v="8747.08"/>
    <n v="31402.02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1"/>
    <x v="1"/>
    <n v="7170000"/>
    <x v="28"/>
    <n v="14"/>
    <n v="14"/>
    <n v="0"/>
    <n v="42"/>
    <n v="3"/>
    <n v="5975.59"/>
    <n v="250974.78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1"/>
    <x v="1"/>
    <n v="7330000"/>
    <x v="29"/>
    <n v="48"/>
    <n v="48"/>
    <n v="0"/>
    <n v="636.24"/>
    <n v="13.26"/>
    <n v="7704.73"/>
    <n v="4902057.42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1"/>
    <x v="1"/>
    <n v="8490000"/>
    <x v="13"/>
    <n v="2.5"/>
    <n v="2.5"/>
    <n v="0"/>
    <n v="17"/>
    <n v="6.8"/>
    <n v="7033.46"/>
    <n v="119568.82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1"/>
    <x v="1"/>
    <n v="8580000"/>
    <x v="30"/>
    <n v="15.5"/>
    <n v="15.5"/>
    <n v="0"/>
    <n v="124.5"/>
    <n v="8.0299999999999994"/>
    <n v="4984.13"/>
    <n v="620524.18999999994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1"/>
    <x v="1"/>
    <n v="9170000"/>
    <x v="31"/>
    <n v="22.5"/>
    <n v="22.5"/>
    <n v="0"/>
    <n v="127.5"/>
    <n v="5.67"/>
    <n v="5269.55"/>
    <n v="671867.63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3"/>
    <x v="2"/>
    <n v="5230000"/>
    <x v="16"/>
    <n v="2"/>
    <n v="2"/>
    <n v="0"/>
    <n v="1100"/>
    <n v="550"/>
    <n v="81.53"/>
    <n v="89683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6"/>
    <x v="0"/>
    <n v="5250000"/>
    <x v="32"/>
    <n v="3.8"/>
    <n v="3.8"/>
    <n v="0"/>
    <n v="1366414"/>
    <n v="359582.63"/>
    <n v="2.04"/>
    <n v="2787484.56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6"/>
    <x v="0"/>
    <n v="5395000"/>
    <x v="43"/>
    <n v="1.9"/>
    <n v="1.9"/>
    <n v="0"/>
    <n v="174600"/>
    <n v="91894.74"/>
    <n v="12.07"/>
    <n v="2107422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6"/>
    <x v="0"/>
    <n v="5600000"/>
    <x v="44"/>
    <n v="2.5"/>
    <n v="2.5"/>
    <n v="0"/>
    <n v="365556"/>
    <n v="146222.39999999999"/>
    <n v="11.79"/>
    <n v="4309905.24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6"/>
    <x v="0"/>
    <n v="5605000"/>
    <x v="45"/>
    <n v="2.2999999999999998"/>
    <n v="2.2999999999999998"/>
    <n v="0"/>
    <n v="338925"/>
    <n v="147358.70000000001"/>
    <n v="10.130000000000001"/>
    <n v="3433310.25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6"/>
    <x v="0"/>
    <n v="6210000"/>
    <x v="34"/>
    <n v="2.5"/>
    <n v="2.5"/>
    <n v="0"/>
    <n v="247240"/>
    <n v="98896"/>
    <n v="9.7100000000000009"/>
    <n v="2400700.4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6"/>
    <x v="0"/>
    <n v="6455000"/>
    <x v="46"/>
    <n v="2.02"/>
    <n v="2.02"/>
    <n v="0"/>
    <n v="278700"/>
    <n v="137970.29999999999"/>
    <n v="11.74"/>
    <n v="3271938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6"/>
    <x v="0"/>
    <n v="6460000"/>
    <x v="35"/>
    <n v="2.8"/>
    <n v="2.8"/>
    <n v="0"/>
    <n v="274300"/>
    <n v="97964.29"/>
    <n v="19.62"/>
    <n v="5381766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6"/>
    <x v="0"/>
    <n v="6780000"/>
    <x v="0"/>
    <n v="12.4"/>
    <n v="12.4"/>
    <n v="0"/>
    <n v="3614950"/>
    <n v="291528.23"/>
    <n v="7.21"/>
    <n v="26063789.5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6"/>
    <x v="0"/>
    <n v="6920000"/>
    <x v="36"/>
    <n v="13"/>
    <n v="13"/>
    <n v="0"/>
    <n v="1923400"/>
    <n v="147953.85"/>
    <n v="9.7200000000000006"/>
    <n v="18695448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6"/>
    <x v="0"/>
    <n v="7375000"/>
    <x v="37"/>
    <n v="2"/>
    <n v="2"/>
    <n v="0"/>
    <n v="295100"/>
    <n v="147550"/>
    <n v="12.25"/>
    <n v="3614975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6"/>
    <x v="0"/>
    <n v="7900000"/>
    <x v="2"/>
    <n v="20.350000000000001"/>
    <n v="19.420000000000002"/>
    <n v="0.93"/>
    <n v="2321100"/>
    <n v="119521.11"/>
    <n v="39.159999999999997"/>
    <n v="90894276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6"/>
    <x v="0"/>
    <n v="8270000"/>
    <x v="39"/>
    <n v="2.8"/>
    <n v="2.8"/>
    <n v="0"/>
    <n v="414840"/>
    <n v="148157.14000000001"/>
    <n v="9.25"/>
    <n v="3837270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6"/>
    <x v="0"/>
    <n v="8620000"/>
    <x v="24"/>
    <n v="11.5"/>
    <n v="11.5"/>
    <n v="0"/>
    <n v="1130861"/>
    <n v="98335.74"/>
    <n v="12.02"/>
    <n v="13592949.220000001"/>
  </r>
  <r>
    <n v="2014"/>
    <n v="9"/>
    <s v="Ciudad de México / DF"/>
    <n v="42"/>
    <s v="Xochimilco"/>
    <n v="1"/>
    <s v="San Mateo Xalpa"/>
    <n v="13"/>
    <x v="1"/>
    <n v="2"/>
    <s v="Primavera-Verano"/>
    <n v="1"/>
    <s v="Riego"/>
    <n v="200206"/>
    <x v="0"/>
    <n v="9380000"/>
    <x v="47"/>
    <n v="8"/>
    <n v="8"/>
    <n v="0"/>
    <n v="1054000"/>
    <n v="131750"/>
    <n v="9.5"/>
    <n v="10013000"/>
  </r>
  <r>
    <n v="2014"/>
    <n v="9"/>
    <s v="Ciudad de México / DF"/>
    <n v="42"/>
    <s v="Xochimilco"/>
    <n v="1"/>
    <s v="San Mateo Xalpa"/>
    <n v="13"/>
    <x v="1"/>
    <n v="2"/>
    <s v="Primavera-Verano"/>
    <n v="2"/>
    <s v="Temporal"/>
    <n v="200201"/>
    <x v="1"/>
    <n v="5010000"/>
    <x v="26"/>
    <n v="2"/>
    <n v="2"/>
    <n v="0"/>
    <n v="17.47"/>
    <n v="8.74"/>
    <n v="4548.5200000000004"/>
    <n v="79462.64"/>
  </r>
  <r>
    <n v="2014"/>
    <n v="9"/>
    <s v="Ciudad de México / DF"/>
    <n v="42"/>
    <s v="Xochimilco"/>
    <n v="1"/>
    <s v="San Mateo Xalpa"/>
    <n v="13"/>
    <x v="1"/>
    <n v="2"/>
    <s v="Primavera-Verano"/>
    <n v="2"/>
    <s v="Temporal"/>
    <n v="200201"/>
    <x v="1"/>
    <n v="5340000"/>
    <x v="48"/>
    <n v="85"/>
    <n v="85"/>
    <n v="0"/>
    <n v="93.5"/>
    <n v="1.1000000000000001"/>
    <n v="22947.06"/>
    <n v="2145550.11"/>
  </r>
  <r>
    <n v="2014"/>
    <n v="9"/>
    <s v="Ciudad de México / DF"/>
    <n v="42"/>
    <s v="Xochimilco"/>
    <n v="1"/>
    <s v="San Mateo Xalpa"/>
    <n v="13"/>
    <x v="1"/>
    <n v="2"/>
    <s v="Primavera-Verano"/>
    <n v="2"/>
    <s v="Temporal"/>
    <n v="200201"/>
    <x v="1"/>
    <n v="5490000"/>
    <x v="3"/>
    <n v="253"/>
    <n v="253"/>
    <n v="0"/>
    <n v="4174.5"/>
    <n v="16.5"/>
    <n v="750"/>
    <n v="3130875"/>
  </r>
  <r>
    <n v="2014"/>
    <n v="9"/>
    <s v="Ciudad de México / DF"/>
    <n v="42"/>
    <s v="Xochimilco"/>
    <n v="1"/>
    <s v="San Mateo Xalpa"/>
    <n v="13"/>
    <x v="1"/>
    <n v="2"/>
    <s v="Primavera-Verano"/>
    <n v="2"/>
    <s v="Temporal"/>
    <n v="200201"/>
    <x v="1"/>
    <n v="5740000"/>
    <x v="4"/>
    <n v="18.5"/>
    <n v="18.5"/>
    <n v="0"/>
    <n v="146"/>
    <n v="7.89"/>
    <n v="9213.16"/>
    <n v="1345121.36"/>
  </r>
  <r>
    <n v="2014"/>
    <n v="9"/>
    <s v="Ciudad de México / DF"/>
    <n v="42"/>
    <s v="Xochimilco"/>
    <n v="1"/>
    <s v="San Mateo Xalpa"/>
    <n v="13"/>
    <x v="1"/>
    <n v="2"/>
    <s v="Primavera-Verano"/>
    <n v="2"/>
    <s v="Temporal"/>
    <n v="200201"/>
    <x v="1"/>
    <n v="6120000"/>
    <x v="49"/>
    <n v="1"/>
    <n v="1"/>
    <n v="0"/>
    <n v="2"/>
    <n v="2"/>
    <n v="12925"/>
    <n v="25850"/>
  </r>
  <r>
    <n v="2014"/>
    <n v="9"/>
    <s v="Ciudad de México / DF"/>
    <n v="42"/>
    <s v="Xochimilco"/>
    <n v="1"/>
    <s v="San Mateo Xalpa"/>
    <n v="13"/>
    <x v="1"/>
    <n v="2"/>
    <s v="Primavera-Verano"/>
    <n v="2"/>
    <s v="Temporal"/>
    <n v="200201"/>
    <x v="1"/>
    <n v="6540000"/>
    <x v="6"/>
    <n v="87"/>
    <n v="87"/>
    <n v="0"/>
    <n v="957"/>
    <n v="11"/>
    <n v="611.49"/>
    <n v="585195.93000000005"/>
  </r>
  <r>
    <n v="2014"/>
    <n v="9"/>
    <s v="Ciudad de México / DF"/>
    <n v="42"/>
    <s v="Xochimilco"/>
    <n v="1"/>
    <s v="San Mateo Xalpa"/>
    <n v="13"/>
    <x v="1"/>
    <n v="2"/>
    <s v="Primavera-Verano"/>
    <n v="2"/>
    <s v="Temporal"/>
    <n v="200201"/>
    <x v="1"/>
    <n v="6610000"/>
    <x v="7"/>
    <n v="85"/>
    <n v="85"/>
    <n v="0"/>
    <n v="380.3"/>
    <n v="4.47"/>
    <n v="4735.08"/>
    <n v="1800750.92"/>
  </r>
  <r>
    <n v="2014"/>
    <n v="9"/>
    <s v="Ciudad de México / DF"/>
    <n v="42"/>
    <s v="Xochimilco"/>
    <n v="1"/>
    <s v="San Mateo Xalpa"/>
    <n v="13"/>
    <x v="1"/>
    <n v="2"/>
    <s v="Primavera-Verano"/>
    <n v="2"/>
    <s v="Temporal"/>
    <n v="200201"/>
    <x v="1"/>
    <n v="6840000"/>
    <x v="9"/>
    <n v="23"/>
    <n v="23"/>
    <n v="0"/>
    <n v="20.55"/>
    <n v="0.89"/>
    <n v="13771.9"/>
    <n v="283012.55"/>
  </r>
  <r>
    <n v="2014"/>
    <n v="9"/>
    <s v="Ciudad de México / DF"/>
    <n v="42"/>
    <s v="Xochimilco"/>
    <n v="1"/>
    <s v="San Mateo Xalpa"/>
    <n v="13"/>
    <x v="1"/>
    <n v="2"/>
    <s v="Primavera-Verano"/>
    <n v="2"/>
    <s v="Temporal"/>
    <n v="200201"/>
    <x v="1"/>
    <n v="7110000"/>
    <x v="10"/>
    <n v="38"/>
    <n v="38"/>
    <n v="0"/>
    <n v="137.05000000000001"/>
    <n v="3.61"/>
    <n v="8714.57"/>
    <n v="1194331.82"/>
  </r>
  <r>
    <n v="2014"/>
    <n v="9"/>
    <s v="Ciudad de México / DF"/>
    <n v="42"/>
    <s v="Xochimilco"/>
    <n v="1"/>
    <s v="San Mateo Xalpa"/>
    <n v="13"/>
    <x v="1"/>
    <n v="2"/>
    <s v="Primavera-Verano"/>
    <n v="2"/>
    <s v="Temporal"/>
    <n v="200201"/>
    <x v="1"/>
    <n v="7490000"/>
    <x v="11"/>
    <n v="681"/>
    <n v="681"/>
    <n v="0"/>
    <n v="832.8"/>
    <n v="1.22"/>
    <n v="4850"/>
    <n v="4039080"/>
  </r>
  <r>
    <n v="2014"/>
    <n v="9"/>
    <s v="Ciudad de México / DF"/>
    <n v="42"/>
    <s v="Xochimilco"/>
    <n v="1"/>
    <s v="San Mateo Xalpa"/>
    <n v="13"/>
    <x v="1"/>
    <n v="2"/>
    <s v="Primavera-Verano"/>
    <n v="2"/>
    <s v="Temporal"/>
    <n v="200201"/>
    <x v="1"/>
    <n v="8490000"/>
    <x v="13"/>
    <n v="6.5"/>
    <n v="6.5"/>
    <n v="0"/>
    <n v="40.5"/>
    <n v="6.23"/>
    <n v="7050"/>
    <n v="285525"/>
  </r>
  <r>
    <n v="2014"/>
    <n v="9"/>
    <s v="Ciudad de México / DF"/>
    <n v="42"/>
    <s v="Xochimilco"/>
    <n v="1"/>
    <s v="San Mateo Xalpa"/>
    <n v="13"/>
    <x v="1"/>
    <n v="2"/>
    <s v="Primavera-Verano"/>
    <n v="2"/>
    <s v="Temporal"/>
    <n v="200201"/>
    <x v="1"/>
    <n v="8540000"/>
    <x v="50"/>
    <n v="1"/>
    <n v="1"/>
    <n v="0"/>
    <n v="7.5"/>
    <n v="7.5"/>
    <n v="3000"/>
    <n v="22500"/>
  </r>
  <r>
    <n v="2014"/>
    <n v="9"/>
    <s v="Ciudad de México / DF"/>
    <n v="42"/>
    <s v="Xochimilco"/>
    <n v="1"/>
    <s v="San Mateo Xalpa"/>
    <n v="13"/>
    <x v="1"/>
    <n v="2"/>
    <s v="Primavera-Verano"/>
    <n v="2"/>
    <s v="Temporal"/>
    <n v="200201"/>
    <x v="1"/>
    <n v="8980000"/>
    <x v="51"/>
    <n v="1"/>
    <n v="1"/>
    <n v="0"/>
    <n v="19.899999999999999"/>
    <n v="19.899999999999999"/>
    <n v="8273.8700000000008"/>
    <n v="164650.01"/>
  </r>
  <r>
    <n v="2014"/>
    <n v="9"/>
    <s v="Ciudad de México / DF"/>
    <n v="42"/>
    <s v="Xochimilco"/>
    <n v="1"/>
    <s v="San Mateo Xalpa"/>
    <n v="13"/>
    <x v="1"/>
    <n v="2"/>
    <s v="Primavera-Verano"/>
    <n v="2"/>
    <s v="Temporal"/>
    <n v="200201"/>
    <x v="1"/>
    <n v="9270000"/>
    <x v="14"/>
    <n v="3"/>
    <n v="3"/>
    <n v="0"/>
    <n v="83"/>
    <n v="27.67"/>
    <n v="5265"/>
    <n v="436995"/>
  </r>
  <r>
    <n v="2014"/>
    <n v="9"/>
    <s v="Ciudad de México / DF"/>
    <n v="42"/>
    <s v="Xochimilco"/>
    <n v="1"/>
    <s v="San Mateo Xalpa"/>
    <n v="13"/>
    <x v="1"/>
    <n v="2"/>
    <s v="Primavera-Verano"/>
    <n v="2"/>
    <s v="Temporal"/>
    <n v="200201"/>
    <x v="1"/>
    <n v="15050000"/>
    <x v="15"/>
    <n v="2"/>
    <n v="2"/>
    <n v="0"/>
    <n v="27.8"/>
    <n v="13.9"/>
    <n v="1000"/>
    <n v="27800"/>
  </r>
  <r>
    <n v="2014"/>
    <n v="9"/>
    <s v="Ciudad de México / DF"/>
    <n v="42"/>
    <s v="Xochimilco"/>
    <n v="1"/>
    <s v="San Mateo Xalpa"/>
    <n v="13"/>
    <x v="1"/>
    <n v="2"/>
    <s v="Primavera-Verano"/>
    <n v="2"/>
    <s v="Temporal"/>
    <n v="200203"/>
    <x v="2"/>
    <n v="6760000"/>
    <x v="0"/>
    <n v="0.9"/>
    <n v="0.9"/>
    <n v="0"/>
    <n v="671.5"/>
    <n v="746.11"/>
    <n v="100.55"/>
    <n v="67519.33"/>
  </r>
  <r>
    <n v="2014"/>
    <n v="9"/>
    <s v="Ciudad de México / DF"/>
    <n v="42"/>
    <s v="Xochimilco"/>
    <n v="1"/>
    <s v="San Mateo Xalpa"/>
    <n v="13"/>
    <x v="1"/>
    <n v="3"/>
    <s v="Perennes"/>
    <n v="2"/>
    <s v="Temporal"/>
    <n v="200201"/>
    <x v="1"/>
    <n v="5000000"/>
    <x v="52"/>
    <n v="2"/>
    <n v="0"/>
    <n v="0"/>
    <n v="0"/>
    <n v="0"/>
    <n v="0"/>
    <n v="0"/>
  </r>
  <r>
    <n v="2014"/>
    <n v="9"/>
    <s v="Ciudad de México / DF"/>
    <n v="42"/>
    <s v="Xochimilco"/>
    <n v="1"/>
    <s v="San Mateo Xalpa"/>
    <n v="13"/>
    <x v="1"/>
    <n v="3"/>
    <s v="Perennes"/>
    <n v="2"/>
    <s v="Temporal"/>
    <n v="200201"/>
    <x v="1"/>
    <n v="5840000"/>
    <x v="17"/>
    <n v="4.3"/>
    <n v="3.2"/>
    <n v="0"/>
    <n v="3.04"/>
    <n v="0.95"/>
    <n v="7000"/>
    <n v="21280"/>
  </r>
  <r>
    <n v="2014"/>
    <n v="9"/>
    <s v="Ciudad de México / DF"/>
    <n v="42"/>
    <s v="Xochimilco"/>
    <n v="1"/>
    <s v="San Mateo Xalpa"/>
    <n v="13"/>
    <x v="1"/>
    <n v="3"/>
    <s v="Perennes"/>
    <n v="2"/>
    <s v="Temporal"/>
    <n v="200201"/>
    <x v="1"/>
    <n v="6220000"/>
    <x v="18"/>
    <n v="6"/>
    <n v="4.5999999999999996"/>
    <n v="0"/>
    <n v="14.89"/>
    <n v="3.24"/>
    <n v="8081.2"/>
    <n v="120329.07"/>
  </r>
  <r>
    <n v="2014"/>
    <n v="9"/>
    <s v="Ciudad de México / DF"/>
    <n v="42"/>
    <s v="Xochimilco"/>
    <n v="1"/>
    <s v="San Mateo Xalpa"/>
    <n v="13"/>
    <x v="1"/>
    <n v="3"/>
    <s v="Perennes"/>
    <n v="2"/>
    <s v="Temporal"/>
    <n v="200201"/>
    <x v="1"/>
    <n v="6530000"/>
    <x v="19"/>
    <n v="5.8"/>
    <n v="4.5"/>
    <n v="0"/>
    <n v="22.35"/>
    <n v="4.97"/>
    <n v="8750"/>
    <n v="195562.5"/>
  </r>
  <r>
    <n v="2014"/>
    <n v="9"/>
    <s v="Ciudad de México / DF"/>
    <n v="42"/>
    <s v="Xochimilco"/>
    <n v="1"/>
    <s v="San Mateo Xalpa"/>
    <n v="13"/>
    <x v="1"/>
    <n v="3"/>
    <s v="Perennes"/>
    <n v="2"/>
    <s v="Temporal"/>
    <n v="200201"/>
    <x v="1"/>
    <n v="6870000"/>
    <x v="53"/>
    <n v="4.9000000000000004"/>
    <n v="4.7"/>
    <n v="0"/>
    <n v="26.32"/>
    <n v="5.6"/>
    <n v="8250"/>
    <n v="217140"/>
  </r>
  <r>
    <n v="2014"/>
    <n v="9"/>
    <s v="Ciudad de México / DF"/>
    <n v="42"/>
    <s v="Xochimilco"/>
    <n v="1"/>
    <s v="San Mateo Xalpa"/>
    <n v="13"/>
    <x v="1"/>
    <n v="3"/>
    <s v="Perennes"/>
    <n v="2"/>
    <s v="Temporal"/>
    <n v="200201"/>
    <x v="1"/>
    <n v="7150000"/>
    <x v="20"/>
    <n v="6.8"/>
    <n v="6.8"/>
    <n v="0"/>
    <n v="38.08"/>
    <n v="5.6"/>
    <n v="6650"/>
    <n v="253232"/>
  </r>
  <r>
    <n v="2014"/>
    <n v="9"/>
    <s v="Ciudad de México / DF"/>
    <n v="42"/>
    <s v="Xochimilco"/>
    <n v="1"/>
    <s v="San Mateo Xalpa"/>
    <n v="13"/>
    <x v="1"/>
    <n v="3"/>
    <s v="Perennes"/>
    <n v="2"/>
    <s v="Temporal"/>
    <n v="200201"/>
    <x v="1"/>
    <n v="7580000"/>
    <x v="21"/>
    <n v="3.7"/>
    <n v="0.7"/>
    <n v="0"/>
    <n v="4.9000000000000004"/>
    <n v="7"/>
    <n v="12000"/>
    <n v="58800"/>
  </r>
  <r>
    <n v="2014"/>
    <n v="9"/>
    <s v="Ciudad de México / DF"/>
    <n v="42"/>
    <s v="Xochimilco"/>
    <n v="1"/>
    <s v="San Mateo Xalpa"/>
    <n v="13"/>
    <x v="1"/>
    <n v="3"/>
    <s v="Perennes"/>
    <n v="2"/>
    <s v="Temporal"/>
    <n v="200201"/>
    <x v="1"/>
    <n v="7920000"/>
    <x v="54"/>
    <n v="32"/>
    <n v="32"/>
    <n v="0"/>
    <n v="1920"/>
    <n v="60"/>
    <n v="2000"/>
    <n v="3840000"/>
  </r>
  <r>
    <n v="2014"/>
    <n v="9"/>
    <s v="Ciudad de México / DF"/>
    <n v="42"/>
    <s v="Xochimilco"/>
    <n v="1"/>
    <s v="San Mateo Xalpa"/>
    <n v="13"/>
    <x v="1"/>
    <n v="3"/>
    <s v="Perennes"/>
    <n v="2"/>
    <s v="Temporal"/>
    <n v="200201"/>
    <x v="1"/>
    <n v="8230000"/>
    <x v="22"/>
    <n v="5"/>
    <n v="3.8"/>
    <n v="0"/>
    <n v="21.66"/>
    <n v="5.7"/>
    <n v="9550"/>
    <n v="206853"/>
  </r>
  <r>
    <n v="2014"/>
    <n v="9"/>
    <s v="Ciudad de México / DF"/>
    <n v="42"/>
    <s v="Xochimilco"/>
    <n v="1"/>
    <s v="San Mateo Xalpa"/>
    <n v="13"/>
    <x v="1"/>
    <n v="3"/>
    <s v="Perennes"/>
    <n v="2"/>
    <s v="Temporal"/>
    <n v="200201"/>
    <x v="1"/>
    <n v="8930000"/>
    <x v="23"/>
    <n v="1.2"/>
    <n v="1.1000000000000001"/>
    <n v="0"/>
    <n v="4.7300000000000004"/>
    <n v="4.3"/>
    <n v="9545"/>
    <n v="45147.85"/>
  </r>
  <r>
    <n v="2014"/>
    <n v="9"/>
    <s v="Ciudad de México / DF"/>
    <n v="42"/>
    <s v="Xochimilco"/>
    <n v="2"/>
    <s v="San Antonio Tecómitl"/>
    <n v="9"/>
    <x v="2"/>
    <n v="2"/>
    <s v="Primavera-Verano"/>
    <n v="1"/>
    <s v="Riego"/>
    <n v="200201"/>
    <x v="1"/>
    <n v="7165000"/>
    <x v="55"/>
    <n v="0.25"/>
    <n v="0.25"/>
    <n v="0"/>
    <n v="14.75"/>
    <n v="59"/>
    <n v="35250"/>
    <n v="519937.5"/>
  </r>
  <r>
    <n v="2014"/>
    <n v="9"/>
    <s v="Ciudad de México / DF"/>
    <n v="42"/>
    <s v="Xochimilco"/>
    <n v="2"/>
    <s v="San Antonio Tecómitl"/>
    <n v="9"/>
    <x v="2"/>
    <n v="2"/>
    <s v="Primavera-Verano"/>
    <n v="1"/>
    <s v="Riego"/>
    <n v="200206"/>
    <x v="0"/>
    <n v="6780000"/>
    <x v="0"/>
    <n v="0.63"/>
    <n v="0.63"/>
    <n v="0"/>
    <n v="178550"/>
    <n v="283412.7"/>
    <n v="8.3000000000000007"/>
    <n v="1481965"/>
  </r>
  <r>
    <n v="2014"/>
    <n v="9"/>
    <s v="Ciudad de México / DF"/>
    <n v="42"/>
    <s v="Xochimilco"/>
    <n v="2"/>
    <s v="San Antonio Tecómitl"/>
    <n v="9"/>
    <x v="2"/>
    <n v="2"/>
    <s v="Primavera-Verano"/>
    <n v="1"/>
    <s v="Riego"/>
    <n v="200206"/>
    <x v="0"/>
    <n v="7900000"/>
    <x v="2"/>
    <n v="0.3"/>
    <n v="0.3"/>
    <n v="0"/>
    <n v="36000"/>
    <n v="120000"/>
    <n v="36"/>
    <n v="1296000"/>
  </r>
  <r>
    <n v="2014"/>
    <n v="9"/>
    <s v="Ciudad de México / DF"/>
    <n v="42"/>
    <s v="Xochimilco"/>
    <n v="2"/>
    <s v="San Antonio Tecómitl"/>
    <n v="9"/>
    <x v="2"/>
    <n v="2"/>
    <s v="Primavera-Verano"/>
    <n v="2"/>
    <s v="Temporal"/>
    <n v="200201"/>
    <x v="1"/>
    <n v="5340000"/>
    <x v="48"/>
    <n v="19.2"/>
    <n v="19.2"/>
    <n v="0"/>
    <n v="22.08"/>
    <n v="1.1499999999999999"/>
    <n v="23500"/>
    <n v="518880"/>
  </r>
  <r>
    <n v="2014"/>
    <n v="9"/>
    <s v="Ciudad de México / DF"/>
    <n v="42"/>
    <s v="Xochimilco"/>
    <n v="2"/>
    <s v="San Antonio Tecómitl"/>
    <n v="9"/>
    <x v="2"/>
    <n v="2"/>
    <s v="Primavera-Verano"/>
    <n v="2"/>
    <s v="Temporal"/>
    <n v="200201"/>
    <x v="1"/>
    <n v="5490000"/>
    <x v="3"/>
    <n v="1345"/>
    <n v="1345"/>
    <n v="0"/>
    <n v="23537.5"/>
    <n v="17.5"/>
    <n v="550"/>
    <n v="12945625"/>
  </r>
  <r>
    <n v="2014"/>
    <n v="9"/>
    <s v="Ciudad de México / DF"/>
    <n v="42"/>
    <s v="Xochimilco"/>
    <n v="2"/>
    <s v="San Antonio Tecómitl"/>
    <n v="9"/>
    <x v="2"/>
    <n v="2"/>
    <s v="Primavera-Verano"/>
    <n v="2"/>
    <s v="Temporal"/>
    <n v="200201"/>
    <x v="1"/>
    <n v="5740000"/>
    <x v="4"/>
    <n v="9"/>
    <n v="9"/>
    <n v="0"/>
    <n v="68.25"/>
    <n v="7.58"/>
    <n v="6760.99"/>
    <n v="461437.57"/>
  </r>
  <r>
    <n v="2014"/>
    <n v="9"/>
    <s v="Ciudad de México / DF"/>
    <n v="42"/>
    <s v="Xochimilco"/>
    <n v="2"/>
    <s v="San Antonio Tecómitl"/>
    <n v="9"/>
    <x v="2"/>
    <n v="2"/>
    <s v="Primavera-Verano"/>
    <n v="2"/>
    <s v="Temporal"/>
    <n v="200201"/>
    <x v="1"/>
    <n v="6330000"/>
    <x v="56"/>
    <n v="6"/>
    <n v="6"/>
    <n v="0"/>
    <n v="54"/>
    <n v="9"/>
    <n v="6233.33"/>
    <n v="336599.82"/>
  </r>
  <r>
    <n v="2014"/>
    <n v="9"/>
    <s v="Ciudad de México / DF"/>
    <n v="42"/>
    <s v="Xochimilco"/>
    <n v="2"/>
    <s v="San Antonio Tecómitl"/>
    <n v="9"/>
    <x v="2"/>
    <n v="2"/>
    <s v="Primavera-Verano"/>
    <n v="2"/>
    <s v="Temporal"/>
    <n v="200201"/>
    <x v="1"/>
    <n v="6540000"/>
    <x v="6"/>
    <n v="67"/>
    <n v="67"/>
    <n v="0"/>
    <n v="938"/>
    <n v="14"/>
    <n v="675"/>
    <n v="633150"/>
  </r>
  <r>
    <n v="2014"/>
    <n v="9"/>
    <s v="Ciudad de México / DF"/>
    <n v="42"/>
    <s v="Xochimilco"/>
    <n v="2"/>
    <s v="San Antonio Tecómitl"/>
    <n v="9"/>
    <x v="2"/>
    <n v="2"/>
    <s v="Primavera-Verano"/>
    <n v="2"/>
    <s v="Temporal"/>
    <n v="200201"/>
    <x v="1"/>
    <n v="6840000"/>
    <x v="9"/>
    <n v="34"/>
    <n v="34"/>
    <n v="0"/>
    <n v="32.4"/>
    <n v="0.95"/>
    <n v="14885.68"/>
    <n v="482296.03"/>
  </r>
  <r>
    <n v="2014"/>
    <n v="9"/>
    <s v="Ciudad de México / DF"/>
    <n v="42"/>
    <s v="Xochimilco"/>
    <n v="2"/>
    <s v="San Antonio Tecómitl"/>
    <n v="9"/>
    <x v="2"/>
    <n v="2"/>
    <s v="Primavera-Verano"/>
    <n v="2"/>
    <s v="Temporal"/>
    <n v="200201"/>
    <x v="1"/>
    <n v="7110000"/>
    <x v="10"/>
    <n v="72"/>
    <n v="72"/>
    <n v="0"/>
    <n v="175.65"/>
    <n v="2.44"/>
    <n v="8260.5400000000009"/>
    <n v="1450963.85"/>
  </r>
  <r>
    <n v="2014"/>
    <n v="9"/>
    <s v="Ciudad de México / DF"/>
    <n v="42"/>
    <s v="Xochimilco"/>
    <n v="2"/>
    <s v="San Antonio Tecómitl"/>
    <n v="9"/>
    <x v="2"/>
    <n v="2"/>
    <s v="Primavera-Verano"/>
    <n v="2"/>
    <s v="Temporal"/>
    <n v="200201"/>
    <x v="1"/>
    <n v="7330000"/>
    <x v="29"/>
    <n v="25"/>
    <n v="25"/>
    <n v="0"/>
    <n v="195.5"/>
    <n v="7.82"/>
    <n v="7250.38"/>
    <n v="1417449.29"/>
  </r>
  <r>
    <n v="2014"/>
    <n v="9"/>
    <s v="Ciudad de México / DF"/>
    <n v="42"/>
    <s v="Xochimilco"/>
    <n v="2"/>
    <s v="San Antonio Tecómitl"/>
    <n v="9"/>
    <x v="2"/>
    <n v="2"/>
    <s v="Primavera-Verano"/>
    <n v="2"/>
    <s v="Temporal"/>
    <n v="200201"/>
    <x v="1"/>
    <n v="7470000"/>
    <x v="57"/>
    <n v="152"/>
    <n v="152"/>
    <n v="0"/>
    <n v="2938.5"/>
    <n v="19.329999999999998"/>
    <n v="1087.08"/>
    <n v="3194384.58"/>
  </r>
  <r>
    <n v="2014"/>
    <n v="9"/>
    <s v="Ciudad de México / DF"/>
    <n v="42"/>
    <s v="Xochimilco"/>
    <n v="2"/>
    <s v="San Antonio Tecómitl"/>
    <n v="9"/>
    <x v="2"/>
    <n v="2"/>
    <s v="Primavera-Verano"/>
    <n v="2"/>
    <s v="Temporal"/>
    <n v="200201"/>
    <x v="1"/>
    <n v="7490000"/>
    <x v="11"/>
    <n v="1456"/>
    <n v="1456"/>
    <n v="0"/>
    <n v="1871.6"/>
    <n v="1.29"/>
    <n v="5250"/>
    <n v="9825900"/>
  </r>
  <r>
    <n v="2014"/>
    <n v="9"/>
    <s v="Ciudad de México / DF"/>
    <n v="42"/>
    <s v="Xochimilco"/>
    <n v="2"/>
    <s v="San Antonio Tecómitl"/>
    <n v="9"/>
    <x v="2"/>
    <n v="2"/>
    <s v="Primavera-Verano"/>
    <n v="2"/>
    <s v="Temporal"/>
    <n v="200201"/>
    <x v="1"/>
    <n v="8100000"/>
    <x v="12"/>
    <n v="106"/>
    <n v="106"/>
    <n v="0"/>
    <n v="1485.55"/>
    <n v="14.01"/>
    <n v="7469.37"/>
    <n v="11096122.6"/>
  </r>
  <r>
    <n v="2014"/>
    <n v="9"/>
    <s v="Ciudad de México / DF"/>
    <n v="42"/>
    <s v="Xochimilco"/>
    <n v="2"/>
    <s v="San Antonio Tecómitl"/>
    <n v="9"/>
    <x v="2"/>
    <n v="2"/>
    <s v="Primavera-Verano"/>
    <n v="2"/>
    <s v="Temporal"/>
    <n v="200201"/>
    <x v="1"/>
    <n v="9270000"/>
    <x v="14"/>
    <n v="81"/>
    <n v="81"/>
    <n v="0"/>
    <n v="820"/>
    <n v="10.119999999999999"/>
    <n v="5000"/>
    <n v="4100000"/>
  </r>
  <r>
    <n v="2014"/>
    <n v="9"/>
    <s v="Ciudad de México / DF"/>
    <n v="42"/>
    <s v="Xochimilco"/>
    <n v="2"/>
    <s v="San Antonio Tecómitl"/>
    <n v="9"/>
    <x v="2"/>
    <n v="2"/>
    <s v="Primavera-Verano"/>
    <n v="2"/>
    <s v="Temporal"/>
    <n v="200203"/>
    <x v="2"/>
    <n v="6760000"/>
    <x v="0"/>
    <n v="0.6"/>
    <n v="0.6"/>
    <n v="0"/>
    <n v="448"/>
    <n v="746.67"/>
    <n v="125"/>
    <n v="56000"/>
  </r>
  <r>
    <n v="2014"/>
    <n v="9"/>
    <s v="Ciudad de México / DF"/>
    <n v="42"/>
    <s v="Xochimilco"/>
    <n v="2"/>
    <s v="San Antonio Tecómitl"/>
    <n v="9"/>
    <x v="2"/>
    <n v="3"/>
    <s v="Perennes"/>
    <n v="1"/>
    <s v="Riego"/>
    <n v="200201"/>
    <x v="1"/>
    <n v="5170000"/>
    <x v="58"/>
    <n v="8"/>
    <n v="8"/>
    <n v="0"/>
    <n v="620"/>
    <n v="77.5"/>
    <n v="823.3"/>
    <n v="510446"/>
  </r>
  <r>
    <n v="2014"/>
    <n v="9"/>
    <s v="Ciudad de México / DF"/>
    <n v="42"/>
    <s v="Xochimilco"/>
    <n v="2"/>
    <s v="San Antonio Tecómitl"/>
    <n v="9"/>
    <x v="2"/>
    <n v="3"/>
    <s v="Perennes"/>
    <n v="2"/>
    <s v="Temporal"/>
    <n v="200201"/>
    <x v="1"/>
    <n v="5840000"/>
    <x v="17"/>
    <n v="4"/>
    <n v="4"/>
    <n v="0"/>
    <n v="4"/>
    <n v="1"/>
    <n v="6500"/>
    <n v="26000"/>
  </r>
  <r>
    <n v="2014"/>
    <n v="9"/>
    <s v="Ciudad de México / DF"/>
    <n v="42"/>
    <s v="Xochimilco"/>
    <n v="2"/>
    <s v="San Antonio Tecómitl"/>
    <n v="9"/>
    <x v="2"/>
    <n v="3"/>
    <s v="Perennes"/>
    <n v="2"/>
    <s v="Temporal"/>
    <n v="200201"/>
    <x v="1"/>
    <n v="6020000"/>
    <x v="59"/>
    <n v="3"/>
    <n v="3"/>
    <n v="0"/>
    <n v="5.7"/>
    <n v="1.9"/>
    <n v="7500"/>
    <n v="42750"/>
  </r>
  <r>
    <n v="2014"/>
    <n v="9"/>
    <s v="Ciudad de México / DF"/>
    <n v="42"/>
    <s v="Xochimilco"/>
    <n v="2"/>
    <s v="San Antonio Tecómitl"/>
    <n v="9"/>
    <x v="2"/>
    <n v="3"/>
    <s v="Perennes"/>
    <n v="2"/>
    <s v="Temporal"/>
    <n v="200201"/>
    <x v="1"/>
    <n v="6220000"/>
    <x v="18"/>
    <n v="15"/>
    <n v="15"/>
    <n v="0"/>
    <n v="45"/>
    <n v="3"/>
    <n v="6500"/>
    <n v="292500"/>
  </r>
  <r>
    <n v="2014"/>
    <n v="9"/>
    <s v="Ciudad de México / DF"/>
    <n v="42"/>
    <s v="Xochimilco"/>
    <n v="2"/>
    <s v="San Antonio Tecómitl"/>
    <n v="9"/>
    <x v="2"/>
    <n v="3"/>
    <s v="Perennes"/>
    <n v="2"/>
    <s v="Temporal"/>
    <n v="200201"/>
    <x v="1"/>
    <n v="6530000"/>
    <x v="19"/>
    <n v="7.8"/>
    <n v="7.8"/>
    <n v="0"/>
    <n v="31.2"/>
    <n v="4"/>
    <n v="7500"/>
    <n v="234000"/>
  </r>
  <r>
    <n v="2014"/>
    <n v="9"/>
    <s v="Ciudad de México / DF"/>
    <n v="42"/>
    <s v="Xochimilco"/>
    <n v="2"/>
    <s v="San Antonio Tecómitl"/>
    <n v="9"/>
    <x v="2"/>
    <n v="3"/>
    <s v="Perennes"/>
    <n v="2"/>
    <s v="Temporal"/>
    <n v="200201"/>
    <x v="1"/>
    <n v="6870000"/>
    <x v="53"/>
    <n v="4"/>
    <n v="4"/>
    <n v="0"/>
    <n v="20"/>
    <n v="5"/>
    <n v="6550"/>
    <n v="131000"/>
  </r>
  <r>
    <n v="2014"/>
    <n v="9"/>
    <s v="Ciudad de México / DF"/>
    <n v="42"/>
    <s v="Xochimilco"/>
    <n v="2"/>
    <s v="San Antonio Tecómitl"/>
    <n v="9"/>
    <x v="2"/>
    <n v="3"/>
    <s v="Perennes"/>
    <n v="2"/>
    <s v="Temporal"/>
    <n v="200201"/>
    <x v="1"/>
    <n v="7150000"/>
    <x v="20"/>
    <n v="10.5"/>
    <n v="10.5"/>
    <n v="0"/>
    <n v="44"/>
    <n v="4.1900000000000004"/>
    <n v="6386.36"/>
    <n v="280999.84000000003"/>
  </r>
  <r>
    <n v="2014"/>
    <n v="9"/>
    <s v="Ciudad de México / DF"/>
    <n v="42"/>
    <s v="Xochimilco"/>
    <n v="2"/>
    <s v="San Antonio Tecómitl"/>
    <n v="9"/>
    <x v="2"/>
    <n v="3"/>
    <s v="Perennes"/>
    <n v="2"/>
    <s v="Temporal"/>
    <n v="200201"/>
    <x v="1"/>
    <n v="7580000"/>
    <x v="21"/>
    <n v="79.5"/>
    <n v="79.5"/>
    <n v="0"/>
    <n v="511.6"/>
    <n v="6.44"/>
    <n v="11241.11"/>
    <n v="5750951.8799999999"/>
  </r>
  <r>
    <n v="2014"/>
    <n v="9"/>
    <s v="Ciudad de México / DF"/>
    <n v="42"/>
    <s v="Xochimilco"/>
    <n v="2"/>
    <s v="San Antonio Tecómitl"/>
    <n v="9"/>
    <x v="2"/>
    <n v="3"/>
    <s v="Perennes"/>
    <n v="2"/>
    <s v="Temporal"/>
    <n v="200201"/>
    <x v="1"/>
    <n v="7920000"/>
    <x v="54"/>
    <n v="2850"/>
    <n v="2850"/>
    <n v="0"/>
    <n v="292983.59999999998"/>
    <n v="102.8"/>
    <n v="2080.66"/>
    <n v="609599257.20000005"/>
  </r>
  <r>
    <n v="2014"/>
    <n v="9"/>
    <s v="Ciudad de México / DF"/>
    <n v="42"/>
    <s v="Xochimilco"/>
    <n v="2"/>
    <s v="San Antonio Tecómitl"/>
    <n v="9"/>
    <x v="2"/>
    <n v="3"/>
    <s v="Perennes"/>
    <n v="2"/>
    <s v="Temporal"/>
    <n v="200201"/>
    <x v="1"/>
    <n v="7960000"/>
    <x v="60"/>
    <n v="1"/>
    <n v="1"/>
    <n v="0"/>
    <n v="3.9"/>
    <n v="3.9"/>
    <n v="26250"/>
    <n v="102375"/>
  </r>
  <r>
    <n v="2014"/>
    <n v="9"/>
    <s v="Ciudad de México / DF"/>
    <n v="42"/>
    <s v="Xochimilco"/>
    <n v="2"/>
    <s v="San Antonio Tecómitl"/>
    <n v="9"/>
    <x v="2"/>
    <n v="3"/>
    <s v="Perennes"/>
    <n v="2"/>
    <s v="Temporal"/>
    <n v="200201"/>
    <x v="1"/>
    <n v="8230000"/>
    <x v="22"/>
    <n v="8"/>
    <n v="8"/>
    <n v="0"/>
    <n v="41.55"/>
    <n v="5.19"/>
    <n v="8229.24"/>
    <n v="341924.92"/>
  </r>
  <r>
    <n v="2014"/>
    <n v="9"/>
    <s v="Ciudad de México / DF"/>
    <n v="42"/>
    <s v="Xochimilco"/>
    <n v="2"/>
    <s v="San Antonio Tecómitl"/>
    <n v="9"/>
    <x v="2"/>
    <n v="3"/>
    <s v="Perennes"/>
    <n v="2"/>
    <s v="Temporal"/>
    <n v="200201"/>
    <x v="1"/>
    <n v="8930000"/>
    <x v="23"/>
    <n v="0.9"/>
    <n v="0.9"/>
    <n v="0"/>
    <n v="3.87"/>
    <n v="4.3"/>
    <n v="9333.33"/>
    <n v="36119.99"/>
  </r>
  <r>
    <n v="2014"/>
    <n v="9"/>
    <s v="Ciudad de México / DF"/>
    <n v="42"/>
    <s v="Xochimilco"/>
    <n v="2"/>
    <s v="San Antonio Tecómitl"/>
    <n v="11"/>
    <x v="3"/>
    <n v="1"/>
    <s v="Otoño-Invierno"/>
    <n v="1"/>
    <s v="Riego"/>
    <n v="200201"/>
    <x v="1"/>
    <n v="5010000"/>
    <x v="26"/>
    <n v="19"/>
    <n v="19"/>
    <n v="0"/>
    <n v="201.4"/>
    <n v="10.6"/>
    <n v="3490.77"/>
    <n v="703041.08"/>
  </r>
  <r>
    <n v="2014"/>
    <n v="9"/>
    <s v="Ciudad de México / DF"/>
    <n v="42"/>
    <s v="Xochimilco"/>
    <n v="2"/>
    <s v="San Antonio Tecómitl"/>
    <n v="11"/>
    <x v="3"/>
    <n v="1"/>
    <s v="Otoño-Invierno"/>
    <n v="1"/>
    <s v="Riego"/>
    <n v="200201"/>
    <x v="1"/>
    <n v="5370000"/>
    <x v="41"/>
    <n v="36"/>
    <n v="36"/>
    <n v="0"/>
    <n v="610.5"/>
    <n v="16.96"/>
    <n v="4088.37"/>
    <n v="2495949.88"/>
  </r>
  <r>
    <n v="2014"/>
    <n v="9"/>
    <s v="Ciudad de México / DF"/>
    <n v="42"/>
    <s v="Xochimilco"/>
    <n v="2"/>
    <s v="San Antonio Tecómitl"/>
    <n v="11"/>
    <x v="3"/>
    <n v="1"/>
    <s v="Otoño-Invierno"/>
    <n v="1"/>
    <s v="Riego"/>
    <n v="200201"/>
    <x v="1"/>
    <n v="5670000"/>
    <x v="27"/>
    <n v="141"/>
    <n v="141"/>
    <n v="0"/>
    <n v="1041.8"/>
    <n v="7.39"/>
    <n v="3379.43"/>
    <n v="3520690.17"/>
  </r>
  <r>
    <n v="2014"/>
    <n v="9"/>
    <s v="Ciudad de México / DF"/>
    <n v="42"/>
    <s v="Xochimilco"/>
    <n v="2"/>
    <s v="San Antonio Tecómitl"/>
    <n v="11"/>
    <x v="3"/>
    <n v="1"/>
    <s v="Otoño-Invierno"/>
    <n v="1"/>
    <s v="Riego"/>
    <n v="200201"/>
    <x v="1"/>
    <n v="6190000"/>
    <x v="5"/>
    <n v="9.5"/>
    <n v="9.5"/>
    <n v="0"/>
    <n v="108"/>
    <n v="11.37"/>
    <n v="4127.78"/>
    <n v="445800.24"/>
  </r>
  <r>
    <n v="2014"/>
    <n v="9"/>
    <s v="Ciudad de México / DF"/>
    <n v="42"/>
    <s v="Xochimilco"/>
    <n v="2"/>
    <s v="San Antonio Tecómitl"/>
    <n v="11"/>
    <x v="3"/>
    <n v="1"/>
    <s v="Otoño-Invierno"/>
    <n v="1"/>
    <s v="Riego"/>
    <n v="200201"/>
    <x v="1"/>
    <n v="6330000"/>
    <x v="56"/>
    <n v="2"/>
    <n v="2"/>
    <n v="0"/>
    <n v="23"/>
    <n v="11.5"/>
    <n v="2513.04"/>
    <n v="57799.92"/>
  </r>
  <r>
    <n v="2014"/>
    <n v="9"/>
    <s v="Ciudad de México / DF"/>
    <n v="42"/>
    <s v="Xochimilco"/>
    <n v="2"/>
    <s v="San Antonio Tecómitl"/>
    <n v="11"/>
    <x v="3"/>
    <n v="1"/>
    <s v="Otoño-Invierno"/>
    <n v="1"/>
    <s v="Riego"/>
    <n v="200201"/>
    <x v="1"/>
    <n v="6670000"/>
    <x v="8"/>
    <n v="19"/>
    <n v="19"/>
    <n v="0"/>
    <n v="135.30000000000001"/>
    <n v="7.12"/>
    <n v="3641.54"/>
    <n v="492700.36"/>
  </r>
  <r>
    <n v="2014"/>
    <n v="9"/>
    <s v="Ciudad de México / DF"/>
    <n v="42"/>
    <s v="Xochimilco"/>
    <n v="2"/>
    <s v="San Antonio Tecómitl"/>
    <n v="11"/>
    <x v="3"/>
    <n v="1"/>
    <s v="Otoño-Invierno"/>
    <n v="1"/>
    <s v="Riego"/>
    <n v="200201"/>
    <x v="1"/>
    <n v="7170000"/>
    <x v="28"/>
    <n v="6"/>
    <n v="6"/>
    <n v="0"/>
    <n v="36"/>
    <n v="6"/>
    <n v="2514.7199999999998"/>
    <n v="90529.919999999998"/>
  </r>
  <r>
    <n v="2014"/>
    <n v="9"/>
    <s v="Ciudad de México / DF"/>
    <n v="42"/>
    <s v="Xochimilco"/>
    <n v="2"/>
    <s v="San Antonio Tecómitl"/>
    <n v="11"/>
    <x v="3"/>
    <n v="1"/>
    <s v="Otoño-Invierno"/>
    <n v="1"/>
    <s v="Riego"/>
    <n v="200201"/>
    <x v="1"/>
    <n v="7330000"/>
    <x v="29"/>
    <n v="41"/>
    <n v="41"/>
    <n v="0"/>
    <n v="191.7"/>
    <n v="4.68"/>
    <n v="4515.6499999999996"/>
    <n v="865650.1"/>
  </r>
  <r>
    <n v="2014"/>
    <n v="9"/>
    <s v="Ciudad de México / DF"/>
    <n v="42"/>
    <s v="Xochimilco"/>
    <n v="2"/>
    <s v="San Antonio Tecómitl"/>
    <n v="11"/>
    <x v="3"/>
    <n v="1"/>
    <s v="Otoño-Invierno"/>
    <n v="1"/>
    <s v="Riego"/>
    <n v="200201"/>
    <x v="1"/>
    <n v="8580000"/>
    <x v="30"/>
    <n v="524"/>
    <n v="524"/>
    <n v="0"/>
    <n v="3756.5"/>
    <n v="7.17"/>
    <n v="3428.29"/>
    <n v="12878371.390000001"/>
  </r>
  <r>
    <n v="2014"/>
    <n v="9"/>
    <s v="Ciudad de México / DF"/>
    <n v="42"/>
    <s v="Xochimilco"/>
    <n v="2"/>
    <s v="San Antonio Tecómitl"/>
    <n v="11"/>
    <x v="3"/>
    <n v="1"/>
    <s v="Otoño-Invierno"/>
    <n v="1"/>
    <s v="Riego"/>
    <n v="200201"/>
    <x v="1"/>
    <n v="9170000"/>
    <x v="31"/>
    <n v="34"/>
    <n v="34"/>
    <n v="0"/>
    <n v="372"/>
    <n v="10.94"/>
    <n v="3166.8"/>
    <n v="1178049.6000000001"/>
  </r>
  <r>
    <n v="2014"/>
    <n v="9"/>
    <s v="Ciudad de México / DF"/>
    <n v="42"/>
    <s v="Xochimilco"/>
    <n v="2"/>
    <s v="San Antonio Tecómitl"/>
    <n v="11"/>
    <x v="3"/>
    <n v="2"/>
    <s v="Primavera-Verano"/>
    <n v="1"/>
    <s v="Riego"/>
    <n v="200201"/>
    <x v="1"/>
    <n v="5010000"/>
    <x v="26"/>
    <n v="17"/>
    <n v="13.5"/>
    <n v="3.5"/>
    <n v="146.5"/>
    <n v="10.85"/>
    <n v="3993"/>
    <n v="584974.5"/>
  </r>
  <r>
    <n v="2014"/>
    <n v="9"/>
    <s v="Ciudad de México / DF"/>
    <n v="42"/>
    <s v="Xochimilco"/>
    <n v="2"/>
    <s v="San Antonio Tecómitl"/>
    <n v="11"/>
    <x v="3"/>
    <n v="2"/>
    <s v="Primavera-Verano"/>
    <n v="1"/>
    <s v="Riego"/>
    <n v="200201"/>
    <x v="1"/>
    <n v="5370000"/>
    <x v="41"/>
    <n v="49"/>
    <n v="49"/>
    <n v="0"/>
    <n v="807.5"/>
    <n v="16.48"/>
    <n v="4547.3100000000004"/>
    <n v="3671952.83"/>
  </r>
  <r>
    <n v="2014"/>
    <n v="9"/>
    <s v="Ciudad de México / DF"/>
    <n v="42"/>
    <s v="Xochimilco"/>
    <n v="2"/>
    <s v="San Antonio Tecómitl"/>
    <n v="11"/>
    <x v="3"/>
    <n v="2"/>
    <s v="Primavera-Verano"/>
    <n v="1"/>
    <s v="Riego"/>
    <n v="200201"/>
    <x v="1"/>
    <n v="5640000"/>
    <x v="61"/>
    <n v="1"/>
    <n v="1"/>
    <n v="0"/>
    <n v="8"/>
    <n v="8"/>
    <n v="3275"/>
    <n v="26200"/>
  </r>
  <r>
    <n v="2014"/>
    <n v="9"/>
    <s v="Ciudad de México / DF"/>
    <n v="42"/>
    <s v="Xochimilco"/>
    <n v="2"/>
    <s v="San Antonio Tecómitl"/>
    <n v="11"/>
    <x v="3"/>
    <n v="2"/>
    <s v="Primavera-Verano"/>
    <n v="1"/>
    <s v="Riego"/>
    <n v="200201"/>
    <x v="1"/>
    <n v="5670000"/>
    <x v="27"/>
    <n v="368"/>
    <n v="360.5"/>
    <n v="7.5"/>
    <n v="2546"/>
    <n v="7.06"/>
    <n v="4733.18"/>
    <n v="12050676.279999999"/>
  </r>
  <r>
    <n v="2014"/>
    <n v="9"/>
    <s v="Ciudad de México / DF"/>
    <n v="42"/>
    <s v="Xochimilco"/>
    <n v="2"/>
    <s v="San Antonio Tecómitl"/>
    <n v="11"/>
    <x v="3"/>
    <n v="2"/>
    <s v="Primavera-Verano"/>
    <n v="1"/>
    <s v="Riego"/>
    <n v="200201"/>
    <x v="1"/>
    <n v="5740000"/>
    <x v="4"/>
    <n v="12.1"/>
    <n v="12.1"/>
    <n v="0"/>
    <n v="144"/>
    <n v="11.9"/>
    <n v="5694.5"/>
    <n v="820008"/>
  </r>
  <r>
    <n v="2014"/>
    <n v="9"/>
    <s v="Ciudad de México / DF"/>
    <n v="42"/>
    <s v="Xochimilco"/>
    <n v="2"/>
    <s v="San Antonio Tecómitl"/>
    <n v="11"/>
    <x v="3"/>
    <n v="2"/>
    <s v="Primavera-Verano"/>
    <n v="1"/>
    <s v="Riego"/>
    <n v="200201"/>
    <x v="1"/>
    <n v="6090000"/>
    <x v="62"/>
    <n v="5"/>
    <n v="5"/>
    <n v="0"/>
    <n v="53.45"/>
    <n v="10.69"/>
    <n v="4696.3900000000003"/>
    <n v="251022.05"/>
  </r>
  <r>
    <n v="2014"/>
    <n v="9"/>
    <s v="Ciudad de México / DF"/>
    <n v="42"/>
    <s v="Xochimilco"/>
    <n v="2"/>
    <s v="San Antonio Tecómitl"/>
    <n v="11"/>
    <x v="3"/>
    <n v="2"/>
    <s v="Primavera-Verano"/>
    <n v="1"/>
    <s v="Riego"/>
    <n v="200201"/>
    <x v="1"/>
    <n v="6120000"/>
    <x v="49"/>
    <n v="1.5"/>
    <n v="1.5"/>
    <n v="0"/>
    <n v="11.05"/>
    <n v="7.37"/>
    <n v="8681.76"/>
    <n v="95933.45"/>
  </r>
  <r>
    <n v="2014"/>
    <n v="9"/>
    <s v="Ciudad de México / DF"/>
    <n v="42"/>
    <s v="Xochimilco"/>
    <n v="2"/>
    <s v="San Antonio Tecómitl"/>
    <n v="11"/>
    <x v="3"/>
    <n v="2"/>
    <s v="Primavera-Verano"/>
    <n v="1"/>
    <s v="Riego"/>
    <n v="200201"/>
    <x v="1"/>
    <n v="6190000"/>
    <x v="5"/>
    <n v="10"/>
    <n v="10"/>
    <n v="0"/>
    <n v="117"/>
    <n v="11.7"/>
    <n v="5309.4"/>
    <n v="621199.80000000005"/>
  </r>
  <r>
    <n v="2014"/>
    <n v="9"/>
    <s v="Ciudad de México / DF"/>
    <n v="42"/>
    <s v="Xochimilco"/>
    <n v="2"/>
    <s v="San Antonio Tecómitl"/>
    <n v="11"/>
    <x v="3"/>
    <n v="2"/>
    <s v="Primavera-Verano"/>
    <n v="1"/>
    <s v="Riego"/>
    <n v="200201"/>
    <x v="1"/>
    <n v="6310000"/>
    <x v="42"/>
    <n v="1"/>
    <n v="1"/>
    <n v="0"/>
    <n v="12.9"/>
    <n v="12.9"/>
    <n v="3215.5"/>
    <n v="41479.949999999997"/>
  </r>
  <r>
    <n v="2014"/>
    <n v="9"/>
    <s v="Ciudad de México / DF"/>
    <n v="42"/>
    <s v="Xochimilco"/>
    <n v="2"/>
    <s v="San Antonio Tecómitl"/>
    <n v="11"/>
    <x v="3"/>
    <n v="2"/>
    <s v="Primavera-Verano"/>
    <n v="1"/>
    <s v="Riego"/>
    <n v="200201"/>
    <x v="1"/>
    <n v="6330000"/>
    <x v="56"/>
    <n v="2"/>
    <n v="2"/>
    <n v="0"/>
    <n v="24.9"/>
    <n v="12.45"/>
    <n v="3495.36"/>
    <n v="87034.46"/>
  </r>
  <r>
    <n v="2014"/>
    <n v="9"/>
    <s v="Ciudad de México / DF"/>
    <n v="42"/>
    <s v="Xochimilco"/>
    <n v="2"/>
    <s v="San Antonio Tecómitl"/>
    <n v="11"/>
    <x v="3"/>
    <n v="2"/>
    <s v="Primavera-Verano"/>
    <n v="1"/>
    <s v="Riego"/>
    <n v="200201"/>
    <x v="1"/>
    <n v="6670000"/>
    <x v="8"/>
    <n v="21"/>
    <n v="21"/>
    <n v="0"/>
    <n v="161"/>
    <n v="7.67"/>
    <n v="4257.1400000000003"/>
    <n v="685399.54"/>
  </r>
  <r>
    <n v="2014"/>
    <n v="9"/>
    <s v="Ciudad de México / DF"/>
    <n v="42"/>
    <s v="Xochimilco"/>
    <n v="2"/>
    <s v="San Antonio Tecómitl"/>
    <n v="11"/>
    <x v="3"/>
    <n v="2"/>
    <s v="Primavera-Verano"/>
    <n v="1"/>
    <s v="Riego"/>
    <n v="200201"/>
    <x v="1"/>
    <n v="7165000"/>
    <x v="55"/>
    <n v="0.08"/>
    <n v="0.08"/>
    <n v="0"/>
    <n v="5.52"/>
    <n v="69"/>
    <n v="34000"/>
    <n v="187680"/>
  </r>
  <r>
    <n v="2014"/>
    <n v="9"/>
    <s v="Ciudad de México / DF"/>
    <n v="42"/>
    <s v="Xochimilco"/>
    <n v="2"/>
    <s v="San Antonio Tecómitl"/>
    <n v="11"/>
    <x v="3"/>
    <n v="2"/>
    <s v="Primavera-Verano"/>
    <n v="1"/>
    <s v="Riego"/>
    <n v="200201"/>
    <x v="1"/>
    <n v="7170000"/>
    <x v="28"/>
    <n v="7"/>
    <n v="7"/>
    <n v="0"/>
    <n v="39.700000000000003"/>
    <n v="5.67"/>
    <n v="3480.35"/>
    <n v="138169.9"/>
  </r>
  <r>
    <n v="2014"/>
    <n v="9"/>
    <s v="Ciudad de México / DF"/>
    <n v="42"/>
    <s v="Xochimilco"/>
    <n v="2"/>
    <s v="San Antonio Tecómitl"/>
    <n v="11"/>
    <x v="3"/>
    <n v="2"/>
    <s v="Primavera-Verano"/>
    <n v="1"/>
    <s v="Riego"/>
    <n v="200201"/>
    <x v="1"/>
    <n v="7330000"/>
    <x v="29"/>
    <n v="226"/>
    <n v="223.5"/>
    <n v="2.5"/>
    <n v="1095.3"/>
    <n v="4.9000000000000004"/>
    <n v="5763.8"/>
    <n v="6313090.1399999997"/>
  </r>
  <r>
    <n v="2014"/>
    <n v="9"/>
    <s v="Ciudad de México / DF"/>
    <n v="42"/>
    <s v="Xochimilco"/>
    <n v="2"/>
    <s v="San Antonio Tecómitl"/>
    <n v="11"/>
    <x v="3"/>
    <n v="2"/>
    <s v="Primavera-Verano"/>
    <n v="1"/>
    <s v="Riego"/>
    <n v="200201"/>
    <x v="1"/>
    <n v="8490000"/>
    <x v="13"/>
    <n v="1"/>
    <n v="1"/>
    <n v="0"/>
    <n v="6.45"/>
    <n v="6.45"/>
    <n v="5136.05"/>
    <n v="33127.519999999997"/>
  </r>
  <r>
    <n v="2014"/>
    <n v="9"/>
    <s v="Ciudad de México / DF"/>
    <n v="42"/>
    <s v="Xochimilco"/>
    <n v="2"/>
    <s v="San Antonio Tecómitl"/>
    <n v="11"/>
    <x v="3"/>
    <n v="2"/>
    <s v="Primavera-Verano"/>
    <n v="1"/>
    <s v="Riego"/>
    <n v="200201"/>
    <x v="1"/>
    <n v="8580000"/>
    <x v="30"/>
    <n v="44"/>
    <n v="42"/>
    <n v="2"/>
    <n v="312.10000000000002"/>
    <n v="7.43"/>
    <n v="4559.37"/>
    <n v="1422979.38"/>
  </r>
  <r>
    <n v="2014"/>
    <n v="9"/>
    <s v="Ciudad de México / DF"/>
    <n v="42"/>
    <s v="Xochimilco"/>
    <n v="2"/>
    <s v="San Antonio Tecómitl"/>
    <n v="11"/>
    <x v="3"/>
    <n v="2"/>
    <s v="Primavera-Verano"/>
    <n v="1"/>
    <s v="Riego"/>
    <n v="200201"/>
    <x v="1"/>
    <n v="9170000"/>
    <x v="31"/>
    <n v="70"/>
    <n v="65.5"/>
    <n v="4.5"/>
    <n v="752.25"/>
    <n v="11.48"/>
    <n v="4638.3599999999997"/>
    <n v="3489206.31"/>
  </r>
  <r>
    <n v="2014"/>
    <n v="9"/>
    <s v="Ciudad de México / DF"/>
    <n v="42"/>
    <s v="Xochimilco"/>
    <n v="2"/>
    <s v="San Antonio Tecómitl"/>
    <n v="11"/>
    <x v="3"/>
    <n v="2"/>
    <s v="Primavera-Verano"/>
    <n v="1"/>
    <s v="Riego"/>
    <n v="200203"/>
    <x v="2"/>
    <n v="6760000"/>
    <x v="0"/>
    <n v="0.65"/>
    <n v="0.65"/>
    <n v="0"/>
    <n v="477.75"/>
    <n v="735"/>
    <n v="98.65"/>
    <n v="47130.04"/>
  </r>
  <r>
    <n v="2014"/>
    <n v="9"/>
    <s v="Ciudad de México / DF"/>
    <n v="42"/>
    <s v="Xochimilco"/>
    <n v="2"/>
    <s v="San Antonio Tecómitl"/>
    <n v="11"/>
    <x v="3"/>
    <n v="2"/>
    <s v="Primavera-Verano"/>
    <n v="1"/>
    <s v="Riego"/>
    <n v="200206"/>
    <x v="0"/>
    <n v="6780000"/>
    <x v="0"/>
    <n v="1.91"/>
    <n v="1.91"/>
    <n v="0"/>
    <n v="536113"/>
    <n v="280687.43"/>
    <n v="8.7100000000000009"/>
    <n v="4669544.2300000004"/>
  </r>
  <r>
    <n v="2014"/>
    <n v="9"/>
    <s v="Ciudad de México / DF"/>
    <n v="42"/>
    <s v="Xochimilco"/>
    <n v="2"/>
    <s v="San Antonio Tecómitl"/>
    <n v="11"/>
    <x v="3"/>
    <n v="2"/>
    <s v="Primavera-Verano"/>
    <n v="1"/>
    <s v="Riego"/>
    <n v="200206"/>
    <x v="0"/>
    <n v="7900000"/>
    <x v="2"/>
    <n v="3.89"/>
    <n v="3.89"/>
    <n v="0"/>
    <n v="427320"/>
    <n v="109850.9"/>
    <n v="36.99"/>
    <n v="15806566.800000001"/>
  </r>
  <r>
    <n v="2014"/>
    <n v="9"/>
    <s v="Ciudad de México / DF"/>
    <n v="42"/>
    <s v="Xochimilco"/>
    <n v="2"/>
    <s v="San Antonio Tecómitl"/>
    <n v="11"/>
    <x v="3"/>
    <n v="2"/>
    <s v="Primavera-Verano"/>
    <n v="2"/>
    <s v="Temporal"/>
    <n v="200201"/>
    <x v="1"/>
    <n v="5340000"/>
    <x v="48"/>
    <n v="38"/>
    <n v="38"/>
    <n v="0"/>
    <n v="45.6"/>
    <n v="1.2"/>
    <n v="24000"/>
    <n v="1094400"/>
  </r>
  <r>
    <n v="2014"/>
    <n v="9"/>
    <s v="Ciudad de México / DF"/>
    <n v="42"/>
    <s v="Xochimilco"/>
    <n v="2"/>
    <s v="San Antonio Tecómitl"/>
    <n v="11"/>
    <x v="3"/>
    <n v="2"/>
    <s v="Primavera-Verano"/>
    <n v="2"/>
    <s v="Temporal"/>
    <n v="200201"/>
    <x v="1"/>
    <n v="5490000"/>
    <x v="3"/>
    <n v="70"/>
    <n v="70"/>
    <n v="0"/>
    <n v="1225"/>
    <n v="17.5"/>
    <n v="650"/>
    <n v="796250"/>
  </r>
  <r>
    <n v="2014"/>
    <n v="9"/>
    <s v="Ciudad de México / DF"/>
    <n v="42"/>
    <s v="Xochimilco"/>
    <n v="2"/>
    <s v="San Antonio Tecómitl"/>
    <n v="11"/>
    <x v="3"/>
    <n v="2"/>
    <s v="Primavera-Verano"/>
    <n v="2"/>
    <s v="Temporal"/>
    <n v="200201"/>
    <x v="1"/>
    <n v="5740000"/>
    <x v="4"/>
    <n v="13.1"/>
    <n v="13.1"/>
    <n v="0"/>
    <n v="155.18"/>
    <n v="11.85"/>
    <n v="5715.81"/>
    <n v="886979.4"/>
  </r>
  <r>
    <n v="2014"/>
    <n v="9"/>
    <s v="Ciudad de México / DF"/>
    <n v="42"/>
    <s v="Xochimilco"/>
    <n v="2"/>
    <s v="San Antonio Tecómitl"/>
    <n v="11"/>
    <x v="3"/>
    <n v="2"/>
    <s v="Primavera-Verano"/>
    <n v="2"/>
    <s v="Temporal"/>
    <n v="200201"/>
    <x v="1"/>
    <n v="6540000"/>
    <x v="6"/>
    <n v="33"/>
    <n v="33"/>
    <n v="0"/>
    <n v="465.3"/>
    <n v="14.1"/>
    <n v="650"/>
    <n v="302445"/>
  </r>
  <r>
    <n v="2014"/>
    <n v="9"/>
    <s v="Ciudad de México / DF"/>
    <n v="42"/>
    <s v="Xochimilco"/>
    <n v="2"/>
    <s v="San Antonio Tecómitl"/>
    <n v="11"/>
    <x v="3"/>
    <n v="2"/>
    <s v="Primavera-Verano"/>
    <n v="2"/>
    <s v="Temporal"/>
    <n v="200201"/>
    <x v="1"/>
    <n v="6610000"/>
    <x v="7"/>
    <n v="32"/>
    <n v="32"/>
    <n v="0"/>
    <n v="160"/>
    <n v="5"/>
    <n v="4640.62"/>
    <n v="742499.2"/>
  </r>
  <r>
    <n v="2014"/>
    <n v="9"/>
    <s v="Ciudad de México / DF"/>
    <n v="42"/>
    <s v="Xochimilco"/>
    <n v="2"/>
    <s v="San Antonio Tecómitl"/>
    <n v="11"/>
    <x v="3"/>
    <n v="2"/>
    <s v="Primavera-Verano"/>
    <n v="2"/>
    <s v="Temporal"/>
    <n v="200201"/>
    <x v="1"/>
    <n v="6670000"/>
    <x v="8"/>
    <n v="2"/>
    <n v="2"/>
    <n v="0"/>
    <n v="16"/>
    <n v="8"/>
    <n v="4343.75"/>
    <n v="69500"/>
  </r>
  <r>
    <n v="2014"/>
    <n v="9"/>
    <s v="Ciudad de México / DF"/>
    <n v="42"/>
    <s v="Xochimilco"/>
    <n v="2"/>
    <s v="San Antonio Tecómitl"/>
    <n v="11"/>
    <x v="3"/>
    <n v="2"/>
    <s v="Primavera-Verano"/>
    <n v="2"/>
    <s v="Temporal"/>
    <n v="200201"/>
    <x v="1"/>
    <n v="6840000"/>
    <x v="9"/>
    <n v="23"/>
    <n v="23"/>
    <n v="0"/>
    <n v="23"/>
    <n v="1"/>
    <n v="16500"/>
    <n v="379500"/>
  </r>
  <r>
    <n v="2014"/>
    <n v="9"/>
    <s v="Ciudad de México / DF"/>
    <n v="42"/>
    <s v="Xochimilco"/>
    <n v="2"/>
    <s v="San Antonio Tecómitl"/>
    <n v="11"/>
    <x v="3"/>
    <n v="2"/>
    <s v="Primavera-Verano"/>
    <n v="2"/>
    <s v="Temporal"/>
    <n v="200201"/>
    <x v="1"/>
    <n v="7110000"/>
    <x v="10"/>
    <n v="5"/>
    <n v="5"/>
    <n v="0"/>
    <n v="20.64"/>
    <n v="4.13"/>
    <n v="5712.18"/>
    <n v="117899.4"/>
  </r>
  <r>
    <n v="2014"/>
    <n v="9"/>
    <s v="Ciudad de México / DF"/>
    <n v="42"/>
    <s v="Xochimilco"/>
    <n v="2"/>
    <s v="San Antonio Tecómitl"/>
    <n v="11"/>
    <x v="3"/>
    <n v="2"/>
    <s v="Primavera-Verano"/>
    <n v="2"/>
    <s v="Temporal"/>
    <n v="200201"/>
    <x v="1"/>
    <n v="7470000"/>
    <x v="57"/>
    <n v="65"/>
    <n v="65"/>
    <n v="0"/>
    <n v="1466"/>
    <n v="22.55"/>
    <n v="932.74"/>
    <n v="1367396.84"/>
  </r>
  <r>
    <n v="2014"/>
    <n v="9"/>
    <s v="Ciudad de México / DF"/>
    <n v="42"/>
    <s v="Xochimilco"/>
    <n v="2"/>
    <s v="San Antonio Tecómitl"/>
    <n v="11"/>
    <x v="3"/>
    <n v="2"/>
    <s v="Primavera-Verano"/>
    <n v="2"/>
    <s v="Temporal"/>
    <n v="200201"/>
    <x v="1"/>
    <n v="7490000"/>
    <x v="11"/>
    <n v="573"/>
    <n v="573"/>
    <n v="0"/>
    <n v="687.6"/>
    <n v="1.2"/>
    <n v="5000"/>
    <n v="3438000"/>
  </r>
  <r>
    <n v="2014"/>
    <n v="9"/>
    <s v="Ciudad de México / DF"/>
    <n v="42"/>
    <s v="Xochimilco"/>
    <n v="2"/>
    <s v="San Antonio Tecómitl"/>
    <n v="11"/>
    <x v="3"/>
    <n v="2"/>
    <s v="Primavera-Verano"/>
    <n v="2"/>
    <s v="Temporal"/>
    <n v="200201"/>
    <x v="1"/>
    <n v="8540000"/>
    <x v="50"/>
    <n v="2"/>
    <n v="2"/>
    <n v="0"/>
    <n v="26"/>
    <n v="13"/>
    <n v="2500"/>
    <n v="65000"/>
  </r>
  <r>
    <n v="2014"/>
    <n v="9"/>
    <s v="Ciudad de México / DF"/>
    <n v="42"/>
    <s v="Xochimilco"/>
    <n v="2"/>
    <s v="San Antonio Tecómitl"/>
    <n v="11"/>
    <x v="3"/>
    <n v="2"/>
    <s v="Primavera-Verano"/>
    <n v="2"/>
    <s v="Temporal"/>
    <n v="200201"/>
    <x v="1"/>
    <n v="8980000"/>
    <x v="51"/>
    <n v="19"/>
    <n v="19"/>
    <n v="0"/>
    <n v="225.5"/>
    <n v="11.87"/>
    <n v="5734.59"/>
    <n v="1293150.05"/>
  </r>
  <r>
    <n v="2014"/>
    <n v="9"/>
    <s v="Ciudad de México / DF"/>
    <n v="42"/>
    <s v="Xochimilco"/>
    <n v="2"/>
    <s v="San Antonio Tecómitl"/>
    <n v="11"/>
    <x v="3"/>
    <n v="2"/>
    <s v="Primavera-Verano"/>
    <n v="2"/>
    <s v="Temporal"/>
    <n v="200203"/>
    <x v="2"/>
    <n v="6760000"/>
    <x v="0"/>
    <n v="0.49"/>
    <n v="0.49"/>
    <n v="0"/>
    <n v="365.25"/>
    <n v="745.41"/>
    <n v="98.95"/>
    <n v="36141.49"/>
  </r>
  <r>
    <n v="2014"/>
    <n v="9"/>
    <s v="Ciudad de México / DF"/>
    <n v="42"/>
    <s v="Xochimilco"/>
    <n v="2"/>
    <s v="San Antonio Tecómitl"/>
    <n v="11"/>
    <x v="3"/>
    <n v="2"/>
    <s v="Primavera-Verano"/>
    <n v="2"/>
    <s v="Temporal"/>
    <n v="200205"/>
    <x v="3"/>
    <n v="9330000"/>
    <x v="47"/>
    <n v="34"/>
    <n v="34"/>
    <n v="0"/>
    <n v="37000"/>
    <n v="1088.24"/>
    <n v="35"/>
    <n v="1295000"/>
  </r>
  <r>
    <n v="2014"/>
    <n v="9"/>
    <s v="Ciudad de México / DF"/>
    <n v="42"/>
    <s v="Xochimilco"/>
    <n v="2"/>
    <s v="San Antonio Tecómitl"/>
    <n v="11"/>
    <x v="3"/>
    <n v="3"/>
    <s v="Perennes"/>
    <n v="1"/>
    <s v="Riego"/>
    <n v="200201"/>
    <x v="1"/>
    <n v="5170000"/>
    <x v="58"/>
    <n v="20.5"/>
    <n v="20.5"/>
    <n v="0"/>
    <n v="1582.2"/>
    <n v="77.180000000000007"/>
    <n v="587.55999999999995"/>
    <n v="929637.43"/>
  </r>
  <r>
    <n v="2014"/>
    <n v="9"/>
    <s v="Ciudad de México / DF"/>
    <n v="42"/>
    <s v="Xochimilco"/>
    <n v="2"/>
    <s v="San Antonio Tecómitl"/>
    <n v="11"/>
    <x v="3"/>
    <n v="3"/>
    <s v="Perennes"/>
    <n v="2"/>
    <s v="Temporal"/>
    <n v="200201"/>
    <x v="1"/>
    <n v="5000000"/>
    <x v="52"/>
    <n v="1"/>
    <n v="0.5"/>
    <n v="0"/>
    <n v="0.75"/>
    <n v="1.5"/>
    <n v="6250"/>
    <n v="4687.5"/>
  </r>
  <r>
    <n v="2014"/>
    <n v="9"/>
    <s v="Ciudad de México / DF"/>
    <n v="42"/>
    <s v="Xochimilco"/>
    <n v="2"/>
    <s v="San Antonio Tecómitl"/>
    <n v="11"/>
    <x v="3"/>
    <n v="3"/>
    <s v="Perennes"/>
    <n v="2"/>
    <s v="Temporal"/>
    <n v="200201"/>
    <x v="1"/>
    <n v="5840000"/>
    <x v="17"/>
    <n v="0.5"/>
    <n v="0.5"/>
    <n v="0"/>
    <n v="0.57999999999999996"/>
    <n v="1.1599999999999999"/>
    <n v="6575"/>
    <n v="3813.5"/>
  </r>
  <r>
    <n v="2014"/>
    <n v="9"/>
    <s v="Ciudad de México / DF"/>
    <n v="42"/>
    <s v="Xochimilco"/>
    <n v="2"/>
    <s v="San Antonio Tecómitl"/>
    <n v="11"/>
    <x v="3"/>
    <n v="3"/>
    <s v="Perennes"/>
    <n v="2"/>
    <s v="Temporal"/>
    <n v="200201"/>
    <x v="1"/>
    <n v="6020000"/>
    <x v="59"/>
    <n v="3"/>
    <n v="3"/>
    <n v="0"/>
    <n v="5.7"/>
    <n v="1.9"/>
    <n v="7250"/>
    <n v="41325"/>
  </r>
  <r>
    <n v="2014"/>
    <n v="9"/>
    <s v="Ciudad de México / DF"/>
    <n v="42"/>
    <s v="Xochimilco"/>
    <n v="2"/>
    <s v="San Antonio Tecómitl"/>
    <n v="11"/>
    <x v="3"/>
    <n v="3"/>
    <s v="Perennes"/>
    <n v="2"/>
    <s v="Temporal"/>
    <n v="200201"/>
    <x v="1"/>
    <n v="6220000"/>
    <x v="18"/>
    <n v="4"/>
    <n v="4"/>
    <n v="0"/>
    <n v="15.6"/>
    <n v="3.9"/>
    <n v="6250"/>
    <n v="97500"/>
  </r>
  <r>
    <n v="2014"/>
    <n v="9"/>
    <s v="Ciudad de México / DF"/>
    <n v="42"/>
    <s v="Xochimilco"/>
    <n v="2"/>
    <s v="San Antonio Tecómitl"/>
    <n v="11"/>
    <x v="3"/>
    <n v="3"/>
    <s v="Perennes"/>
    <n v="2"/>
    <s v="Temporal"/>
    <n v="200201"/>
    <x v="1"/>
    <n v="6530000"/>
    <x v="19"/>
    <n v="10"/>
    <n v="10"/>
    <n v="0"/>
    <n v="55"/>
    <n v="5.5"/>
    <n v="8500"/>
    <n v="467500"/>
  </r>
  <r>
    <n v="2014"/>
    <n v="9"/>
    <s v="Ciudad de México / DF"/>
    <n v="42"/>
    <s v="Xochimilco"/>
    <n v="2"/>
    <s v="San Antonio Tecómitl"/>
    <n v="11"/>
    <x v="3"/>
    <n v="3"/>
    <s v="Perennes"/>
    <n v="2"/>
    <s v="Temporal"/>
    <n v="200201"/>
    <x v="1"/>
    <n v="6870000"/>
    <x v="53"/>
    <n v="4"/>
    <n v="4"/>
    <n v="0"/>
    <n v="20.399999999999999"/>
    <n v="5.0999999999999996"/>
    <n v="5750"/>
    <n v="117300"/>
  </r>
  <r>
    <n v="2014"/>
    <n v="9"/>
    <s v="Ciudad de México / DF"/>
    <n v="42"/>
    <s v="Xochimilco"/>
    <n v="2"/>
    <s v="San Antonio Tecómitl"/>
    <n v="11"/>
    <x v="3"/>
    <n v="3"/>
    <s v="Perennes"/>
    <n v="2"/>
    <s v="Temporal"/>
    <n v="200201"/>
    <x v="1"/>
    <n v="7150000"/>
    <x v="20"/>
    <n v="5"/>
    <n v="5"/>
    <n v="0"/>
    <n v="26.2"/>
    <n v="5.24"/>
    <n v="6000"/>
    <n v="157200"/>
  </r>
  <r>
    <n v="2014"/>
    <n v="9"/>
    <s v="Ciudad de México / DF"/>
    <n v="42"/>
    <s v="Xochimilco"/>
    <n v="2"/>
    <s v="San Antonio Tecómitl"/>
    <n v="11"/>
    <x v="3"/>
    <n v="3"/>
    <s v="Perennes"/>
    <n v="2"/>
    <s v="Temporal"/>
    <n v="200201"/>
    <x v="1"/>
    <n v="7580000"/>
    <x v="21"/>
    <n v="18.25"/>
    <n v="14"/>
    <n v="0"/>
    <n v="100.25"/>
    <n v="7.16"/>
    <n v="11168.33"/>
    <n v="1119625.08"/>
  </r>
  <r>
    <n v="2014"/>
    <n v="9"/>
    <s v="Ciudad de México / DF"/>
    <n v="42"/>
    <s v="Xochimilco"/>
    <n v="2"/>
    <s v="San Antonio Tecómitl"/>
    <n v="11"/>
    <x v="3"/>
    <n v="3"/>
    <s v="Perennes"/>
    <n v="2"/>
    <s v="Temporal"/>
    <n v="200201"/>
    <x v="1"/>
    <n v="7920000"/>
    <x v="54"/>
    <n v="22"/>
    <n v="22"/>
    <n v="0"/>
    <n v="1037"/>
    <n v="47.14"/>
    <n v="2198"/>
    <n v="2279326"/>
  </r>
  <r>
    <n v="2014"/>
    <n v="9"/>
    <s v="Ciudad de México / DF"/>
    <n v="42"/>
    <s v="Xochimilco"/>
    <n v="2"/>
    <s v="San Antonio Tecómitl"/>
    <n v="11"/>
    <x v="3"/>
    <n v="3"/>
    <s v="Perennes"/>
    <n v="2"/>
    <s v="Temporal"/>
    <n v="200201"/>
    <x v="1"/>
    <n v="7960000"/>
    <x v="60"/>
    <n v="1"/>
    <n v="1"/>
    <n v="0"/>
    <n v="4.4000000000000004"/>
    <n v="4.4000000000000004"/>
    <n v="25500"/>
    <n v="112200"/>
  </r>
  <r>
    <n v="2014"/>
    <n v="9"/>
    <s v="Ciudad de México / DF"/>
    <n v="42"/>
    <s v="Xochimilco"/>
    <n v="2"/>
    <s v="San Antonio Tecómitl"/>
    <n v="11"/>
    <x v="3"/>
    <n v="3"/>
    <s v="Perennes"/>
    <n v="2"/>
    <s v="Temporal"/>
    <n v="200201"/>
    <x v="1"/>
    <n v="8230000"/>
    <x v="22"/>
    <n v="9"/>
    <n v="7"/>
    <n v="0"/>
    <n v="43.3"/>
    <n v="6.19"/>
    <n v="7496.54"/>
    <n v="324600.18"/>
  </r>
  <r>
    <n v="2014"/>
    <n v="9"/>
    <s v="Ciudad de México / DF"/>
    <n v="42"/>
    <s v="Xochimilco"/>
    <n v="3"/>
    <s v="San Nicolás Totolapan"/>
    <n v="4"/>
    <x v="4"/>
    <n v="2"/>
    <s v="Primavera-Verano"/>
    <n v="1"/>
    <s v="Riego"/>
    <n v="200201"/>
    <x v="1"/>
    <n v="7165000"/>
    <x v="55"/>
    <n v="0.21"/>
    <n v="0.21"/>
    <n v="0"/>
    <n v="12.29"/>
    <n v="58.52"/>
    <n v="35571.43"/>
    <n v="437172.87"/>
  </r>
  <r>
    <n v="2014"/>
    <n v="9"/>
    <s v="Ciudad de México / DF"/>
    <n v="42"/>
    <s v="Xochimilco"/>
    <n v="3"/>
    <s v="San Nicolás Totolapan"/>
    <n v="4"/>
    <x v="4"/>
    <n v="2"/>
    <s v="Primavera-Verano"/>
    <n v="2"/>
    <s v="Temporal"/>
    <n v="200201"/>
    <x v="1"/>
    <n v="5490000"/>
    <x v="3"/>
    <n v="15.2"/>
    <n v="15.2"/>
    <n v="0"/>
    <n v="199.8"/>
    <n v="13.14"/>
    <n v="750"/>
    <n v="149850"/>
  </r>
  <r>
    <n v="2014"/>
    <n v="9"/>
    <s v="Ciudad de México / DF"/>
    <n v="42"/>
    <s v="Xochimilco"/>
    <n v="3"/>
    <s v="San Nicolás Totolapan"/>
    <n v="4"/>
    <x v="4"/>
    <n v="2"/>
    <s v="Primavera-Verano"/>
    <n v="2"/>
    <s v="Temporal"/>
    <n v="200201"/>
    <x v="1"/>
    <n v="6840000"/>
    <x v="9"/>
    <n v="3"/>
    <n v="3"/>
    <n v="0"/>
    <n v="2.0699999999999998"/>
    <n v="0.69"/>
    <n v="14650"/>
    <n v="30325.5"/>
  </r>
  <r>
    <n v="2014"/>
    <n v="9"/>
    <s v="Ciudad de México / DF"/>
    <n v="42"/>
    <s v="Xochimilco"/>
    <n v="3"/>
    <s v="San Nicolás Totolapan"/>
    <n v="4"/>
    <x v="4"/>
    <n v="2"/>
    <s v="Primavera-Verano"/>
    <n v="2"/>
    <s v="Temporal"/>
    <n v="200201"/>
    <x v="1"/>
    <n v="7110000"/>
    <x v="10"/>
    <n v="4"/>
    <n v="4"/>
    <n v="0"/>
    <n v="7.3"/>
    <n v="1.83"/>
    <n v="6097.4"/>
    <n v="44511.02"/>
  </r>
  <r>
    <n v="2014"/>
    <n v="9"/>
    <s v="Ciudad de México / DF"/>
    <n v="42"/>
    <s v="Xochimilco"/>
    <n v="3"/>
    <s v="San Nicolás Totolapan"/>
    <n v="4"/>
    <x v="4"/>
    <n v="2"/>
    <s v="Primavera-Verano"/>
    <n v="2"/>
    <s v="Temporal"/>
    <n v="200201"/>
    <x v="1"/>
    <n v="7490000"/>
    <x v="11"/>
    <n v="48"/>
    <n v="48"/>
    <n v="0"/>
    <n v="82.85"/>
    <n v="1.73"/>
    <n v="4275"/>
    <n v="354183.75"/>
  </r>
  <r>
    <n v="2014"/>
    <n v="9"/>
    <s v="Ciudad de México / DF"/>
    <n v="42"/>
    <s v="Xochimilco"/>
    <n v="3"/>
    <s v="San Nicolás Totolapan"/>
    <n v="4"/>
    <x v="4"/>
    <n v="3"/>
    <s v="Perennes"/>
    <n v="2"/>
    <s v="Temporal"/>
    <n v="200201"/>
    <x v="1"/>
    <n v="5840000"/>
    <x v="17"/>
    <n v="3.7"/>
    <n v="3.7"/>
    <n v="0"/>
    <n v="4.07"/>
    <n v="1.1000000000000001"/>
    <n v="6158.48"/>
    <n v="25065.01"/>
  </r>
  <r>
    <n v="2014"/>
    <n v="9"/>
    <s v="Ciudad de México / DF"/>
    <n v="42"/>
    <s v="Xochimilco"/>
    <n v="3"/>
    <s v="San Nicolás Totolapan"/>
    <n v="4"/>
    <x v="4"/>
    <n v="3"/>
    <s v="Perennes"/>
    <n v="2"/>
    <s v="Temporal"/>
    <n v="200201"/>
    <x v="1"/>
    <n v="6020000"/>
    <x v="59"/>
    <n v="1.9"/>
    <n v="1.9"/>
    <n v="0"/>
    <n v="2.85"/>
    <n v="1.5"/>
    <n v="6600"/>
    <n v="18810"/>
  </r>
  <r>
    <n v="2014"/>
    <n v="9"/>
    <s v="Ciudad de México / DF"/>
    <n v="42"/>
    <s v="Xochimilco"/>
    <n v="3"/>
    <s v="San Nicolás Totolapan"/>
    <n v="4"/>
    <x v="4"/>
    <n v="3"/>
    <s v="Perennes"/>
    <n v="2"/>
    <s v="Temporal"/>
    <n v="200201"/>
    <x v="1"/>
    <n v="6220000"/>
    <x v="18"/>
    <n v="4.5"/>
    <n v="4.5"/>
    <n v="0"/>
    <n v="13.58"/>
    <n v="3.02"/>
    <n v="7120.28"/>
    <n v="96693.4"/>
  </r>
  <r>
    <n v="2014"/>
    <n v="9"/>
    <s v="Ciudad de México / DF"/>
    <n v="42"/>
    <s v="Xochimilco"/>
    <n v="3"/>
    <s v="San Nicolás Totolapan"/>
    <n v="4"/>
    <x v="4"/>
    <n v="3"/>
    <s v="Perennes"/>
    <n v="2"/>
    <s v="Temporal"/>
    <n v="200201"/>
    <x v="1"/>
    <n v="6530000"/>
    <x v="19"/>
    <n v="4.2"/>
    <n v="4.2"/>
    <n v="0"/>
    <n v="17.46"/>
    <n v="4.16"/>
    <n v="7550"/>
    <n v="131823"/>
  </r>
  <r>
    <n v="2014"/>
    <n v="9"/>
    <s v="Ciudad de México / DF"/>
    <n v="42"/>
    <s v="Xochimilco"/>
    <n v="3"/>
    <s v="San Nicolás Totolapan"/>
    <n v="4"/>
    <x v="4"/>
    <n v="3"/>
    <s v="Perennes"/>
    <n v="2"/>
    <s v="Temporal"/>
    <n v="200201"/>
    <x v="1"/>
    <n v="6810000"/>
    <x v="63"/>
    <n v="1.75"/>
    <n v="1.75"/>
    <n v="0"/>
    <n v="6.13"/>
    <n v="3.5"/>
    <n v="11978.3"/>
    <n v="73426.98"/>
  </r>
  <r>
    <n v="2014"/>
    <n v="9"/>
    <s v="Ciudad de México / DF"/>
    <n v="42"/>
    <s v="Xochimilco"/>
    <n v="3"/>
    <s v="San Nicolás Totolapan"/>
    <n v="4"/>
    <x v="4"/>
    <n v="3"/>
    <s v="Perennes"/>
    <n v="2"/>
    <s v="Temporal"/>
    <n v="200201"/>
    <x v="1"/>
    <n v="7580000"/>
    <x v="21"/>
    <n v="3.65"/>
    <n v="3.65"/>
    <n v="0"/>
    <n v="22.63"/>
    <n v="6.2"/>
    <n v="12250"/>
    <n v="277217.5"/>
  </r>
  <r>
    <n v="2014"/>
    <n v="9"/>
    <s v="Ciudad de México / DF"/>
    <n v="42"/>
    <s v="Xochimilco"/>
    <n v="3"/>
    <s v="San Nicolás Totolapan"/>
    <n v="4"/>
    <x v="4"/>
    <n v="3"/>
    <s v="Perennes"/>
    <n v="2"/>
    <s v="Temporal"/>
    <n v="200201"/>
    <x v="1"/>
    <n v="7690000"/>
    <x v="64"/>
    <n v="3"/>
    <n v="3"/>
    <n v="0"/>
    <n v="15.26"/>
    <n v="5.09"/>
    <n v="5550"/>
    <n v="84693"/>
  </r>
  <r>
    <n v="2014"/>
    <n v="9"/>
    <s v="Ciudad de México / DF"/>
    <n v="42"/>
    <s v="Xochimilco"/>
    <n v="3"/>
    <s v="San Nicolás Totolapan"/>
    <n v="4"/>
    <x v="4"/>
    <n v="3"/>
    <s v="Perennes"/>
    <n v="2"/>
    <s v="Temporal"/>
    <n v="200201"/>
    <x v="1"/>
    <n v="7960000"/>
    <x v="60"/>
    <n v="1.25"/>
    <n v="1.25"/>
    <n v="0"/>
    <n v="4.5599999999999996"/>
    <n v="3.65"/>
    <n v="26544.87"/>
    <n v="121044.61"/>
  </r>
  <r>
    <n v="2014"/>
    <n v="9"/>
    <s v="Ciudad de México / DF"/>
    <n v="42"/>
    <s v="Xochimilco"/>
    <n v="3"/>
    <s v="San Nicolás Totolapan"/>
    <n v="4"/>
    <x v="4"/>
    <n v="3"/>
    <s v="Perennes"/>
    <n v="2"/>
    <s v="Temporal"/>
    <n v="200201"/>
    <x v="1"/>
    <n v="8230000"/>
    <x v="22"/>
    <n v="3.75"/>
    <n v="3.75"/>
    <n v="0"/>
    <n v="17.07"/>
    <n v="4.55"/>
    <n v="8737.7000000000007"/>
    <n v="149152.54"/>
  </r>
  <r>
    <n v="2014"/>
    <n v="9"/>
    <s v="Ciudad de México / DF"/>
    <n v="42"/>
    <s v="Xochimilco"/>
    <n v="3"/>
    <s v="San Nicolás Totolapan"/>
    <n v="4"/>
    <x v="4"/>
    <n v="3"/>
    <s v="Perennes"/>
    <n v="2"/>
    <s v="Temporal"/>
    <n v="200201"/>
    <x v="1"/>
    <n v="8930000"/>
    <x v="23"/>
    <n v="4"/>
    <n v="4"/>
    <n v="0"/>
    <n v="18.059999999999999"/>
    <n v="4.5199999999999996"/>
    <n v="10500"/>
    <n v="189630"/>
  </r>
  <r>
    <n v="2014"/>
    <n v="9"/>
    <s v="Ciudad de México / DF"/>
    <n v="42"/>
    <s v="Xochimilco"/>
    <n v="3"/>
    <s v="San Nicolás Totolapan"/>
    <n v="4"/>
    <x v="4"/>
    <n v="3"/>
    <s v="Perennes"/>
    <n v="2"/>
    <s v="Temporal"/>
    <n v="200201"/>
    <x v="1"/>
    <n v="9310000"/>
    <x v="65"/>
    <n v="4"/>
    <n v="4"/>
    <n v="0"/>
    <n v="13.48"/>
    <n v="3.37"/>
    <n v="10966.39"/>
    <n v="147826.94"/>
  </r>
  <r>
    <n v="2014"/>
    <n v="9"/>
    <s v="Ciudad de México / DF"/>
    <n v="42"/>
    <s v="Xochimilco"/>
    <n v="3"/>
    <s v="San Nicolás Totolapan"/>
    <n v="8"/>
    <x v="5"/>
    <n v="2"/>
    <s v="Primavera-Verano"/>
    <n v="1"/>
    <s v="Riego"/>
    <n v="200201"/>
    <x v="1"/>
    <n v="7165000"/>
    <x v="55"/>
    <n v="7.0000000000000007E-2"/>
    <n v="7.0000000000000007E-2"/>
    <n v="0"/>
    <n v="4.0999999999999996"/>
    <n v="58.57"/>
    <n v="36085.370000000003"/>
    <n v="147950.01999999999"/>
  </r>
  <r>
    <n v="2014"/>
    <n v="9"/>
    <s v="Ciudad de México / DF"/>
    <n v="42"/>
    <s v="Xochimilco"/>
    <n v="3"/>
    <s v="San Nicolás Totolapan"/>
    <n v="8"/>
    <x v="5"/>
    <n v="2"/>
    <s v="Primavera-Verano"/>
    <n v="1"/>
    <s v="Riego"/>
    <n v="200201"/>
    <x v="1"/>
    <n v="7170000"/>
    <x v="28"/>
    <n v="1"/>
    <n v="1"/>
    <n v="0"/>
    <n v="3.83"/>
    <n v="3.83"/>
    <n v="6149.22"/>
    <n v="23551.51"/>
  </r>
  <r>
    <n v="2014"/>
    <n v="9"/>
    <s v="Ciudad de México / DF"/>
    <n v="42"/>
    <s v="Xochimilco"/>
    <n v="3"/>
    <s v="San Nicolás Totolapan"/>
    <n v="8"/>
    <x v="5"/>
    <n v="2"/>
    <s v="Primavera-Verano"/>
    <n v="1"/>
    <s v="Riego"/>
    <n v="200201"/>
    <x v="1"/>
    <n v="8970000"/>
    <x v="66"/>
    <n v="1.5"/>
    <n v="1.5"/>
    <n v="0"/>
    <n v="131.35"/>
    <n v="87.57"/>
    <n v="7721.19"/>
    <n v="1014178.31"/>
  </r>
  <r>
    <n v="2014"/>
    <n v="9"/>
    <s v="Ciudad de México / DF"/>
    <n v="42"/>
    <s v="Xochimilco"/>
    <n v="3"/>
    <s v="San Nicolás Totolapan"/>
    <n v="8"/>
    <x v="5"/>
    <n v="2"/>
    <s v="Primavera-Verano"/>
    <n v="2"/>
    <s v="Temporal"/>
    <n v="200201"/>
    <x v="1"/>
    <n v="5490000"/>
    <x v="3"/>
    <n v="88"/>
    <n v="88"/>
    <n v="0"/>
    <n v="1189"/>
    <n v="13.51"/>
    <n v="750"/>
    <n v="891750"/>
  </r>
  <r>
    <n v="2014"/>
    <n v="9"/>
    <s v="Ciudad de México / DF"/>
    <n v="42"/>
    <s v="Xochimilco"/>
    <n v="3"/>
    <s v="San Nicolás Totolapan"/>
    <n v="8"/>
    <x v="5"/>
    <n v="2"/>
    <s v="Primavera-Verano"/>
    <n v="2"/>
    <s v="Temporal"/>
    <n v="200201"/>
    <x v="1"/>
    <n v="5740000"/>
    <x v="4"/>
    <n v="5"/>
    <n v="5"/>
    <n v="0"/>
    <n v="33"/>
    <n v="6.6"/>
    <n v="7139.76"/>
    <n v="235612.08"/>
  </r>
  <r>
    <n v="2014"/>
    <n v="9"/>
    <s v="Ciudad de México / DF"/>
    <n v="42"/>
    <s v="Xochimilco"/>
    <n v="3"/>
    <s v="San Nicolás Totolapan"/>
    <n v="8"/>
    <x v="5"/>
    <n v="2"/>
    <s v="Primavera-Verano"/>
    <n v="2"/>
    <s v="Temporal"/>
    <n v="200201"/>
    <x v="1"/>
    <n v="6610000"/>
    <x v="7"/>
    <n v="14.8"/>
    <n v="14.8"/>
    <n v="0"/>
    <n v="77.599999999999994"/>
    <n v="5.24"/>
    <n v="5548.32"/>
    <n v="430549.63"/>
  </r>
  <r>
    <n v="2014"/>
    <n v="9"/>
    <s v="Ciudad de México / DF"/>
    <n v="42"/>
    <s v="Xochimilco"/>
    <n v="3"/>
    <s v="San Nicolás Totolapan"/>
    <n v="8"/>
    <x v="5"/>
    <n v="2"/>
    <s v="Primavera-Verano"/>
    <n v="2"/>
    <s v="Temporal"/>
    <n v="200201"/>
    <x v="1"/>
    <n v="6840000"/>
    <x v="9"/>
    <n v="6"/>
    <n v="6"/>
    <n v="0"/>
    <n v="3.3"/>
    <n v="0.55000000000000004"/>
    <n v="14750"/>
    <n v="48675"/>
  </r>
  <r>
    <n v="2014"/>
    <n v="9"/>
    <s v="Ciudad de México / DF"/>
    <n v="42"/>
    <s v="Xochimilco"/>
    <n v="3"/>
    <s v="San Nicolás Totolapan"/>
    <n v="8"/>
    <x v="5"/>
    <n v="2"/>
    <s v="Primavera-Verano"/>
    <n v="2"/>
    <s v="Temporal"/>
    <n v="200201"/>
    <x v="1"/>
    <n v="7110000"/>
    <x v="10"/>
    <n v="5"/>
    <n v="5"/>
    <n v="0"/>
    <n v="8.4"/>
    <n v="1.68"/>
    <n v="6098.81"/>
    <n v="51230"/>
  </r>
  <r>
    <n v="2014"/>
    <n v="9"/>
    <s v="Ciudad de México / DF"/>
    <n v="42"/>
    <s v="Xochimilco"/>
    <n v="3"/>
    <s v="San Nicolás Totolapan"/>
    <n v="8"/>
    <x v="5"/>
    <n v="2"/>
    <s v="Primavera-Verano"/>
    <n v="2"/>
    <s v="Temporal"/>
    <n v="200201"/>
    <x v="1"/>
    <n v="7490000"/>
    <x v="11"/>
    <n v="255"/>
    <n v="255"/>
    <n v="0"/>
    <n v="424.95"/>
    <n v="1.67"/>
    <n v="4226.01"/>
    <n v="1795842.95"/>
  </r>
  <r>
    <n v="2014"/>
    <n v="9"/>
    <s v="Ciudad de México / DF"/>
    <n v="42"/>
    <s v="Xochimilco"/>
    <n v="3"/>
    <s v="San Nicolás Totolapan"/>
    <n v="8"/>
    <x v="5"/>
    <n v="2"/>
    <s v="Primavera-Verano"/>
    <n v="2"/>
    <s v="Temporal"/>
    <n v="200201"/>
    <x v="1"/>
    <n v="15050000"/>
    <x v="15"/>
    <n v="2"/>
    <n v="2"/>
    <n v="0"/>
    <n v="20.5"/>
    <n v="10.25"/>
    <n v="950"/>
    <n v="19475"/>
  </r>
  <r>
    <n v="2014"/>
    <n v="9"/>
    <s v="Ciudad de México / DF"/>
    <n v="42"/>
    <s v="Xochimilco"/>
    <n v="3"/>
    <s v="San Nicolás Totolapan"/>
    <n v="8"/>
    <x v="5"/>
    <n v="3"/>
    <s v="Perennes"/>
    <n v="2"/>
    <s v="Temporal"/>
    <n v="200201"/>
    <x v="1"/>
    <n v="5840000"/>
    <x v="17"/>
    <n v="1.8"/>
    <n v="1.8"/>
    <n v="0"/>
    <n v="1.8"/>
    <n v="1"/>
    <n v="6159.72"/>
    <n v="11087.5"/>
  </r>
  <r>
    <n v="2014"/>
    <n v="9"/>
    <s v="Ciudad de México / DF"/>
    <n v="42"/>
    <s v="Xochimilco"/>
    <n v="3"/>
    <s v="San Nicolás Totolapan"/>
    <n v="8"/>
    <x v="5"/>
    <n v="3"/>
    <s v="Perennes"/>
    <n v="2"/>
    <s v="Temporal"/>
    <n v="200201"/>
    <x v="1"/>
    <n v="6020000"/>
    <x v="59"/>
    <n v="2.15"/>
    <n v="2.15"/>
    <n v="0"/>
    <n v="2.42"/>
    <n v="1.1299999999999999"/>
    <n v="6600"/>
    <n v="15972"/>
  </r>
  <r>
    <n v="2014"/>
    <n v="9"/>
    <s v="Ciudad de México / DF"/>
    <n v="42"/>
    <s v="Xochimilco"/>
    <n v="3"/>
    <s v="San Nicolás Totolapan"/>
    <n v="8"/>
    <x v="5"/>
    <n v="3"/>
    <s v="Perennes"/>
    <n v="2"/>
    <s v="Temporal"/>
    <n v="200201"/>
    <x v="1"/>
    <n v="6220000"/>
    <x v="18"/>
    <n v="9.2200000000000006"/>
    <n v="7.1"/>
    <n v="0"/>
    <n v="23.43"/>
    <n v="3.3"/>
    <n v="6410.16"/>
    <n v="150190.04999999999"/>
  </r>
  <r>
    <n v="2014"/>
    <n v="9"/>
    <s v="Ciudad de México / DF"/>
    <n v="42"/>
    <s v="Xochimilco"/>
    <n v="3"/>
    <s v="San Nicolás Totolapan"/>
    <n v="8"/>
    <x v="5"/>
    <n v="3"/>
    <s v="Perennes"/>
    <n v="2"/>
    <s v="Temporal"/>
    <n v="200201"/>
    <x v="1"/>
    <n v="6530000"/>
    <x v="19"/>
    <n v="5.24"/>
    <n v="1.9"/>
    <n v="0"/>
    <n v="8.0299999999999994"/>
    <n v="4.2300000000000004"/>
    <n v="7594.83"/>
    <n v="60986.48"/>
  </r>
  <r>
    <n v="2014"/>
    <n v="9"/>
    <s v="Ciudad de México / DF"/>
    <n v="42"/>
    <s v="Xochimilco"/>
    <n v="3"/>
    <s v="San Nicolás Totolapan"/>
    <n v="8"/>
    <x v="5"/>
    <n v="3"/>
    <s v="Perennes"/>
    <n v="2"/>
    <s v="Temporal"/>
    <n v="200201"/>
    <x v="1"/>
    <n v="6810000"/>
    <x v="63"/>
    <n v="1"/>
    <n v="1"/>
    <n v="0"/>
    <n v="3.5"/>
    <n v="3.5"/>
    <n v="11987"/>
    <n v="41954.5"/>
  </r>
  <r>
    <n v="2014"/>
    <n v="9"/>
    <s v="Ciudad de México / DF"/>
    <n v="42"/>
    <s v="Xochimilco"/>
    <n v="3"/>
    <s v="San Nicolás Totolapan"/>
    <n v="8"/>
    <x v="5"/>
    <n v="3"/>
    <s v="Perennes"/>
    <n v="2"/>
    <s v="Temporal"/>
    <n v="200201"/>
    <x v="1"/>
    <n v="7580000"/>
    <x v="21"/>
    <n v="15.99"/>
    <n v="5.65"/>
    <n v="0"/>
    <n v="34.659999999999997"/>
    <n v="6.13"/>
    <n v="12250"/>
    <n v="424585"/>
  </r>
  <r>
    <n v="2014"/>
    <n v="9"/>
    <s v="Ciudad de México / DF"/>
    <n v="42"/>
    <s v="Xochimilco"/>
    <n v="3"/>
    <s v="San Nicolás Totolapan"/>
    <n v="8"/>
    <x v="5"/>
    <n v="3"/>
    <s v="Perennes"/>
    <n v="2"/>
    <s v="Temporal"/>
    <n v="200201"/>
    <x v="1"/>
    <n v="8230000"/>
    <x v="22"/>
    <n v="11.19"/>
    <n v="7.1"/>
    <n v="0"/>
    <n v="32.15"/>
    <n v="4.53"/>
    <n v="8740.8700000000008"/>
    <n v="281018.96999999997"/>
  </r>
  <r>
    <n v="2014"/>
    <n v="9"/>
    <s v="Ciudad de México / DF"/>
    <n v="42"/>
    <s v="Xochimilco"/>
    <n v="3"/>
    <s v="San Nicolás Totolapan"/>
    <n v="8"/>
    <x v="5"/>
    <n v="3"/>
    <s v="Perennes"/>
    <n v="2"/>
    <s v="Temporal"/>
    <n v="200201"/>
    <x v="1"/>
    <n v="8930000"/>
    <x v="23"/>
    <n v="2"/>
    <n v="2"/>
    <n v="0"/>
    <n v="8.8000000000000007"/>
    <n v="4.4000000000000004"/>
    <n v="10500"/>
    <n v="92400"/>
  </r>
  <r>
    <n v="2014"/>
    <n v="9"/>
    <s v="Ciudad de México / DF"/>
    <n v="42"/>
    <s v="Xochimilco"/>
    <n v="3"/>
    <s v="San Nicolás Totolapan"/>
    <n v="8"/>
    <x v="5"/>
    <n v="3"/>
    <s v="Perennes"/>
    <n v="2"/>
    <s v="Temporal"/>
    <n v="200201"/>
    <x v="1"/>
    <n v="9310000"/>
    <x v="65"/>
    <n v="1"/>
    <n v="1"/>
    <n v="0"/>
    <n v="3.33"/>
    <n v="3.33"/>
    <n v="10966.37"/>
    <n v="36518.01"/>
  </r>
  <r>
    <n v="2014"/>
    <n v="9"/>
    <s v="Ciudad de México / DF"/>
    <n v="42"/>
    <s v="Xochimilco"/>
    <n v="3"/>
    <s v="San Nicolás Totolapan"/>
    <n v="10"/>
    <x v="6"/>
    <n v="2"/>
    <s v="Primavera-Verano"/>
    <n v="1"/>
    <s v="Riego"/>
    <n v="200201"/>
    <x v="1"/>
    <n v="7165000"/>
    <x v="55"/>
    <n v="0.04"/>
    <n v="0.04"/>
    <n v="0"/>
    <n v="2.4"/>
    <n v="60"/>
    <n v="36000"/>
    <n v="86400"/>
  </r>
  <r>
    <n v="2014"/>
    <n v="9"/>
    <s v="Ciudad de México / DF"/>
    <n v="42"/>
    <s v="Xochimilco"/>
    <n v="3"/>
    <s v="San Nicolás Totolapan"/>
    <n v="10"/>
    <x v="6"/>
    <n v="2"/>
    <s v="Primavera-Verano"/>
    <n v="2"/>
    <s v="Temporal"/>
    <n v="200201"/>
    <x v="1"/>
    <n v="5490000"/>
    <x v="3"/>
    <n v="8"/>
    <n v="8"/>
    <n v="0"/>
    <n v="113"/>
    <n v="14.13"/>
    <n v="750"/>
    <n v="84750"/>
  </r>
  <r>
    <n v="2014"/>
    <n v="9"/>
    <s v="Ciudad de México / DF"/>
    <n v="42"/>
    <s v="Xochimilco"/>
    <n v="3"/>
    <s v="San Nicolás Totolapan"/>
    <n v="10"/>
    <x v="6"/>
    <n v="2"/>
    <s v="Primavera-Verano"/>
    <n v="2"/>
    <s v="Temporal"/>
    <n v="200201"/>
    <x v="1"/>
    <n v="5740000"/>
    <x v="4"/>
    <n v="2"/>
    <n v="2"/>
    <n v="0"/>
    <n v="16.399999999999999"/>
    <n v="8.1999999999999993"/>
    <n v="7142.5"/>
    <n v="117137"/>
  </r>
  <r>
    <n v="2014"/>
    <n v="9"/>
    <s v="Ciudad de México / DF"/>
    <n v="42"/>
    <s v="Xochimilco"/>
    <n v="3"/>
    <s v="San Nicolás Totolapan"/>
    <n v="10"/>
    <x v="6"/>
    <n v="2"/>
    <s v="Primavera-Verano"/>
    <n v="2"/>
    <s v="Temporal"/>
    <n v="200201"/>
    <x v="1"/>
    <n v="6840000"/>
    <x v="9"/>
    <n v="2"/>
    <n v="2"/>
    <n v="0"/>
    <n v="0.9"/>
    <n v="0.45"/>
    <n v="14650"/>
    <n v="13185"/>
  </r>
  <r>
    <n v="2014"/>
    <n v="9"/>
    <s v="Ciudad de México / DF"/>
    <n v="42"/>
    <s v="Xochimilco"/>
    <n v="3"/>
    <s v="San Nicolás Totolapan"/>
    <n v="10"/>
    <x v="6"/>
    <n v="2"/>
    <s v="Primavera-Verano"/>
    <n v="2"/>
    <s v="Temporal"/>
    <n v="200201"/>
    <x v="1"/>
    <n v="7110000"/>
    <x v="10"/>
    <n v="5"/>
    <n v="5"/>
    <n v="0"/>
    <n v="8.49"/>
    <n v="1.7"/>
    <n v="6100"/>
    <n v="51789"/>
  </r>
  <r>
    <n v="2014"/>
    <n v="9"/>
    <s v="Ciudad de México / DF"/>
    <n v="42"/>
    <s v="Xochimilco"/>
    <n v="3"/>
    <s v="San Nicolás Totolapan"/>
    <n v="10"/>
    <x v="6"/>
    <n v="2"/>
    <s v="Primavera-Verano"/>
    <n v="2"/>
    <s v="Temporal"/>
    <n v="200201"/>
    <x v="1"/>
    <n v="7490000"/>
    <x v="11"/>
    <n v="45"/>
    <n v="45"/>
    <n v="0"/>
    <n v="76.260000000000005"/>
    <n v="1.69"/>
    <n v="4275"/>
    <n v="326011.5"/>
  </r>
  <r>
    <n v="2014"/>
    <n v="9"/>
    <s v="Ciudad de México / DF"/>
    <n v="42"/>
    <s v="Xochimilco"/>
    <n v="3"/>
    <s v="San Nicolás Totolapan"/>
    <n v="10"/>
    <x v="6"/>
    <n v="3"/>
    <s v="Perennes"/>
    <n v="2"/>
    <s v="Temporal"/>
    <n v="200201"/>
    <x v="1"/>
    <n v="5840000"/>
    <x v="17"/>
    <n v="1.9"/>
    <n v="1.9"/>
    <n v="0"/>
    <n v="1.98"/>
    <n v="1.04"/>
    <n v="6155.05"/>
    <n v="12187"/>
  </r>
  <r>
    <n v="2014"/>
    <n v="9"/>
    <s v="Ciudad de México / DF"/>
    <n v="42"/>
    <s v="Xochimilco"/>
    <n v="3"/>
    <s v="San Nicolás Totolapan"/>
    <n v="10"/>
    <x v="6"/>
    <n v="3"/>
    <s v="Perennes"/>
    <n v="2"/>
    <s v="Temporal"/>
    <n v="200201"/>
    <x v="1"/>
    <n v="6020000"/>
    <x v="59"/>
    <n v="4.3"/>
    <n v="4.3"/>
    <n v="0"/>
    <n v="7.09"/>
    <n v="1.65"/>
    <n v="6600"/>
    <n v="46794"/>
  </r>
  <r>
    <n v="2014"/>
    <n v="9"/>
    <s v="Ciudad de México / DF"/>
    <n v="42"/>
    <s v="Xochimilco"/>
    <n v="3"/>
    <s v="San Nicolás Totolapan"/>
    <n v="10"/>
    <x v="6"/>
    <n v="3"/>
    <s v="Perennes"/>
    <n v="2"/>
    <s v="Temporal"/>
    <n v="200201"/>
    <x v="1"/>
    <n v="6220000"/>
    <x v="18"/>
    <n v="9"/>
    <n v="9"/>
    <n v="0"/>
    <n v="27"/>
    <n v="3"/>
    <n v="7101.3"/>
    <n v="191735.1"/>
  </r>
  <r>
    <n v="2014"/>
    <n v="9"/>
    <s v="Ciudad de México / DF"/>
    <n v="42"/>
    <s v="Xochimilco"/>
    <n v="3"/>
    <s v="San Nicolás Totolapan"/>
    <n v="10"/>
    <x v="6"/>
    <n v="3"/>
    <s v="Perennes"/>
    <n v="2"/>
    <s v="Temporal"/>
    <n v="200201"/>
    <x v="1"/>
    <n v="6530000"/>
    <x v="19"/>
    <n v="4"/>
    <n v="4"/>
    <n v="0"/>
    <n v="17.23"/>
    <n v="4.3099999999999996"/>
    <n v="7550"/>
    <n v="130086.5"/>
  </r>
  <r>
    <n v="2014"/>
    <n v="9"/>
    <s v="Ciudad de México / DF"/>
    <n v="42"/>
    <s v="Xochimilco"/>
    <n v="3"/>
    <s v="San Nicolás Totolapan"/>
    <n v="10"/>
    <x v="6"/>
    <n v="3"/>
    <s v="Perennes"/>
    <n v="2"/>
    <s v="Temporal"/>
    <n v="200201"/>
    <x v="1"/>
    <n v="7580000"/>
    <x v="21"/>
    <n v="7.5"/>
    <n v="7.5"/>
    <n v="0"/>
    <n v="49.37"/>
    <n v="6.58"/>
    <n v="12250"/>
    <n v="604782.5"/>
  </r>
  <r>
    <n v="2014"/>
    <n v="9"/>
    <s v="Ciudad de México / DF"/>
    <n v="42"/>
    <s v="Xochimilco"/>
    <n v="3"/>
    <s v="San Nicolás Totolapan"/>
    <n v="10"/>
    <x v="6"/>
    <n v="3"/>
    <s v="Perennes"/>
    <n v="2"/>
    <s v="Temporal"/>
    <n v="200201"/>
    <x v="1"/>
    <n v="7690000"/>
    <x v="64"/>
    <n v="2"/>
    <n v="2"/>
    <n v="0"/>
    <n v="10.220000000000001"/>
    <n v="5.1100000000000003"/>
    <n v="5500"/>
    <n v="56210"/>
  </r>
  <r>
    <n v="2014"/>
    <n v="9"/>
    <s v="Ciudad de México / DF"/>
    <n v="42"/>
    <s v="Xochimilco"/>
    <n v="3"/>
    <s v="San Nicolás Totolapan"/>
    <n v="10"/>
    <x v="6"/>
    <n v="3"/>
    <s v="Perennes"/>
    <n v="2"/>
    <s v="Temporal"/>
    <n v="200201"/>
    <x v="1"/>
    <n v="8230000"/>
    <x v="22"/>
    <n v="11.5"/>
    <n v="11.5"/>
    <n v="0"/>
    <n v="51.75"/>
    <n v="4.5"/>
    <n v="8660.8700000000008"/>
    <n v="448200.02"/>
  </r>
  <r>
    <n v="2014"/>
    <n v="9"/>
    <s v="Ciudad de México / DF"/>
    <n v="42"/>
    <s v="Xochimilco"/>
    <n v="3"/>
    <s v="San Nicolás Totolapan"/>
    <n v="10"/>
    <x v="6"/>
    <n v="3"/>
    <s v="Perennes"/>
    <n v="2"/>
    <s v="Temporal"/>
    <n v="200201"/>
    <x v="1"/>
    <n v="8930000"/>
    <x v="23"/>
    <n v="2"/>
    <n v="2"/>
    <n v="0"/>
    <n v="8.8000000000000007"/>
    <n v="4.4000000000000004"/>
    <n v="10500"/>
    <n v="92400"/>
  </r>
  <r>
    <n v="2015"/>
    <n v="9"/>
    <s v="Ciudad de México"/>
    <n v="42"/>
    <s v="Xochimilco"/>
    <n v="1"/>
    <s v="San Mateo Xalpa"/>
    <n v="12"/>
    <x v="0"/>
    <n v="1"/>
    <s v="Otoño-Invierno"/>
    <n v="1"/>
    <s v="Riego"/>
    <n v="200206"/>
    <x v="0"/>
    <n v="6780000"/>
    <x v="0"/>
    <n v="3.5"/>
    <n v="3.5"/>
    <n v="0"/>
    <n v="265800"/>
    <n v="75942.86"/>
    <n v="8.3000000000000007"/>
    <n v="2206140"/>
  </r>
  <r>
    <n v="2015"/>
    <n v="9"/>
    <s v="Ciudad de México"/>
    <n v="42"/>
    <s v="Xochimilco"/>
    <n v="1"/>
    <s v="San Mateo Xalpa"/>
    <n v="12"/>
    <x v="0"/>
    <n v="1"/>
    <s v="Otoño-Invierno"/>
    <n v="2"/>
    <s v="Temporal"/>
    <n v="200201"/>
    <x v="1"/>
    <n v="6070000"/>
    <x v="1"/>
    <n v="24"/>
    <n v="24"/>
    <n v="0"/>
    <n v="60.5"/>
    <n v="2.52"/>
    <n v="12528.73"/>
    <n v="757988.16"/>
  </r>
  <r>
    <n v="2015"/>
    <n v="9"/>
    <s v="Ciudad de México"/>
    <n v="42"/>
    <s v="Xochimilco"/>
    <n v="1"/>
    <s v="San Mateo Xalpa"/>
    <n v="12"/>
    <x v="0"/>
    <n v="2"/>
    <s v="Primavera-Verano"/>
    <n v="1"/>
    <s v="Riego"/>
    <n v="200206"/>
    <x v="0"/>
    <n v="6780000"/>
    <x v="0"/>
    <n v="2"/>
    <n v="2"/>
    <n v="0"/>
    <n v="495150"/>
    <n v="247575"/>
    <n v="9.11"/>
    <n v="4510816.5"/>
  </r>
  <r>
    <n v="2015"/>
    <n v="9"/>
    <s v="Ciudad de México"/>
    <n v="42"/>
    <s v="Xochimilco"/>
    <n v="1"/>
    <s v="San Mateo Xalpa"/>
    <n v="12"/>
    <x v="0"/>
    <n v="2"/>
    <s v="Primavera-Verano"/>
    <n v="1"/>
    <s v="Riego"/>
    <n v="200206"/>
    <x v="0"/>
    <n v="7900000"/>
    <x v="2"/>
    <n v="1.95"/>
    <n v="1.95"/>
    <n v="0"/>
    <n v="232050"/>
    <n v="119000"/>
    <n v="41.03"/>
    <n v="9521011.5"/>
  </r>
  <r>
    <n v="2015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5490000"/>
    <x v="3"/>
    <n v="3976"/>
    <n v="3976"/>
    <n v="0"/>
    <n v="75944.2"/>
    <n v="19.100000000000001"/>
    <n v="820.38"/>
    <n v="62303102.799999997"/>
  </r>
  <r>
    <n v="2015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5740000"/>
    <x v="4"/>
    <n v="17.5"/>
    <n v="17.5"/>
    <n v="0"/>
    <n v="152.69"/>
    <n v="8.73"/>
    <n v="8437.82"/>
    <n v="1288370.74"/>
  </r>
  <r>
    <n v="2015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190000"/>
    <x v="5"/>
    <n v="15"/>
    <n v="7.3"/>
    <n v="7.7"/>
    <n v="46.54"/>
    <n v="6.38"/>
    <n v="7178.65"/>
    <n v="334094.37"/>
  </r>
  <r>
    <n v="2015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540000"/>
    <x v="6"/>
    <n v="18"/>
    <n v="18"/>
    <n v="0"/>
    <n v="184.1"/>
    <n v="10.23"/>
    <n v="670.84"/>
    <n v="123501.64"/>
  </r>
  <r>
    <n v="2015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610000"/>
    <x v="7"/>
    <n v="601"/>
    <n v="601"/>
    <n v="0"/>
    <n v="2549.5500000000002"/>
    <n v="4.24"/>
    <n v="7283.74"/>
    <n v="18570259.32"/>
  </r>
  <r>
    <n v="2015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670000"/>
    <x v="8"/>
    <n v="19"/>
    <n v="9"/>
    <n v="10"/>
    <n v="84.5"/>
    <n v="9.39"/>
    <n v="4753.55"/>
    <n v="401674.98"/>
  </r>
  <r>
    <n v="2015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840000"/>
    <x v="9"/>
    <n v="12.8"/>
    <n v="12.8"/>
    <n v="0"/>
    <n v="11.45"/>
    <n v="0.89"/>
    <n v="15450"/>
    <n v="176902.5"/>
  </r>
  <r>
    <n v="2015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7110000"/>
    <x v="10"/>
    <n v="48"/>
    <n v="48"/>
    <n v="0"/>
    <n v="157.06"/>
    <n v="3.27"/>
    <n v="8000.23"/>
    <n v="1256516.1200000001"/>
  </r>
  <r>
    <n v="2015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7490000"/>
    <x v="11"/>
    <n v="906"/>
    <n v="906"/>
    <n v="0"/>
    <n v="1151.8"/>
    <n v="1.27"/>
    <n v="4950"/>
    <n v="5701410"/>
  </r>
  <r>
    <n v="2015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8100000"/>
    <x v="12"/>
    <n v="350"/>
    <n v="350"/>
    <n v="0"/>
    <n v="13430"/>
    <n v="38.369999999999997"/>
    <n v="7539.62"/>
    <n v="101257096.59999999"/>
  </r>
  <r>
    <n v="2015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8490000"/>
    <x v="13"/>
    <n v="17"/>
    <n v="17"/>
    <n v="0"/>
    <n v="110.3"/>
    <n v="6.49"/>
    <n v="7045.65"/>
    <n v="777135.2"/>
  </r>
  <r>
    <n v="2015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9270000"/>
    <x v="14"/>
    <n v="28"/>
    <n v="28"/>
    <n v="0"/>
    <n v="741.5"/>
    <n v="26.48"/>
    <n v="6000"/>
    <n v="4449000"/>
  </r>
  <r>
    <n v="2015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15050000"/>
    <x v="15"/>
    <n v="79"/>
    <n v="79"/>
    <n v="0"/>
    <n v="987.5"/>
    <n v="12.5"/>
    <n v="1250"/>
    <n v="1234375"/>
  </r>
  <r>
    <n v="2015"/>
    <n v="9"/>
    <s v="Ciudad de México"/>
    <n v="42"/>
    <s v="Xochimilco"/>
    <n v="1"/>
    <s v="San Mateo Xalpa"/>
    <n v="12"/>
    <x v="0"/>
    <n v="2"/>
    <s v="Primavera-Verano"/>
    <n v="2"/>
    <s v="Temporal"/>
    <n v="200203"/>
    <x v="2"/>
    <n v="5230000"/>
    <x v="16"/>
    <n v="1"/>
    <n v="1"/>
    <n v="0"/>
    <n v="579"/>
    <n v="579"/>
    <n v="83.65"/>
    <n v="48433.35"/>
  </r>
  <r>
    <n v="2015"/>
    <n v="9"/>
    <s v="Ciudad de México"/>
    <n v="42"/>
    <s v="Xochimilco"/>
    <n v="1"/>
    <s v="San Mateo Xalpa"/>
    <n v="12"/>
    <x v="0"/>
    <n v="2"/>
    <s v="Primavera-Verano"/>
    <n v="2"/>
    <s v="Temporal"/>
    <n v="200203"/>
    <x v="2"/>
    <n v="6760000"/>
    <x v="0"/>
    <n v="3.75"/>
    <n v="3.75"/>
    <n v="0"/>
    <n v="2763"/>
    <n v="736.8"/>
    <n v="99.23"/>
    <n v="274172.49"/>
  </r>
  <r>
    <n v="2015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5840000"/>
    <x v="17"/>
    <n v="3.45"/>
    <n v="3.45"/>
    <n v="0"/>
    <n v="2.94"/>
    <n v="0.85"/>
    <n v="6575"/>
    <n v="19330.5"/>
  </r>
  <r>
    <n v="2015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6220000"/>
    <x v="18"/>
    <n v="6.3"/>
    <n v="6.3"/>
    <n v="0"/>
    <n v="20.79"/>
    <n v="3.3"/>
    <n v="8150"/>
    <n v="169438.5"/>
  </r>
  <r>
    <n v="2015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6530000"/>
    <x v="19"/>
    <n v="3"/>
    <n v="3"/>
    <n v="0"/>
    <n v="14.4"/>
    <n v="4.8"/>
    <n v="8000"/>
    <n v="115200"/>
  </r>
  <r>
    <n v="2015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7150000"/>
    <x v="20"/>
    <n v="0.2"/>
    <n v="0.2"/>
    <n v="0"/>
    <n v="1.1200000000000001"/>
    <n v="5.6"/>
    <n v="6550"/>
    <n v="7336"/>
  </r>
  <r>
    <n v="2015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7580000"/>
    <x v="21"/>
    <n v="3.7"/>
    <n v="3.7"/>
    <n v="0"/>
    <n v="27.75"/>
    <n v="7.5"/>
    <n v="12500"/>
    <n v="346875"/>
  </r>
  <r>
    <n v="2015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8230000"/>
    <x v="22"/>
    <n v="8"/>
    <n v="8"/>
    <n v="0"/>
    <n v="46.4"/>
    <n v="5.8"/>
    <n v="9550"/>
    <n v="443120"/>
  </r>
  <r>
    <n v="2015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8930000"/>
    <x v="23"/>
    <n v="2"/>
    <n v="2"/>
    <n v="0"/>
    <n v="8.8000000000000007"/>
    <n v="4.4000000000000004"/>
    <n v="11000"/>
    <n v="96800"/>
  </r>
  <r>
    <n v="2015"/>
    <n v="9"/>
    <s v="Ciudad de México"/>
    <n v="42"/>
    <s v="Xochimilco"/>
    <n v="1"/>
    <s v="San Mateo Xalpa"/>
    <n v="12"/>
    <x v="0"/>
    <n v="3"/>
    <s v="Perennes"/>
    <n v="2"/>
    <s v="Temporal"/>
    <n v="200203"/>
    <x v="2"/>
    <n v="8610000"/>
    <x v="24"/>
    <n v="3.5"/>
    <n v="3.5"/>
    <n v="0"/>
    <n v="2012.5"/>
    <n v="575"/>
    <n v="275.45999999999998"/>
    <n v="554363.25"/>
  </r>
  <r>
    <n v="2015"/>
    <n v="9"/>
    <s v="Ciudad de México"/>
    <n v="42"/>
    <s v="Xochimilco"/>
    <n v="1"/>
    <s v="San Mateo Xalpa"/>
    <n v="12"/>
    <x v="0"/>
    <n v="3"/>
    <s v="Perennes"/>
    <n v="2"/>
    <s v="Temporal"/>
    <n v="200206"/>
    <x v="0"/>
    <n v="5390000"/>
    <x v="25"/>
    <n v="9.5"/>
    <n v="9.5"/>
    <n v="0"/>
    <n v="11827"/>
    <n v="1244.95"/>
    <n v="450"/>
    <n v="5322150"/>
  </r>
  <r>
    <n v="2015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5010000"/>
    <x v="26"/>
    <n v="1.9"/>
    <n v="1.9"/>
    <n v="0"/>
    <n v="15.1"/>
    <n v="7.95"/>
    <n v="5000"/>
    <n v="75500"/>
  </r>
  <r>
    <n v="2015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5670000"/>
    <x v="27"/>
    <n v="1.1000000000000001"/>
    <n v="1.1000000000000001"/>
    <n v="0"/>
    <n v="13.9"/>
    <n v="12.64"/>
    <n v="5452.52"/>
    <n v="75790.03"/>
  </r>
  <r>
    <n v="2015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6670000"/>
    <x v="8"/>
    <n v="20"/>
    <n v="20"/>
    <n v="0"/>
    <n v="154.35"/>
    <n v="7.72"/>
    <n v="5071"/>
    <n v="782708.85"/>
  </r>
  <r>
    <n v="2015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7170000"/>
    <x v="28"/>
    <n v="13"/>
    <n v="13"/>
    <n v="0"/>
    <n v="44.2"/>
    <n v="3.4"/>
    <n v="5571.04"/>
    <n v="246239.97"/>
  </r>
  <r>
    <n v="2015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7330000"/>
    <x v="29"/>
    <n v="38.700000000000003"/>
    <n v="38.700000000000003"/>
    <n v="0"/>
    <n v="565"/>
    <n v="14.6"/>
    <n v="6939.33"/>
    <n v="3920719.79"/>
  </r>
  <r>
    <n v="2015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8580000"/>
    <x v="30"/>
    <n v="13.6"/>
    <n v="13.6"/>
    <n v="0"/>
    <n v="97.48"/>
    <n v="7.17"/>
    <n v="5206.67"/>
    <n v="507546.19"/>
  </r>
  <r>
    <n v="2015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9170000"/>
    <x v="31"/>
    <n v="36.5"/>
    <n v="36.5"/>
    <n v="0"/>
    <n v="218.75"/>
    <n v="5.99"/>
    <n v="5163.37"/>
    <n v="1129487.19"/>
  </r>
  <r>
    <n v="2015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5250000"/>
    <x v="32"/>
    <n v="1.85"/>
    <n v="1.85"/>
    <n v="0"/>
    <n v="355300"/>
    <n v="192054.05"/>
    <n v="2.46"/>
    <n v="874038"/>
  </r>
  <r>
    <n v="2015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5780000"/>
    <x v="33"/>
    <n v="3.45"/>
    <n v="3.45"/>
    <n v="0"/>
    <n v="249750"/>
    <n v="72391.3"/>
    <n v="12.08"/>
    <n v="3016980"/>
  </r>
  <r>
    <n v="2015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210000"/>
    <x v="34"/>
    <n v="3.95"/>
    <n v="3.95"/>
    <n v="0"/>
    <n v="277150"/>
    <n v="70164.56"/>
    <n v="11.6"/>
    <n v="3214940"/>
  </r>
  <r>
    <n v="2015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460000"/>
    <x v="35"/>
    <n v="3.5"/>
    <n v="3.5"/>
    <n v="0"/>
    <n v="246775"/>
    <n v="70507.14"/>
    <n v="19.920000000000002"/>
    <n v="4915758"/>
  </r>
  <r>
    <n v="2015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780000"/>
    <x v="0"/>
    <n v="9"/>
    <n v="9"/>
    <n v="0"/>
    <n v="728300"/>
    <n v="80922.22"/>
    <n v="7.9"/>
    <n v="5753570"/>
  </r>
  <r>
    <n v="2015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920000"/>
    <x v="36"/>
    <n v="5.0999999999999996"/>
    <n v="5.0999999999999996"/>
    <n v="0"/>
    <n v="423785"/>
    <n v="83095.100000000006"/>
    <n v="10.86"/>
    <n v="4602305.0999999996"/>
  </r>
  <r>
    <n v="2015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7375000"/>
    <x v="67"/>
    <n v="2.7"/>
    <n v="2.7"/>
    <n v="0"/>
    <n v="306300"/>
    <n v="113444.44"/>
    <n v="12.77"/>
    <n v="3911451"/>
  </r>
  <r>
    <n v="2015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8205000"/>
    <x v="38"/>
    <n v="3.5"/>
    <n v="3.5"/>
    <n v="0"/>
    <n v="284550"/>
    <n v="81300"/>
    <n v="6.88"/>
    <n v="1957704"/>
  </r>
  <r>
    <n v="2015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8270000"/>
    <x v="39"/>
    <n v="3.2"/>
    <n v="3.2"/>
    <n v="0"/>
    <n v="237100"/>
    <n v="74093.75"/>
    <n v="10.6"/>
    <n v="2513260"/>
  </r>
  <r>
    <n v="2015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9115000"/>
    <x v="40"/>
    <n v="1.7"/>
    <n v="1.7"/>
    <n v="0"/>
    <n v="224000"/>
    <n v="131764.71"/>
    <n v="23.13"/>
    <n v="5181120"/>
  </r>
  <r>
    <n v="2015"/>
    <n v="9"/>
    <s v="Ciudad de México"/>
    <n v="42"/>
    <s v="Xochimilco"/>
    <n v="1"/>
    <s v="San Mateo Xalpa"/>
    <n v="13"/>
    <x v="1"/>
    <n v="1"/>
    <s v="Otoño-Invierno"/>
    <n v="2"/>
    <s v="Temporal"/>
    <n v="200201"/>
    <x v="1"/>
    <n v="6070000"/>
    <x v="1"/>
    <n v="6"/>
    <n v="6"/>
    <n v="0"/>
    <n v="14.4"/>
    <n v="2.4"/>
    <n v="12950"/>
    <n v="186480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010000"/>
    <x v="26"/>
    <n v="4.2"/>
    <n v="4.2"/>
    <n v="0"/>
    <n v="39.909999999999997"/>
    <n v="9.5"/>
    <n v="4883.87"/>
    <n v="194915.25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370000"/>
    <x v="41"/>
    <n v="2"/>
    <n v="2"/>
    <n v="0"/>
    <n v="21.35"/>
    <n v="10.68"/>
    <n v="7346.02"/>
    <n v="156837.53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670000"/>
    <x v="27"/>
    <n v="4"/>
    <n v="4"/>
    <n v="0"/>
    <n v="60"/>
    <n v="15"/>
    <n v="6975"/>
    <n v="418500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740000"/>
    <x v="4"/>
    <n v="4.7"/>
    <n v="4.7"/>
    <n v="0"/>
    <n v="46.38"/>
    <n v="9.8699999999999992"/>
    <n v="8542.17"/>
    <n v="396185.84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6310000"/>
    <x v="42"/>
    <n v="0.5"/>
    <n v="0.5"/>
    <n v="0"/>
    <n v="5.5"/>
    <n v="11"/>
    <n v="5250"/>
    <n v="28875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6670000"/>
    <x v="8"/>
    <n v="20.5"/>
    <n v="20.5"/>
    <n v="0"/>
    <n v="164"/>
    <n v="8"/>
    <n v="4861.71"/>
    <n v="797320.44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7110000"/>
    <x v="10"/>
    <n v="1"/>
    <n v="1"/>
    <n v="0"/>
    <n v="3.8"/>
    <n v="3.8"/>
    <n v="8158.96"/>
    <n v="31004.05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7170000"/>
    <x v="28"/>
    <n v="14.3"/>
    <n v="14.3"/>
    <n v="0"/>
    <n v="46.45"/>
    <n v="3.25"/>
    <n v="6041.95"/>
    <n v="280648.58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7330000"/>
    <x v="29"/>
    <n v="44"/>
    <n v="44"/>
    <n v="0"/>
    <n v="610.85"/>
    <n v="13.88"/>
    <n v="7647.59"/>
    <n v="4671530.97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8490000"/>
    <x v="13"/>
    <n v="2.2000000000000002"/>
    <n v="2.2000000000000002"/>
    <n v="0"/>
    <n v="15.31"/>
    <n v="6.96"/>
    <n v="7038.6"/>
    <n v="107760.97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8580000"/>
    <x v="30"/>
    <n v="18.3"/>
    <n v="18.3"/>
    <n v="0"/>
    <n v="139.4"/>
    <n v="7.62"/>
    <n v="5358.76"/>
    <n v="747011.14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9170000"/>
    <x v="31"/>
    <n v="22"/>
    <n v="22"/>
    <n v="0"/>
    <n v="110"/>
    <n v="5"/>
    <n v="5201.1400000000003"/>
    <n v="572125.4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3"/>
    <x v="2"/>
    <n v="5230000"/>
    <x v="16"/>
    <n v="1.8"/>
    <n v="1.8"/>
    <n v="0"/>
    <n v="1094.5"/>
    <n v="608.05999999999995"/>
    <n v="82"/>
    <n v="89749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250000"/>
    <x v="32"/>
    <n v="3.9"/>
    <n v="3.9"/>
    <n v="0"/>
    <n v="1379000"/>
    <n v="353589.74"/>
    <n v="2.48"/>
    <n v="3419920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395000"/>
    <x v="43"/>
    <n v="2"/>
    <n v="2"/>
    <n v="0"/>
    <n v="190225"/>
    <n v="95112.5"/>
    <n v="12.78"/>
    <n v="2431075.5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600000"/>
    <x v="44"/>
    <n v="2.5"/>
    <n v="2.5"/>
    <n v="0"/>
    <n v="364250"/>
    <n v="145700"/>
    <n v="11.88"/>
    <n v="4327290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605000"/>
    <x v="45"/>
    <n v="2.4"/>
    <n v="2.4"/>
    <n v="0"/>
    <n v="353350"/>
    <n v="147229.17000000001"/>
    <n v="10.050000000000001"/>
    <n v="3551167.5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210000"/>
    <x v="34"/>
    <n v="2.4"/>
    <n v="2.4"/>
    <n v="0"/>
    <n v="250000"/>
    <n v="104166.67"/>
    <n v="10.52"/>
    <n v="2630000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455000"/>
    <x v="46"/>
    <n v="2"/>
    <n v="2"/>
    <n v="0"/>
    <n v="296600"/>
    <n v="148300"/>
    <n v="12.2"/>
    <n v="3618520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460000"/>
    <x v="35"/>
    <n v="2.9"/>
    <n v="2.9"/>
    <n v="0"/>
    <n v="286485"/>
    <n v="98787.93"/>
    <n v="20.86"/>
    <n v="5976077.0999999996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780000"/>
    <x v="0"/>
    <n v="13.46"/>
    <n v="13.46"/>
    <n v="0"/>
    <n v="3753650"/>
    <n v="278874.44"/>
    <n v="8.44"/>
    <n v="31680806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920000"/>
    <x v="36"/>
    <n v="11.6"/>
    <n v="11.6"/>
    <n v="0"/>
    <n v="1718300"/>
    <n v="148129.31"/>
    <n v="10.31"/>
    <n v="17715673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7375000"/>
    <x v="67"/>
    <n v="1.9"/>
    <n v="1.9"/>
    <n v="0"/>
    <n v="284300"/>
    <n v="149631.57999999999"/>
    <n v="13.11"/>
    <n v="3727173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7900000"/>
    <x v="2"/>
    <n v="20.2"/>
    <n v="20.2"/>
    <n v="0"/>
    <n v="2424000"/>
    <n v="120000"/>
    <n v="41.53"/>
    <n v="100668720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8270000"/>
    <x v="39"/>
    <n v="4"/>
    <n v="4"/>
    <n v="0"/>
    <n v="591830"/>
    <n v="147957.5"/>
    <n v="10.210000000000001"/>
    <n v="6042584.2999999998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8620000"/>
    <x v="24"/>
    <n v="11.4"/>
    <n v="11.4"/>
    <n v="0"/>
    <n v="1128675"/>
    <n v="99006.58"/>
    <n v="12.34"/>
    <n v="13927849.5"/>
  </r>
  <r>
    <n v="2015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9380000"/>
    <x v="47"/>
    <n v="9"/>
    <n v="9"/>
    <n v="0"/>
    <n v="1170000"/>
    <n v="130000"/>
    <n v="10"/>
    <n v="11700000"/>
  </r>
  <r>
    <n v="2015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010000"/>
    <x v="26"/>
    <n v="1.9"/>
    <n v="1.9"/>
    <n v="0"/>
    <n v="16.7"/>
    <n v="8.7899999999999991"/>
    <n v="4814.07"/>
    <n v="80394.97"/>
  </r>
  <r>
    <n v="2015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340000"/>
    <x v="48"/>
    <n v="83"/>
    <n v="83"/>
    <n v="0"/>
    <n v="83"/>
    <n v="1"/>
    <n v="23000"/>
    <n v="1909000"/>
  </r>
  <r>
    <n v="2015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490000"/>
    <x v="3"/>
    <n v="227"/>
    <n v="227"/>
    <n v="0"/>
    <n v="3405"/>
    <n v="15"/>
    <n v="794.16"/>
    <n v="2704114.8"/>
  </r>
  <r>
    <n v="2015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740000"/>
    <x v="4"/>
    <n v="22.3"/>
    <n v="22.3"/>
    <n v="0"/>
    <n v="202.8"/>
    <n v="9.09"/>
    <n v="8540.9"/>
    <n v="1732094.52"/>
  </r>
  <r>
    <n v="2015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120000"/>
    <x v="49"/>
    <n v="1"/>
    <n v="1"/>
    <n v="0"/>
    <n v="2.04"/>
    <n v="2.04"/>
    <n v="12515.69"/>
    <n v="25532.01"/>
  </r>
  <r>
    <n v="2015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540000"/>
    <x v="6"/>
    <n v="81"/>
    <n v="81"/>
    <n v="0"/>
    <n v="891.2"/>
    <n v="11"/>
    <n v="650"/>
    <n v="579280"/>
  </r>
  <r>
    <n v="2015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610000"/>
    <x v="7"/>
    <n v="70"/>
    <n v="70"/>
    <n v="0"/>
    <n v="322"/>
    <n v="4.5999999999999996"/>
    <n v="7414.29"/>
    <n v="2387401.38"/>
  </r>
  <r>
    <n v="2015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840000"/>
    <x v="9"/>
    <n v="23.5"/>
    <n v="23.5"/>
    <n v="0"/>
    <n v="22.72"/>
    <n v="0.97"/>
    <n v="15750"/>
    <n v="357840"/>
  </r>
  <r>
    <n v="2015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7110000"/>
    <x v="10"/>
    <n v="37.5"/>
    <n v="37.5"/>
    <n v="0"/>
    <n v="123.65"/>
    <n v="3.3"/>
    <n v="8127.67"/>
    <n v="1004986.4"/>
  </r>
  <r>
    <n v="2015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7490000"/>
    <x v="11"/>
    <n v="677"/>
    <n v="677"/>
    <n v="0"/>
    <n v="835.84"/>
    <n v="1.23"/>
    <n v="4989.67"/>
    <n v="4170565.77"/>
  </r>
  <r>
    <n v="2015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8490000"/>
    <x v="13"/>
    <n v="4"/>
    <n v="4"/>
    <n v="0"/>
    <n v="25.45"/>
    <n v="6.36"/>
    <n v="7043.23"/>
    <n v="179250.2"/>
  </r>
  <r>
    <n v="2015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9270000"/>
    <x v="14"/>
    <n v="3.2"/>
    <n v="3.2"/>
    <n v="0"/>
    <n v="92.8"/>
    <n v="29"/>
    <n v="6000"/>
    <n v="556800"/>
  </r>
  <r>
    <n v="2015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15050000"/>
    <x v="15"/>
    <n v="2"/>
    <n v="2"/>
    <n v="0"/>
    <n v="26"/>
    <n v="13"/>
    <n v="1250"/>
    <n v="32500"/>
  </r>
  <r>
    <n v="2015"/>
    <n v="9"/>
    <s v="Ciudad de México"/>
    <n v="42"/>
    <s v="Xochimilco"/>
    <n v="1"/>
    <s v="San Mateo Xalpa"/>
    <n v="13"/>
    <x v="1"/>
    <n v="2"/>
    <s v="Primavera-Verano"/>
    <n v="2"/>
    <s v="Temporal"/>
    <n v="200203"/>
    <x v="2"/>
    <n v="6760000"/>
    <x v="0"/>
    <n v="0.7"/>
    <n v="0.7"/>
    <n v="0"/>
    <n v="517"/>
    <n v="738.57"/>
    <n v="100"/>
    <n v="51700"/>
  </r>
  <r>
    <n v="2015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5840000"/>
    <x v="17"/>
    <n v="3.35"/>
    <n v="3.35"/>
    <n v="0"/>
    <n v="2.84"/>
    <n v="0.85"/>
    <n v="6850"/>
    <n v="19454"/>
  </r>
  <r>
    <n v="2015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6220000"/>
    <x v="18"/>
    <n v="4.8"/>
    <n v="4.8"/>
    <n v="0"/>
    <n v="16.079999999999998"/>
    <n v="3.35"/>
    <n v="8175"/>
    <n v="131454"/>
  </r>
  <r>
    <n v="2015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6530000"/>
    <x v="19"/>
    <n v="4.5"/>
    <n v="4.5"/>
    <n v="0"/>
    <n v="22.17"/>
    <n v="4.93"/>
    <n v="8550"/>
    <n v="189553.5"/>
  </r>
  <r>
    <n v="2015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6870000"/>
    <x v="53"/>
    <n v="4.7"/>
    <n v="4.7"/>
    <n v="0"/>
    <n v="26.79"/>
    <n v="5.7"/>
    <n v="8300"/>
    <n v="222357"/>
  </r>
  <r>
    <n v="2015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150000"/>
    <x v="20"/>
    <n v="6.6"/>
    <n v="6.6"/>
    <n v="0"/>
    <n v="34.81"/>
    <n v="5.27"/>
    <n v="6575"/>
    <n v="228875.75"/>
  </r>
  <r>
    <n v="2015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580000"/>
    <x v="21"/>
    <n v="1.2"/>
    <n v="1.2"/>
    <n v="0"/>
    <n v="9.1199999999999992"/>
    <n v="7.6"/>
    <n v="12500"/>
    <n v="114000"/>
  </r>
  <r>
    <n v="2015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920000"/>
    <x v="54"/>
    <n v="32"/>
    <n v="32"/>
    <n v="0"/>
    <n v="2672"/>
    <n v="83.5"/>
    <n v="1797.31"/>
    <n v="4802412.32"/>
  </r>
  <r>
    <n v="2015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8230000"/>
    <x v="22"/>
    <n v="3.85"/>
    <n v="3.85"/>
    <n v="0"/>
    <n v="21.56"/>
    <n v="5.6"/>
    <n v="9575"/>
    <n v="206437"/>
  </r>
  <r>
    <n v="2015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8930000"/>
    <x v="23"/>
    <n v="1.1000000000000001"/>
    <n v="1.1000000000000001"/>
    <n v="0"/>
    <n v="4.95"/>
    <n v="4.5"/>
    <n v="10950"/>
    <n v="54202.5"/>
  </r>
  <r>
    <n v="2015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7165000"/>
    <x v="55"/>
    <n v="0.25"/>
    <n v="0.25"/>
    <n v="0"/>
    <n v="14.63"/>
    <n v="58.52"/>
    <n v="35500"/>
    <n v="519365"/>
  </r>
  <r>
    <n v="2015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6780000"/>
    <x v="0"/>
    <n v="0.63"/>
    <n v="0.63"/>
    <n v="0"/>
    <n v="172000"/>
    <n v="273015.87"/>
    <n v="9"/>
    <n v="1548000"/>
  </r>
  <r>
    <n v="2015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7900000"/>
    <x v="2"/>
    <n v="0.3"/>
    <n v="0.3"/>
    <n v="0"/>
    <n v="35815"/>
    <n v="119383.33"/>
    <n v="38"/>
    <n v="1360970"/>
  </r>
  <r>
    <n v="2015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340000"/>
    <x v="48"/>
    <n v="19"/>
    <n v="19"/>
    <n v="0"/>
    <n v="24.7"/>
    <n v="1.3"/>
    <n v="23000"/>
    <n v="568100"/>
  </r>
  <r>
    <n v="2015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490000"/>
    <x v="3"/>
    <n v="1450"/>
    <n v="1330"/>
    <n v="120"/>
    <n v="22204"/>
    <n v="16.690000000000001"/>
    <n v="750"/>
    <n v="16653000"/>
  </r>
  <r>
    <n v="2015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740000"/>
    <x v="4"/>
    <n v="7"/>
    <n v="7"/>
    <n v="0"/>
    <n v="80.08"/>
    <n v="11.44"/>
    <n v="8500"/>
    <n v="680680"/>
  </r>
  <r>
    <n v="2015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540000"/>
    <x v="6"/>
    <n v="66"/>
    <n v="66"/>
    <n v="0"/>
    <n v="853.5"/>
    <n v="12.93"/>
    <n v="731.81"/>
    <n v="624599.84"/>
  </r>
  <r>
    <n v="2015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610000"/>
    <x v="7"/>
    <n v="100"/>
    <n v="100"/>
    <n v="0"/>
    <n v="450"/>
    <n v="4.5"/>
    <n v="5500"/>
    <n v="2475000"/>
  </r>
  <r>
    <n v="2015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840000"/>
    <x v="9"/>
    <n v="38"/>
    <n v="37.6"/>
    <n v="0.4"/>
    <n v="32.340000000000003"/>
    <n v="0.86"/>
    <n v="15630"/>
    <n v="505474.2"/>
  </r>
  <r>
    <n v="2015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110000"/>
    <x v="10"/>
    <n v="71"/>
    <n v="71"/>
    <n v="0"/>
    <n v="202.5"/>
    <n v="2.85"/>
    <n v="7877.53"/>
    <n v="1595199.83"/>
  </r>
  <r>
    <n v="2015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330000"/>
    <x v="29"/>
    <n v="24"/>
    <n v="24"/>
    <n v="0"/>
    <n v="192"/>
    <n v="8"/>
    <n v="7895.83"/>
    <n v="1515999.36"/>
  </r>
  <r>
    <n v="2015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470000"/>
    <x v="57"/>
    <n v="152.19999999999999"/>
    <n v="152.19999999999999"/>
    <n v="0"/>
    <n v="2917.5"/>
    <n v="19.170000000000002"/>
    <n v="1000"/>
    <n v="2917500"/>
  </r>
  <r>
    <n v="2015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490000"/>
    <x v="11"/>
    <n v="1321"/>
    <n v="1309.5"/>
    <n v="11.5"/>
    <n v="1686.2"/>
    <n v="1.29"/>
    <n v="5262.69"/>
    <n v="8873947.8800000008"/>
  </r>
  <r>
    <n v="2015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8100000"/>
    <x v="12"/>
    <n v="235"/>
    <n v="235"/>
    <n v="0"/>
    <n v="4647.5"/>
    <n v="19.78"/>
    <n v="8414.74"/>
    <n v="39107504.149999999"/>
  </r>
  <r>
    <n v="2015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9270000"/>
    <x v="14"/>
    <n v="80"/>
    <n v="80"/>
    <n v="0"/>
    <n v="811.5"/>
    <n v="10.14"/>
    <n v="7605.36"/>
    <n v="6171749.6399999997"/>
  </r>
  <r>
    <n v="2015"/>
    <n v="9"/>
    <s v="Ciudad de México"/>
    <n v="42"/>
    <s v="Xochimilco"/>
    <n v="2"/>
    <s v="San Antonio Tecómitl"/>
    <n v="9"/>
    <x v="2"/>
    <n v="2"/>
    <s v="Primavera-Verano"/>
    <n v="2"/>
    <s v="Temporal"/>
    <n v="200203"/>
    <x v="2"/>
    <n v="6760000"/>
    <x v="0"/>
    <n v="0.6"/>
    <n v="0.6"/>
    <n v="0"/>
    <n v="440.5"/>
    <n v="734.17"/>
    <n v="113.33"/>
    <n v="49921.87"/>
  </r>
  <r>
    <n v="2015"/>
    <n v="9"/>
    <s v="Ciudad de México"/>
    <n v="42"/>
    <s v="Xochimilco"/>
    <n v="2"/>
    <s v="San Antonio Tecómitl"/>
    <n v="9"/>
    <x v="2"/>
    <n v="3"/>
    <s v="Perennes"/>
    <n v="1"/>
    <s v="Riego"/>
    <n v="200201"/>
    <x v="1"/>
    <n v="5170000"/>
    <x v="58"/>
    <n v="8"/>
    <n v="8"/>
    <n v="0"/>
    <n v="613"/>
    <n v="76.63"/>
    <n v="928.3"/>
    <n v="569047.9"/>
  </r>
  <r>
    <n v="2015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5840000"/>
    <x v="17"/>
    <n v="4"/>
    <n v="4"/>
    <n v="0"/>
    <n v="4.2300000000000004"/>
    <n v="1.06"/>
    <n v="6550"/>
    <n v="27706.5"/>
  </r>
  <r>
    <n v="2015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020000"/>
    <x v="59"/>
    <n v="3"/>
    <n v="3"/>
    <n v="0"/>
    <n v="6"/>
    <n v="2"/>
    <n v="7550"/>
    <n v="45300"/>
  </r>
  <r>
    <n v="2015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220000"/>
    <x v="18"/>
    <n v="15"/>
    <n v="15"/>
    <n v="0"/>
    <n v="47"/>
    <n v="3.13"/>
    <n v="6575"/>
    <n v="309025"/>
  </r>
  <r>
    <n v="2015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530000"/>
    <x v="19"/>
    <n v="7.8"/>
    <n v="7.8"/>
    <n v="0"/>
    <n v="34.1"/>
    <n v="4.37"/>
    <n v="8000"/>
    <n v="272800"/>
  </r>
  <r>
    <n v="2015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870000"/>
    <x v="53"/>
    <n v="4"/>
    <n v="4"/>
    <n v="0"/>
    <n v="19.899999999999999"/>
    <n v="4.9800000000000004"/>
    <n v="6623.12"/>
    <n v="131800.09"/>
  </r>
  <r>
    <n v="2015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150000"/>
    <x v="20"/>
    <n v="10.5"/>
    <n v="10.5"/>
    <n v="0"/>
    <n v="52.5"/>
    <n v="5"/>
    <n v="6517"/>
    <n v="342142.5"/>
  </r>
  <r>
    <n v="2015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580000"/>
    <x v="21"/>
    <n v="79.5"/>
    <n v="79.5"/>
    <n v="0"/>
    <n v="497.8"/>
    <n v="6.26"/>
    <n v="11550"/>
    <n v="5749590"/>
  </r>
  <r>
    <n v="2015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920000"/>
    <x v="54"/>
    <n v="2864"/>
    <n v="2850"/>
    <n v="0"/>
    <n v="250292.8"/>
    <n v="87.82"/>
    <n v="1851.68"/>
    <n v="463462171.89999998"/>
  </r>
  <r>
    <n v="2015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960000"/>
    <x v="60"/>
    <n v="1"/>
    <n v="1"/>
    <n v="0"/>
    <n v="4.0999999999999996"/>
    <n v="4.0999999999999996"/>
    <n v="26500"/>
    <n v="108650"/>
  </r>
  <r>
    <n v="2015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8230000"/>
    <x v="22"/>
    <n v="8"/>
    <n v="8"/>
    <n v="0"/>
    <n v="42.4"/>
    <n v="5.3"/>
    <n v="8350"/>
    <n v="354040"/>
  </r>
  <r>
    <n v="2015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8930000"/>
    <x v="23"/>
    <n v="0.9"/>
    <n v="0.9"/>
    <n v="0"/>
    <n v="4.0999999999999996"/>
    <n v="4.5599999999999996"/>
    <n v="9500"/>
    <n v="38950"/>
  </r>
  <r>
    <n v="2015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010000"/>
    <x v="26"/>
    <n v="19.2"/>
    <n v="19.2"/>
    <n v="0"/>
    <n v="215.2"/>
    <n v="11.21"/>
    <n v="3636.68"/>
    <n v="782613.54"/>
  </r>
  <r>
    <n v="2015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370000"/>
    <x v="41"/>
    <n v="33.5"/>
    <n v="33.5"/>
    <n v="0"/>
    <n v="565.29999999999995"/>
    <n v="16.87"/>
    <n v="4630.05"/>
    <n v="2617367.2599999998"/>
  </r>
  <r>
    <n v="2015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670000"/>
    <x v="27"/>
    <n v="158"/>
    <n v="158"/>
    <n v="0"/>
    <n v="1185.75"/>
    <n v="7.5"/>
    <n v="5014.6499999999996"/>
    <n v="5946121.2400000002"/>
  </r>
  <r>
    <n v="2015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190000"/>
    <x v="5"/>
    <n v="10"/>
    <n v="10"/>
    <n v="0"/>
    <n v="116.2"/>
    <n v="11.62"/>
    <n v="5246.34"/>
    <n v="609624.71"/>
  </r>
  <r>
    <n v="2015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330000"/>
    <x v="56"/>
    <n v="0.9"/>
    <n v="0.9"/>
    <n v="0"/>
    <n v="11.7"/>
    <n v="13"/>
    <n v="3500"/>
    <n v="40950"/>
  </r>
  <r>
    <n v="2015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670000"/>
    <x v="8"/>
    <n v="16.5"/>
    <n v="16.5"/>
    <n v="0"/>
    <n v="123.88"/>
    <n v="7.51"/>
    <n v="4876"/>
    <n v="604038.88"/>
  </r>
  <r>
    <n v="2015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7170000"/>
    <x v="28"/>
    <n v="5"/>
    <n v="5"/>
    <n v="0"/>
    <n v="20.239999999999998"/>
    <n v="4.05"/>
    <n v="3045.45"/>
    <n v="61639.91"/>
  </r>
  <r>
    <n v="2015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7330000"/>
    <x v="29"/>
    <n v="47"/>
    <n v="47"/>
    <n v="0"/>
    <n v="306.8"/>
    <n v="6.53"/>
    <n v="5181.22"/>
    <n v="1589598.3"/>
  </r>
  <r>
    <n v="2015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8580000"/>
    <x v="30"/>
    <n v="550"/>
    <n v="550"/>
    <n v="0"/>
    <n v="4009.28"/>
    <n v="7.29"/>
    <n v="4135.92"/>
    <n v="16582061.34"/>
  </r>
  <r>
    <n v="2015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9170000"/>
    <x v="31"/>
    <n v="37"/>
    <n v="37"/>
    <n v="0"/>
    <n v="394.75"/>
    <n v="10.67"/>
    <n v="5238.76"/>
    <n v="2068000.51"/>
  </r>
  <r>
    <n v="2015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010000"/>
    <x v="26"/>
    <n v="19.5"/>
    <n v="19.5"/>
    <n v="0"/>
    <n v="220.05"/>
    <n v="11.28"/>
    <n v="4132.93"/>
    <n v="909451.25"/>
  </r>
  <r>
    <n v="2015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370000"/>
    <x v="41"/>
    <n v="19.5"/>
    <n v="19.5"/>
    <n v="0"/>
    <n v="337.25"/>
    <n v="17.29"/>
    <n v="5572.09"/>
    <n v="1879187.35"/>
  </r>
  <r>
    <n v="2015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640000"/>
    <x v="61"/>
    <n v="0.5"/>
    <n v="0.5"/>
    <n v="0"/>
    <n v="3.75"/>
    <n v="7.5"/>
    <n v="3500"/>
    <n v="13125"/>
  </r>
  <r>
    <n v="2015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670000"/>
    <x v="27"/>
    <n v="288"/>
    <n v="288"/>
    <n v="0"/>
    <n v="2139.0500000000002"/>
    <n v="7.43"/>
    <n v="5976.78"/>
    <n v="12784631.26"/>
  </r>
  <r>
    <n v="2015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740000"/>
    <x v="4"/>
    <n v="10.5"/>
    <n v="10.5"/>
    <n v="0"/>
    <n v="119.22"/>
    <n v="11.35"/>
    <n v="5356.76"/>
    <n v="638632.93000000005"/>
  </r>
  <r>
    <n v="2015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090000"/>
    <x v="62"/>
    <n v="3"/>
    <n v="3"/>
    <n v="0"/>
    <n v="29.25"/>
    <n v="9.75"/>
    <n v="4750"/>
    <n v="138937.5"/>
  </r>
  <r>
    <n v="2015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120000"/>
    <x v="49"/>
    <n v="1.5"/>
    <n v="1.5"/>
    <n v="0"/>
    <n v="10.5"/>
    <n v="7"/>
    <n v="9613.1"/>
    <n v="100937.55"/>
  </r>
  <r>
    <n v="2015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190000"/>
    <x v="5"/>
    <n v="11"/>
    <n v="11"/>
    <n v="0"/>
    <n v="120.1"/>
    <n v="10.92"/>
    <n v="5821.4"/>
    <n v="699150.14"/>
  </r>
  <r>
    <n v="2015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310000"/>
    <x v="42"/>
    <n v="0.5"/>
    <n v="0.5"/>
    <n v="0"/>
    <n v="6.5"/>
    <n v="13"/>
    <n v="4000"/>
    <n v="26000"/>
  </r>
  <r>
    <n v="2015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330000"/>
    <x v="56"/>
    <n v="1.5"/>
    <n v="1.5"/>
    <n v="0"/>
    <n v="18.3"/>
    <n v="12.2"/>
    <n v="4200"/>
    <n v="76860"/>
  </r>
  <r>
    <n v="2015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670000"/>
    <x v="8"/>
    <n v="21.5"/>
    <n v="21.5"/>
    <n v="0"/>
    <n v="165.65"/>
    <n v="7.7"/>
    <n v="4669.6000000000004"/>
    <n v="773519.24"/>
  </r>
  <r>
    <n v="2015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7165000"/>
    <x v="55"/>
    <n v="0.08"/>
    <n v="0.08"/>
    <n v="0"/>
    <n v="5.5"/>
    <n v="68.75"/>
    <n v="35000"/>
    <n v="192500"/>
  </r>
  <r>
    <n v="2015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7170000"/>
    <x v="28"/>
    <n v="5"/>
    <n v="5"/>
    <n v="0"/>
    <n v="27"/>
    <n v="5.4"/>
    <n v="3994.44"/>
    <n v="107849.88"/>
  </r>
  <r>
    <n v="2015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7330000"/>
    <x v="29"/>
    <n v="187"/>
    <n v="187"/>
    <n v="0"/>
    <n v="1181.25"/>
    <n v="6.32"/>
    <n v="7278.39"/>
    <n v="8597598.1899999995"/>
  </r>
  <r>
    <n v="2015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8490000"/>
    <x v="13"/>
    <n v="1"/>
    <n v="1"/>
    <n v="0"/>
    <n v="6"/>
    <n v="6"/>
    <n v="5350"/>
    <n v="32100"/>
  </r>
  <r>
    <n v="2015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8580000"/>
    <x v="30"/>
    <n v="36"/>
    <n v="36"/>
    <n v="0"/>
    <n v="268.5"/>
    <n v="7.46"/>
    <n v="5141.34"/>
    <n v="1380449.79"/>
  </r>
  <r>
    <n v="2015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9170000"/>
    <x v="31"/>
    <n v="78"/>
    <n v="78"/>
    <n v="0"/>
    <n v="859.1"/>
    <n v="11.01"/>
    <n v="5224.92"/>
    <n v="4488728.7699999996"/>
  </r>
  <r>
    <n v="2015"/>
    <n v="9"/>
    <s v="Ciudad de México"/>
    <n v="42"/>
    <s v="Xochimilco"/>
    <n v="2"/>
    <s v="San Antonio Tecómitl"/>
    <n v="11"/>
    <x v="3"/>
    <n v="2"/>
    <s v="Primavera-Verano"/>
    <n v="1"/>
    <s v="Riego"/>
    <n v="200203"/>
    <x v="2"/>
    <n v="6760000"/>
    <x v="0"/>
    <n v="0.7"/>
    <n v="0.7"/>
    <n v="0"/>
    <n v="524.70000000000005"/>
    <n v="749.57"/>
    <n v="105.15"/>
    <n v="55172.21"/>
  </r>
  <r>
    <n v="2015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6780000"/>
    <x v="0"/>
    <n v="2.59"/>
    <n v="2.59"/>
    <n v="0"/>
    <n v="693700"/>
    <n v="267837.84000000003"/>
    <n v="8.85"/>
    <n v="6139245"/>
  </r>
  <r>
    <n v="2015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7900000"/>
    <x v="2"/>
    <n v="3.9"/>
    <n v="3.9"/>
    <n v="0"/>
    <n v="463800"/>
    <n v="118923.08"/>
    <n v="38.92"/>
    <n v="18051096"/>
  </r>
  <r>
    <n v="2015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340000"/>
    <x v="48"/>
    <n v="38.5"/>
    <n v="38.5"/>
    <n v="0"/>
    <n v="42.7"/>
    <n v="1.1100000000000001"/>
    <n v="23000"/>
    <n v="982100"/>
  </r>
  <r>
    <n v="2015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490000"/>
    <x v="3"/>
    <n v="67.5"/>
    <n v="67.5"/>
    <n v="0"/>
    <n v="1163.5"/>
    <n v="17.239999999999998"/>
    <n v="794.9"/>
    <n v="924866.15"/>
  </r>
  <r>
    <n v="2015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740000"/>
    <x v="4"/>
    <n v="12"/>
    <n v="12"/>
    <n v="0"/>
    <n v="136.85"/>
    <n v="11.4"/>
    <n v="5233.63"/>
    <n v="716222.27"/>
  </r>
  <r>
    <n v="2015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540000"/>
    <x v="6"/>
    <n v="34"/>
    <n v="34"/>
    <n v="0"/>
    <n v="442"/>
    <n v="13"/>
    <n v="750"/>
    <n v="331500"/>
  </r>
  <r>
    <n v="2015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610000"/>
    <x v="7"/>
    <n v="33"/>
    <n v="33"/>
    <n v="0"/>
    <n v="149.30000000000001"/>
    <n v="4.5199999999999996"/>
    <n v="6694.98"/>
    <n v="999560.51"/>
  </r>
  <r>
    <n v="2015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670000"/>
    <x v="8"/>
    <n v="2.5"/>
    <n v="2.5"/>
    <n v="0"/>
    <n v="19.079999999999998"/>
    <n v="7.63"/>
    <n v="4615.25"/>
    <n v="88058.97"/>
  </r>
  <r>
    <n v="2015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840000"/>
    <x v="9"/>
    <n v="18.5"/>
    <n v="18.5"/>
    <n v="0"/>
    <n v="18.05"/>
    <n v="0.98"/>
    <n v="15750"/>
    <n v="284287.5"/>
  </r>
  <r>
    <n v="2015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110000"/>
    <x v="10"/>
    <n v="6"/>
    <n v="6"/>
    <n v="0"/>
    <n v="24.1"/>
    <n v="4.0199999999999996"/>
    <n v="5932.57"/>
    <n v="142974.94"/>
  </r>
  <r>
    <n v="2015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470000"/>
    <x v="57"/>
    <n v="59.5"/>
    <n v="59.5"/>
    <n v="0"/>
    <n v="1273"/>
    <n v="21.39"/>
    <n v="965.2"/>
    <n v="1228699.6000000001"/>
  </r>
  <r>
    <n v="2015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490000"/>
    <x v="11"/>
    <n v="538"/>
    <n v="538"/>
    <n v="0"/>
    <n v="640.20000000000005"/>
    <n v="1.19"/>
    <n v="5300"/>
    <n v="3393060"/>
  </r>
  <r>
    <n v="2015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8540000"/>
    <x v="50"/>
    <n v="1"/>
    <n v="1"/>
    <n v="0"/>
    <n v="13.3"/>
    <n v="13.3"/>
    <n v="1050"/>
    <n v="13965"/>
  </r>
  <r>
    <n v="2015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8980000"/>
    <x v="51"/>
    <n v="17.5"/>
    <n v="17.5"/>
    <n v="0"/>
    <n v="170.75"/>
    <n v="9.76"/>
    <n v="5647.92"/>
    <n v="964382.34"/>
  </r>
  <r>
    <n v="2015"/>
    <n v="9"/>
    <s v="Ciudad de México"/>
    <n v="42"/>
    <s v="Xochimilco"/>
    <n v="2"/>
    <s v="San Antonio Tecómitl"/>
    <n v="11"/>
    <x v="3"/>
    <n v="2"/>
    <s v="Primavera-Verano"/>
    <n v="2"/>
    <s v="Temporal"/>
    <n v="200203"/>
    <x v="2"/>
    <n v="6760000"/>
    <x v="0"/>
    <n v="0.54"/>
    <n v="0.54"/>
    <n v="0"/>
    <n v="400.7"/>
    <n v="742.04"/>
    <n v="105.62"/>
    <n v="42321.93"/>
  </r>
  <r>
    <n v="2015"/>
    <n v="9"/>
    <s v="Ciudad de México"/>
    <n v="42"/>
    <s v="Xochimilco"/>
    <n v="2"/>
    <s v="San Antonio Tecómitl"/>
    <n v="11"/>
    <x v="3"/>
    <n v="2"/>
    <s v="Primavera-Verano"/>
    <n v="2"/>
    <s v="Temporal"/>
    <n v="200205"/>
    <x v="3"/>
    <n v="9330000"/>
    <x v="47"/>
    <n v="19"/>
    <n v="19"/>
    <n v="0"/>
    <n v="18050"/>
    <n v="950"/>
    <n v="39"/>
    <n v="703950"/>
  </r>
  <r>
    <n v="2015"/>
    <n v="9"/>
    <s v="Ciudad de México"/>
    <n v="42"/>
    <s v="Xochimilco"/>
    <n v="2"/>
    <s v="San Antonio Tecómitl"/>
    <n v="11"/>
    <x v="3"/>
    <n v="3"/>
    <s v="Perennes"/>
    <n v="1"/>
    <s v="Riego"/>
    <n v="200201"/>
    <x v="1"/>
    <n v="5170000"/>
    <x v="58"/>
    <n v="20.5"/>
    <n v="20.5"/>
    <n v="0"/>
    <n v="1641.45"/>
    <n v="80.069999999999993"/>
    <n v="792.01"/>
    <n v="1300044.81"/>
  </r>
  <r>
    <n v="2015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5000000"/>
    <x v="52"/>
    <n v="0.5"/>
    <n v="0.5"/>
    <n v="0"/>
    <n v="1"/>
    <n v="2"/>
    <n v="6150"/>
    <n v="6150"/>
  </r>
  <r>
    <n v="2015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5840000"/>
    <x v="17"/>
    <n v="0.5"/>
    <n v="0.5"/>
    <n v="0"/>
    <n v="0.6"/>
    <n v="1.2"/>
    <n v="6500"/>
    <n v="3900"/>
  </r>
  <r>
    <n v="2015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020000"/>
    <x v="59"/>
    <n v="3"/>
    <n v="3"/>
    <n v="0"/>
    <n v="5.85"/>
    <n v="1.95"/>
    <n v="7524.36"/>
    <n v="44017.51"/>
  </r>
  <r>
    <n v="2015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220000"/>
    <x v="18"/>
    <n v="4"/>
    <n v="4"/>
    <n v="0"/>
    <n v="16.2"/>
    <n v="4.05"/>
    <n v="6500"/>
    <n v="105300"/>
  </r>
  <r>
    <n v="2015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530000"/>
    <x v="19"/>
    <n v="10"/>
    <n v="10"/>
    <n v="0"/>
    <n v="53.7"/>
    <n v="5.37"/>
    <n v="8187.06"/>
    <n v="439645.12"/>
  </r>
  <r>
    <n v="2015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870000"/>
    <x v="53"/>
    <n v="4"/>
    <n v="4"/>
    <n v="0"/>
    <n v="20.350000000000001"/>
    <n v="5.09"/>
    <n v="5907.49"/>
    <n v="120217.42"/>
  </r>
  <r>
    <n v="2015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150000"/>
    <x v="20"/>
    <n v="5"/>
    <n v="5"/>
    <n v="0"/>
    <n v="26.5"/>
    <n v="5.3"/>
    <n v="6475"/>
    <n v="171587.5"/>
  </r>
  <r>
    <n v="2015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580000"/>
    <x v="21"/>
    <n v="15.25"/>
    <n v="15.25"/>
    <n v="0"/>
    <n v="96.92"/>
    <n v="6.36"/>
    <n v="11250"/>
    <n v="1090350"/>
  </r>
  <r>
    <n v="2015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920000"/>
    <x v="54"/>
    <n v="22"/>
    <n v="22"/>
    <n v="0"/>
    <n v="1646"/>
    <n v="74.819999999999993"/>
    <n v="1703.27"/>
    <n v="2803582.42"/>
  </r>
  <r>
    <n v="2015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960000"/>
    <x v="60"/>
    <n v="1"/>
    <n v="1"/>
    <n v="0"/>
    <n v="4.3"/>
    <n v="4.3"/>
    <n v="25575"/>
    <n v="109972.5"/>
  </r>
  <r>
    <n v="2015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8230000"/>
    <x v="22"/>
    <n v="7"/>
    <n v="7"/>
    <n v="0"/>
    <n v="38.75"/>
    <n v="5.54"/>
    <n v="7830.3"/>
    <n v="303424.13"/>
  </r>
  <r>
    <n v="2015"/>
    <n v="9"/>
    <s v="Ciudad de México"/>
    <n v="42"/>
    <s v="Xochimilco"/>
    <n v="3"/>
    <s v="San Nicolás Totolapan"/>
    <n v="4"/>
    <x v="4"/>
    <n v="2"/>
    <s v="Primavera-Verano"/>
    <n v="1"/>
    <s v="Riego"/>
    <n v="200201"/>
    <x v="1"/>
    <n v="7165000"/>
    <x v="55"/>
    <n v="0.34"/>
    <n v="0.34"/>
    <n v="0"/>
    <n v="19.77"/>
    <n v="58.15"/>
    <n v="35750"/>
    <n v="706777.5"/>
  </r>
  <r>
    <n v="2015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5490000"/>
    <x v="3"/>
    <n v="15"/>
    <n v="15"/>
    <n v="0"/>
    <n v="190.5"/>
    <n v="12.7"/>
    <n v="838"/>
    <n v="159639"/>
  </r>
  <r>
    <n v="2015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6840000"/>
    <x v="9"/>
    <n v="3"/>
    <n v="3"/>
    <n v="0"/>
    <n v="1.62"/>
    <n v="0.54"/>
    <n v="15383"/>
    <n v="24920.46"/>
  </r>
  <r>
    <n v="2015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7110000"/>
    <x v="10"/>
    <n v="4"/>
    <n v="4"/>
    <n v="0"/>
    <n v="7.4"/>
    <n v="1.85"/>
    <n v="6133.05"/>
    <n v="45384.57"/>
  </r>
  <r>
    <n v="2015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7490000"/>
    <x v="11"/>
    <n v="46"/>
    <n v="46"/>
    <n v="0"/>
    <n v="75.900000000000006"/>
    <n v="1.65"/>
    <n v="4350"/>
    <n v="330165"/>
  </r>
  <r>
    <n v="2015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5840000"/>
    <x v="17"/>
    <n v="3.7"/>
    <n v="3.7"/>
    <n v="0"/>
    <n v="3.77"/>
    <n v="1.02"/>
    <n v="6200"/>
    <n v="23374"/>
  </r>
  <r>
    <n v="2015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020000"/>
    <x v="59"/>
    <n v="1.9"/>
    <n v="1.9"/>
    <n v="0"/>
    <n v="3.27"/>
    <n v="1.72"/>
    <n v="6750"/>
    <n v="22072.5"/>
  </r>
  <r>
    <n v="2015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220000"/>
    <x v="18"/>
    <n v="4.0999999999999996"/>
    <n v="4.0999999999999996"/>
    <n v="0"/>
    <n v="12.64"/>
    <n v="3.08"/>
    <n v="7057.2"/>
    <n v="89203.01"/>
  </r>
  <r>
    <n v="2015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530000"/>
    <x v="19"/>
    <n v="4.0999999999999996"/>
    <n v="4.0999999999999996"/>
    <n v="0"/>
    <n v="17.989999999999998"/>
    <n v="4.3899999999999997"/>
    <n v="7850"/>
    <n v="141221.5"/>
  </r>
  <r>
    <n v="2015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810000"/>
    <x v="63"/>
    <n v="1.75"/>
    <n v="1.75"/>
    <n v="0"/>
    <n v="5.67"/>
    <n v="3.24"/>
    <n v="12097"/>
    <n v="68589.990000000005"/>
  </r>
  <r>
    <n v="2015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580000"/>
    <x v="21"/>
    <n v="3.65"/>
    <n v="3.65"/>
    <n v="0"/>
    <n v="23.4"/>
    <n v="6.41"/>
    <n v="12385.4"/>
    <n v="289818.36"/>
  </r>
  <r>
    <n v="2015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690000"/>
    <x v="64"/>
    <n v="2.65"/>
    <n v="2.65"/>
    <n v="0"/>
    <n v="13.78"/>
    <n v="5.2"/>
    <n v="5562.08"/>
    <n v="76645.460000000006"/>
  </r>
  <r>
    <n v="2015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960000"/>
    <x v="60"/>
    <n v="1.25"/>
    <n v="1.25"/>
    <n v="0"/>
    <n v="4.75"/>
    <n v="3.8"/>
    <n v="26754.84"/>
    <n v="127085.49"/>
  </r>
  <r>
    <n v="2015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8230000"/>
    <x v="22"/>
    <n v="3.75"/>
    <n v="3.75"/>
    <n v="0"/>
    <n v="19.5"/>
    <n v="5.2"/>
    <n v="8775"/>
    <n v="171112.5"/>
  </r>
  <r>
    <n v="2015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8930000"/>
    <x v="23"/>
    <n v="4"/>
    <n v="4"/>
    <n v="0"/>
    <n v="18.75"/>
    <n v="4.6900000000000004"/>
    <n v="10550"/>
    <n v="197812.5"/>
  </r>
  <r>
    <n v="2015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9310000"/>
    <x v="65"/>
    <n v="3.95"/>
    <n v="3.95"/>
    <n v="0"/>
    <n v="13.39"/>
    <n v="3.39"/>
    <n v="11066.8"/>
    <n v="148184.45000000001"/>
  </r>
  <r>
    <n v="2015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7165000"/>
    <x v="55"/>
    <n v="0.1"/>
    <n v="0.1"/>
    <n v="0"/>
    <n v="5.84"/>
    <n v="58.4"/>
    <n v="35874.58"/>
    <n v="209507.55"/>
  </r>
  <r>
    <n v="2015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7170000"/>
    <x v="28"/>
    <n v="1"/>
    <n v="1"/>
    <n v="0"/>
    <n v="3.9"/>
    <n v="3.9"/>
    <n v="6500"/>
    <n v="25350"/>
  </r>
  <r>
    <n v="2015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8970000"/>
    <x v="66"/>
    <n v="1.5"/>
    <n v="1.5"/>
    <n v="0"/>
    <n v="126.05"/>
    <n v="84.03"/>
    <n v="8150.08"/>
    <n v="1027317.58"/>
  </r>
  <r>
    <n v="2015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490000"/>
    <x v="3"/>
    <n v="86"/>
    <n v="86"/>
    <n v="0"/>
    <n v="1140"/>
    <n v="13.26"/>
    <n v="838"/>
    <n v="955320"/>
  </r>
  <r>
    <n v="2015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740000"/>
    <x v="4"/>
    <n v="5.5"/>
    <n v="5.5"/>
    <n v="0"/>
    <n v="40.64"/>
    <n v="7.39"/>
    <n v="7033.24"/>
    <n v="285830.87"/>
  </r>
  <r>
    <n v="2015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6610000"/>
    <x v="7"/>
    <n v="14.5"/>
    <n v="14.5"/>
    <n v="0"/>
    <n v="74.5"/>
    <n v="5.14"/>
    <n v="5850"/>
    <n v="435825"/>
  </r>
  <r>
    <n v="2015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6840000"/>
    <x v="9"/>
    <n v="9.6"/>
    <n v="9.6"/>
    <n v="0"/>
    <n v="5.22"/>
    <n v="0.54"/>
    <n v="15488"/>
    <n v="80847.360000000001"/>
  </r>
  <r>
    <n v="2015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7110000"/>
    <x v="10"/>
    <n v="3"/>
    <n v="3"/>
    <n v="0"/>
    <n v="6.14"/>
    <n v="2.0499999999999998"/>
    <n v="6150"/>
    <n v="37761"/>
  </r>
  <r>
    <n v="2015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7490000"/>
    <x v="11"/>
    <n v="215.4"/>
    <n v="206.65"/>
    <n v="8.75"/>
    <n v="361.54"/>
    <n v="1.75"/>
    <n v="4350"/>
    <n v="1572699"/>
  </r>
  <r>
    <n v="2015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15050000"/>
    <x v="15"/>
    <n v="4"/>
    <n v="4"/>
    <n v="0"/>
    <n v="40"/>
    <n v="10"/>
    <n v="1000"/>
    <n v="40000"/>
  </r>
  <r>
    <n v="2015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5840000"/>
    <x v="17"/>
    <n v="1.8"/>
    <n v="1.8"/>
    <n v="0"/>
    <n v="1.83"/>
    <n v="1.02"/>
    <n v="6200"/>
    <n v="11346"/>
  </r>
  <r>
    <n v="2015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020000"/>
    <x v="59"/>
    <n v="2.15"/>
    <n v="2.15"/>
    <n v="0"/>
    <n v="3.72"/>
    <n v="1.73"/>
    <n v="6750"/>
    <n v="25110"/>
  </r>
  <r>
    <n v="2015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220000"/>
    <x v="18"/>
    <n v="9.1199999999999992"/>
    <n v="9.1199999999999992"/>
    <n v="0"/>
    <n v="28.22"/>
    <n v="3.09"/>
    <n v="7075.96"/>
    <n v="199683.59"/>
  </r>
  <r>
    <n v="2015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530000"/>
    <x v="19"/>
    <n v="5.0999999999999996"/>
    <n v="5.0999999999999996"/>
    <n v="0"/>
    <n v="22.32"/>
    <n v="4.38"/>
    <n v="7850"/>
    <n v="175212"/>
  </r>
  <r>
    <n v="2015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810000"/>
    <x v="63"/>
    <n v="1"/>
    <n v="1"/>
    <n v="0"/>
    <n v="3.39"/>
    <n v="3.39"/>
    <n v="12053.57"/>
    <n v="40861.599999999999"/>
  </r>
  <r>
    <n v="2015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7580000"/>
    <x v="21"/>
    <n v="15.99"/>
    <n v="15.99"/>
    <n v="0"/>
    <n v="102.46"/>
    <n v="6.41"/>
    <n v="12450"/>
    <n v="1275627"/>
  </r>
  <r>
    <n v="2015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8230000"/>
    <x v="22"/>
    <n v="10.69"/>
    <n v="10.69"/>
    <n v="0"/>
    <n v="53.45"/>
    <n v="5"/>
    <n v="8775"/>
    <n v="469023.75"/>
  </r>
  <r>
    <n v="2015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8930000"/>
    <x v="23"/>
    <n v="2"/>
    <n v="2"/>
    <n v="0"/>
    <n v="8.92"/>
    <n v="4.46"/>
    <n v="10550"/>
    <n v="94106"/>
  </r>
  <r>
    <n v="2015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9310000"/>
    <x v="65"/>
    <n v="1"/>
    <n v="1"/>
    <n v="0"/>
    <n v="3.58"/>
    <n v="3.58"/>
    <n v="11086.31"/>
    <n v="39688.99"/>
  </r>
  <r>
    <n v="2015"/>
    <n v="9"/>
    <s v="Ciudad de México"/>
    <n v="42"/>
    <s v="Xochimilco"/>
    <n v="3"/>
    <s v="San Nicolás Totolapan"/>
    <n v="10"/>
    <x v="6"/>
    <n v="2"/>
    <s v="Primavera-Verano"/>
    <n v="1"/>
    <s v="Riego"/>
    <n v="200201"/>
    <x v="1"/>
    <n v="7165000"/>
    <x v="55"/>
    <n v="0.06"/>
    <n v="0.06"/>
    <n v="0"/>
    <n v="3.49"/>
    <n v="58.17"/>
    <n v="35716.76"/>
    <n v="124651.49"/>
  </r>
  <r>
    <n v="2015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5490000"/>
    <x v="3"/>
    <n v="8.1"/>
    <n v="8.1"/>
    <n v="0"/>
    <n v="109.4"/>
    <n v="13.51"/>
    <n v="838"/>
    <n v="91677.2"/>
  </r>
  <r>
    <n v="2015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5740000"/>
    <x v="4"/>
    <n v="2"/>
    <n v="2"/>
    <n v="0"/>
    <n v="17.329999999999998"/>
    <n v="8.67"/>
    <n v="7168.54"/>
    <n v="124230.8"/>
  </r>
  <r>
    <n v="2015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6840000"/>
    <x v="9"/>
    <n v="2"/>
    <n v="2"/>
    <n v="0"/>
    <n v="1.1000000000000001"/>
    <n v="0.55000000000000004"/>
    <n v="15500"/>
    <n v="17050"/>
  </r>
  <r>
    <n v="2015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7110000"/>
    <x v="10"/>
    <n v="5"/>
    <n v="5"/>
    <n v="0"/>
    <n v="10.4"/>
    <n v="2.08"/>
    <n v="6147.52"/>
    <n v="63934.21"/>
  </r>
  <r>
    <n v="2015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7490000"/>
    <x v="11"/>
    <n v="50"/>
    <n v="50"/>
    <n v="0"/>
    <n v="85.51"/>
    <n v="1.71"/>
    <n v="4350"/>
    <n v="371968.5"/>
  </r>
  <r>
    <n v="2015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5840000"/>
    <x v="17"/>
    <n v="1.9"/>
    <n v="1.9"/>
    <n v="0"/>
    <n v="2.04"/>
    <n v="1.07"/>
    <n v="6200"/>
    <n v="12648"/>
  </r>
  <r>
    <n v="2015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020000"/>
    <x v="59"/>
    <n v="5.0999999999999996"/>
    <n v="5.0999999999999996"/>
    <n v="0"/>
    <n v="8.85"/>
    <n v="1.74"/>
    <n v="6750"/>
    <n v="59737.5"/>
  </r>
  <r>
    <n v="2015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220000"/>
    <x v="18"/>
    <n v="11.5"/>
    <n v="11.5"/>
    <n v="0"/>
    <n v="34.46"/>
    <n v="3"/>
    <n v="7091.24"/>
    <n v="244364.13"/>
  </r>
  <r>
    <n v="2015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530000"/>
    <x v="19"/>
    <n v="4"/>
    <n v="4"/>
    <n v="0"/>
    <n v="17.57"/>
    <n v="4.3899999999999997"/>
    <n v="7850"/>
    <n v="137924.5"/>
  </r>
  <r>
    <n v="2015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7580000"/>
    <x v="21"/>
    <n v="10.6"/>
    <n v="10.6"/>
    <n v="0"/>
    <n v="71.02"/>
    <n v="6.7"/>
    <n v="12350"/>
    <n v="877097"/>
  </r>
  <r>
    <n v="2015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7690000"/>
    <x v="64"/>
    <n v="2"/>
    <n v="2"/>
    <n v="0"/>
    <n v="10.32"/>
    <n v="5.16"/>
    <n v="5562.79"/>
    <n v="57407.99"/>
  </r>
  <r>
    <n v="2015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8230000"/>
    <x v="22"/>
    <n v="13.8"/>
    <n v="13.8"/>
    <n v="0"/>
    <n v="69"/>
    <n v="5"/>
    <n v="8750"/>
    <n v="603750"/>
  </r>
  <r>
    <n v="2015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8930000"/>
    <x v="23"/>
    <n v="2"/>
    <n v="2"/>
    <n v="0"/>
    <n v="8.84"/>
    <n v="4.42"/>
    <n v="10550"/>
    <n v="93262"/>
  </r>
  <r>
    <n v="2016"/>
    <n v="9"/>
    <s v="Ciudad de México"/>
    <n v="42"/>
    <s v="Xochimilco"/>
    <n v="1"/>
    <s v="San Mateo Xalpa"/>
    <n v="12"/>
    <x v="0"/>
    <n v="1"/>
    <s v="Otoño-Invierno"/>
    <n v="1"/>
    <s v="Riego"/>
    <n v="200206"/>
    <x v="0"/>
    <n v="5780000"/>
    <x v="33"/>
    <n v="1.5"/>
    <n v="1.5"/>
    <n v="0"/>
    <n v="216004.5"/>
    <n v="144003"/>
    <n v="10.25"/>
    <n v="2214046.13"/>
  </r>
  <r>
    <n v="2016"/>
    <n v="9"/>
    <s v="Ciudad de México"/>
    <n v="42"/>
    <s v="Xochimilco"/>
    <n v="1"/>
    <s v="San Mateo Xalpa"/>
    <n v="12"/>
    <x v="0"/>
    <n v="1"/>
    <s v="Otoño-Invierno"/>
    <n v="1"/>
    <s v="Riego"/>
    <n v="200206"/>
    <x v="0"/>
    <n v="6210000"/>
    <x v="34"/>
    <n v="0.5"/>
    <n v="0.5"/>
    <n v="0"/>
    <n v="66000"/>
    <n v="132000"/>
    <n v="11"/>
    <n v="726000"/>
  </r>
  <r>
    <n v="2016"/>
    <n v="9"/>
    <s v="Ciudad de México"/>
    <n v="42"/>
    <s v="Xochimilco"/>
    <n v="1"/>
    <s v="San Mateo Xalpa"/>
    <n v="12"/>
    <x v="0"/>
    <n v="1"/>
    <s v="Otoño-Invierno"/>
    <n v="1"/>
    <s v="Riego"/>
    <n v="200206"/>
    <x v="0"/>
    <n v="6920000"/>
    <x v="36"/>
    <n v="0.8"/>
    <n v="0.7"/>
    <n v="0.1"/>
    <n v="66500"/>
    <n v="95000"/>
    <n v="11"/>
    <n v="731500"/>
  </r>
  <r>
    <n v="2016"/>
    <n v="9"/>
    <s v="Ciudad de México"/>
    <n v="42"/>
    <s v="Xochimilco"/>
    <n v="1"/>
    <s v="San Mateo Xalpa"/>
    <n v="12"/>
    <x v="0"/>
    <n v="1"/>
    <s v="Otoño-Invierno"/>
    <n v="2"/>
    <s v="Temporal"/>
    <n v="200201"/>
    <x v="1"/>
    <n v="6070000"/>
    <x v="1"/>
    <n v="19"/>
    <n v="5"/>
    <n v="14"/>
    <n v="11.5"/>
    <n v="2.2999999999999998"/>
    <n v="13600"/>
    <n v="156400"/>
  </r>
  <r>
    <n v="2016"/>
    <n v="9"/>
    <s v="Ciudad de México"/>
    <n v="42"/>
    <s v="Xochimilco"/>
    <n v="1"/>
    <s v="San Mateo Xalpa"/>
    <n v="12"/>
    <x v="0"/>
    <n v="2"/>
    <s v="Primavera-Verano"/>
    <n v="1"/>
    <s v="Riego"/>
    <n v="200206"/>
    <x v="0"/>
    <n v="6920000"/>
    <x v="36"/>
    <n v="1.8"/>
    <n v="1.8"/>
    <n v="0"/>
    <n v="258500"/>
    <n v="143611.10999999999"/>
    <n v="10.51"/>
    <n v="2716835"/>
  </r>
  <r>
    <n v="2016"/>
    <n v="9"/>
    <s v="Ciudad de México"/>
    <n v="42"/>
    <s v="Xochimilco"/>
    <n v="1"/>
    <s v="San Mateo Xalpa"/>
    <n v="12"/>
    <x v="0"/>
    <n v="2"/>
    <s v="Primavera-Verano"/>
    <n v="1"/>
    <s v="Riego"/>
    <n v="200206"/>
    <x v="0"/>
    <n v="7900000"/>
    <x v="2"/>
    <n v="2.8"/>
    <n v="2.8"/>
    <n v="0"/>
    <n v="336000"/>
    <n v="120000"/>
    <n v="45"/>
    <n v="15120000"/>
  </r>
  <r>
    <n v="2016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5490000"/>
    <x v="3"/>
    <n v="3877"/>
    <n v="3877"/>
    <n v="0"/>
    <n v="70039.600000000006"/>
    <n v="18.07"/>
    <n v="885.73"/>
    <n v="62036174.909999996"/>
  </r>
  <r>
    <n v="2016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5740000"/>
    <x v="4"/>
    <n v="16"/>
    <n v="16"/>
    <n v="0"/>
    <n v="150.58000000000001"/>
    <n v="9.41"/>
    <n v="8483.02"/>
    <n v="1277373.1499999999"/>
  </r>
  <r>
    <n v="2016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190000"/>
    <x v="5"/>
    <n v="16"/>
    <n v="16"/>
    <n v="0"/>
    <n v="105"/>
    <n v="6.56"/>
    <n v="7205.71"/>
    <n v="756599.55"/>
  </r>
  <r>
    <n v="2016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540000"/>
    <x v="6"/>
    <n v="11"/>
    <n v="11"/>
    <n v="0"/>
    <n v="106.75"/>
    <n v="9.6999999999999993"/>
    <n v="724.76"/>
    <n v="77368.13"/>
  </r>
  <r>
    <n v="2016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610000"/>
    <x v="7"/>
    <n v="523"/>
    <n v="523"/>
    <n v="0"/>
    <n v="2840.5"/>
    <n v="5.43"/>
    <n v="6944.03"/>
    <n v="19724517.219999999"/>
  </r>
  <r>
    <n v="2016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670000"/>
    <x v="8"/>
    <n v="25.5"/>
    <n v="18.5"/>
    <n v="7"/>
    <n v="155.25"/>
    <n v="8.39"/>
    <n v="5170.6099999999997"/>
    <n v="802737.2"/>
  </r>
  <r>
    <n v="2016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840000"/>
    <x v="9"/>
    <n v="7.5"/>
    <n v="7.5"/>
    <n v="0"/>
    <n v="7.05"/>
    <n v="0.94"/>
    <n v="17361.7"/>
    <n v="122399.99"/>
  </r>
  <r>
    <n v="2016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7110000"/>
    <x v="10"/>
    <n v="49.5"/>
    <n v="47.5"/>
    <n v="2"/>
    <n v="176.1"/>
    <n v="3.71"/>
    <n v="7966.69"/>
    <n v="1402934.11"/>
  </r>
  <r>
    <n v="2016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7490000"/>
    <x v="11"/>
    <n v="871"/>
    <n v="871"/>
    <n v="0"/>
    <n v="1129.6500000000001"/>
    <n v="1.3"/>
    <n v="4775"/>
    <n v="5394078.75"/>
  </r>
  <r>
    <n v="2016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8100000"/>
    <x v="12"/>
    <n v="413"/>
    <n v="413"/>
    <n v="0"/>
    <n v="15852"/>
    <n v="38.380000000000003"/>
    <n v="7570.67"/>
    <n v="120010260.8"/>
  </r>
  <r>
    <n v="2016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8490000"/>
    <x v="13"/>
    <n v="14"/>
    <n v="14"/>
    <n v="0"/>
    <n v="95.2"/>
    <n v="6.8"/>
    <n v="7200"/>
    <n v="685440"/>
  </r>
  <r>
    <n v="2016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9270000"/>
    <x v="14"/>
    <n v="12"/>
    <n v="12"/>
    <n v="0"/>
    <n v="316.5"/>
    <n v="26.38"/>
    <n v="6039.93"/>
    <n v="1911637.85"/>
  </r>
  <r>
    <n v="2016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15050000"/>
    <x v="15"/>
    <n v="65"/>
    <n v="65"/>
    <n v="0"/>
    <n v="810"/>
    <n v="12.46"/>
    <n v="810.75"/>
    <n v="656707.5"/>
  </r>
  <r>
    <n v="2016"/>
    <n v="9"/>
    <s v="Ciudad de México"/>
    <n v="42"/>
    <s v="Xochimilco"/>
    <n v="1"/>
    <s v="San Mateo Xalpa"/>
    <n v="12"/>
    <x v="0"/>
    <n v="2"/>
    <s v="Primavera-Verano"/>
    <n v="2"/>
    <s v="Temporal"/>
    <n v="200203"/>
    <x v="2"/>
    <n v="5230000"/>
    <x v="16"/>
    <n v="1.4"/>
    <n v="1.4"/>
    <n v="0"/>
    <n v="812"/>
    <n v="580"/>
    <n v="89.93"/>
    <n v="73023.16"/>
  </r>
  <r>
    <n v="2016"/>
    <n v="9"/>
    <s v="Ciudad de México"/>
    <n v="42"/>
    <s v="Xochimilco"/>
    <n v="1"/>
    <s v="San Mateo Xalpa"/>
    <n v="12"/>
    <x v="0"/>
    <n v="2"/>
    <s v="Primavera-Verano"/>
    <n v="2"/>
    <s v="Temporal"/>
    <n v="200205"/>
    <x v="3"/>
    <n v="7950000"/>
    <x v="68"/>
    <n v="4.0999999999999996"/>
    <n v="4.0999999999999996"/>
    <n v="0"/>
    <n v="4678"/>
    <n v="1140.98"/>
    <n v="24.49"/>
    <n v="114564.22"/>
  </r>
  <r>
    <n v="2016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5840000"/>
    <x v="17"/>
    <n v="4.05"/>
    <n v="3.45"/>
    <n v="0"/>
    <n v="3.51"/>
    <n v="1.02"/>
    <n v="6875"/>
    <n v="24131.25"/>
  </r>
  <r>
    <n v="2016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6220000"/>
    <x v="18"/>
    <n v="7.1"/>
    <n v="5.9"/>
    <n v="0"/>
    <n v="17.91"/>
    <n v="3.04"/>
    <n v="8000"/>
    <n v="143280"/>
  </r>
  <r>
    <n v="2016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6530000"/>
    <x v="19"/>
    <n v="3.55"/>
    <n v="3"/>
    <n v="0"/>
    <n v="14.13"/>
    <n v="4.71"/>
    <n v="8386.16"/>
    <n v="118496.44"/>
  </r>
  <r>
    <n v="2016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7150000"/>
    <x v="20"/>
    <n v="0.2"/>
    <n v="0.2"/>
    <n v="0"/>
    <n v="1.08"/>
    <n v="5.4"/>
    <n v="6575"/>
    <n v="7101"/>
  </r>
  <r>
    <n v="2016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7580000"/>
    <x v="21"/>
    <n v="6.35"/>
    <n v="3.7"/>
    <n v="0"/>
    <n v="28.12"/>
    <n v="7.6"/>
    <n v="12750"/>
    <n v="358530"/>
  </r>
  <r>
    <n v="2016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8230000"/>
    <x v="22"/>
    <n v="11.7"/>
    <n v="7.8"/>
    <n v="0"/>
    <n v="46.02"/>
    <n v="5.9"/>
    <n v="9565"/>
    <n v="440181.3"/>
  </r>
  <r>
    <n v="2016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8930000"/>
    <x v="23"/>
    <n v="3"/>
    <n v="2"/>
    <n v="0"/>
    <n v="8"/>
    <n v="4"/>
    <n v="11250"/>
    <n v="90000"/>
  </r>
  <r>
    <n v="2016"/>
    <n v="9"/>
    <s v="Ciudad de México"/>
    <n v="42"/>
    <s v="Xochimilco"/>
    <n v="1"/>
    <s v="San Mateo Xalpa"/>
    <n v="12"/>
    <x v="0"/>
    <n v="3"/>
    <s v="Perennes"/>
    <n v="2"/>
    <s v="Temporal"/>
    <n v="200203"/>
    <x v="2"/>
    <n v="8610000"/>
    <x v="24"/>
    <n v="4.0999999999999996"/>
    <n v="3.5"/>
    <n v="0"/>
    <n v="2147"/>
    <n v="613.42999999999995"/>
    <n v="283.98"/>
    <n v="609705.06000000006"/>
  </r>
  <r>
    <n v="2016"/>
    <n v="9"/>
    <s v="Ciudad de México"/>
    <n v="42"/>
    <s v="Xochimilco"/>
    <n v="1"/>
    <s v="San Mateo Xalpa"/>
    <n v="12"/>
    <x v="0"/>
    <n v="3"/>
    <s v="Perennes"/>
    <n v="2"/>
    <s v="Temporal"/>
    <n v="200206"/>
    <x v="0"/>
    <n v="5390000"/>
    <x v="25"/>
    <n v="63.5"/>
    <n v="15.5"/>
    <n v="0"/>
    <n v="19328"/>
    <n v="1246.97"/>
    <n v="485"/>
    <n v="9374080"/>
  </r>
  <r>
    <n v="2016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5010000"/>
    <x v="26"/>
    <n v="2"/>
    <n v="2"/>
    <n v="0"/>
    <n v="16.22"/>
    <n v="8.11"/>
    <n v="5184.71"/>
    <n v="84096"/>
  </r>
  <r>
    <n v="2016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5670000"/>
    <x v="27"/>
    <n v="1"/>
    <n v="1"/>
    <n v="0"/>
    <n v="10.95"/>
    <n v="10.95"/>
    <n v="5642.93"/>
    <n v="61790.080000000002"/>
  </r>
  <r>
    <n v="2016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6670000"/>
    <x v="8"/>
    <n v="20.5"/>
    <n v="20.5"/>
    <n v="0"/>
    <n v="165.5"/>
    <n v="8.07"/>
    <n v="5212.47"/>
    <n v="862663.79"/>
  </r>
  <r>
    <n v="2016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7330000"/>
    <x v="29"/>
    <n v="42.5"/>
    <n v="40.5"/>
    <n v="2"/>
    <n v="550.69000000000005"/>
    <n v="13.6"/>
    <n v="7365.29"/>
    <n v="4055993.02"/>
  </r>
  <r>
    <n v="2016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8580000"/>
    <x v="30"/>
    <n v="11"/>
    <n v="11"/>
    <n v="0"/>
    <n v="76.78"/>
    <n v="6.98"/>
    <n v="5518.87"/>
    <n v="423738.84"/>
  </r>
  <r>
    <n v="2016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9170000"/>
    <x v="31"/>
    <n v="37.700000000000003"/>
    <n v="37.700000000000003"/>
    <n v="0"/>
    <n v="277.94"/>
    <n v="7.37"/>
    <n v="5445.65"/>
    <n v="1513563.96"/>
  </r>
  <r>
    <n v="2016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5780000"/>
    <x v="33"/>
    <n v="5"/>
    <n v="5"/>
    <n v="0"/>
    <n v="700010"/>
    <n v="140002"/>
    <n v="11.59"/>
    <n v="8113115.9000000004"/>
  </r>
  <r>
    <n v="2016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210000"/>
    <x v="34"/>
    <n v="4.45"/>
    <n v="4.45"/>
    <n v="0"/>
    <n v="558199.1"/>
    <n v="125438"/>
    <n v="11.35"/>
    <n v="6335559.7800000003"/>
  </r>
  <r>
    <n v="2016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460000"/>
    <x v="35"/>
    <n v="4.45"/>
    <n v="4.3499999999999996"/>
    <n v="0.1"/>
    <n v="682893.45"/>
    <n v="156987"/>
    <n v="21.24"/>
    <n v="14504656.880000001"/>
  </r>
  <r>
    <n v="2016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920000"/>
    <x v="36"/>
    <n v="13.1"/>
    <n v="12.4"/>
    <n v="0.7"/>
    <n v="1180622"/>
    <n v="95211.45"/>
    <n v="11.3"/>
    <n v="13341028.6"/>
  </r>
  <r>
    <n v="2016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7375000"/>
    <x v="67"/>
    <n v="2.5"/>
    <n v="2.5"/>
    <n v="0"/>
    <n v="374825"/>
    <n v="149930"/>
    <n v="13.46"/>
    <n v="5045144.5"/>
  </r>
  <r>
    <n v="2016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8205000"/>
    <x v="38"/>
    <n v="3.35"/>
    <n v="3.15"/>
    <n v="0.2"/>
    <n v="299708"/>
    <n v="95145.4"/>
    <n v="7.41"/>
    <n v="2220836.2799999998"/>
  </r>
  <r>
    <n v="2016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8270000"/>
    <x v="39"/>
    <n v="3.1"/>
    <n v="3.1"/>
    <n v="0"/>
    <n v="296598.7"/>
    <n v="95677"/>
    <n v="10.84"/>
    <n v="3215129.91"/>
  </r>
  <r>
    <n v="2016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9115000"/>
    <x v="40"/>
    <n v="1.25"/>
    <n v="1.25"/>
    <n v="0"/>
    <n v="187500"/>
    <n v="150000"/>
    <n v="25.84"/>
    <n v="4845000"/>
  </r>
  <r>
    <n v="2016"/>
    <n v="9"/>
    <s v="Ciudad de México"/>
    <n v="42"/>
    <s v="Xochimilco"/>
    <n v="1"/>
    <s v="San Mateo Xalpa"/>
    <n v="13"/>
    <x v="1"/>
    <n v="1"/>
    <s v="Otoño-Invierno"/>
    <n v="2"/>
    <s v="Temporal"/>
    <n v="200201"/>
    <x v="1"/>
    <n v="6070000"/>
    <x v="1"/>
    <n v="4.5"/>
    <n v="4.5"/>
    <n v="0"/>
    <n v="11.25"/>
    <n v="2.5"/>
    <n v="13500"/>
    <n v="151875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010000"/>
    <x v="26"/>
    <n v="5"/>
    <n v="5"/>
    <n v="0"/>
    <n v="44.03"/>
    <n v="8.81"/>
    <n v="5077.7700000000004"/>
    <n v="223574.21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370000"/>
    <x v="41"/>
    <n v="1"/>
    <n v="1"/>
    <n v="0"/>
    <n v="10.9"/>
    <n v="10.9"/>
    <n v="7099.5"/>
    <n v="77384.55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670000"/>
    <x v="27"/>
    <n v="4.5"/>
    <n v="4.5"/>
    <n v="0"/>
    <n v="65.75"/>
    <n v="14.61"/>
    <n v="7135.36"/>
    <n v="469149.92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740000"/>
    <x v="4"/>
    <n v="3"/>
    <n v="3"/>
    <n v="0"/>
    <n v="29.78"/>
    <n v="9.93"/>
    <n v="8481.7199999999993"/>
    <n v="252585.62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6310000"/>
    <x v="42"/>
    <n v="1"/>
    <n v="1"/>
    <n v="0"/>
    <n v="9.8000000000000007"/>
    <n v="9.8000000000000007"/>
    <n v="5365.31"/>
    <n v="52580.04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6670000"/>
    <x v="8"/>
    <n v="21.6"/>
    <n v="21.6"/>
    <n v="0"/>
    <n v="165.17"/>
    <n v="7.65"/>
    <n v="5062.96"/>
    <n v="836249.1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7110000"/>
    <x v="10"/>
    <n v="0.85"/>
    <n v="0.85"/>
    <n v="0"/>
    <n v="3.55"/>
    <n v="4.18"/>
    <n v="7890.29"/>
    <n v="28010.53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7330000"/>
    <x v="29"/>
    <n v="52.4"/>
    <n v="52.4"/>
    <n v="0"/>
    <n v="692.16"/>
    <n v="13.21"/>
    <n v="7402.76"/>
    <n v="5123896.83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8490000"/>
    <x v="13"/>
    <n v="2.6"/>
    <n v="2.6"/>
    <n v="0"/>
    <n v="17.989999999999998"/>
    <n v="6.92"/>
    <n v="7063.51"/>
    <n v="127072.54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8580000"/>
    <x v="30"/>
    <n v="6.4"/>
    <n v="6.4"/>
    <n v="0"/>
    <n v="46.51"/>
    <n v="7.27"/>
    <n v="5511.68"/>
    <n v="256348.24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9170000"/>
    <x v="31"/>
    <n v="28.9"/>
    <n v="28.9"/>
    <n v="0"/>
    <n v="144.75"/>
    <n v="5.01"/>
    <n v="5351.76"/>
    <n v="774667.26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3"/>
    <x v="2"/>
    <n v="5230000"/>
    <x v="16"/>
    <n v="2.6"/>
    <n v="2.6"/>
    <n v="0"/>
    <n v="1574.5"/>
    <n v="605.58000000000004"/>
    <n v="90.96"/>
    <n v="143216.51999999999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395000"/>
    <x v="43"/>
    <n v="2.6"/>
    <n v="2.6"/>
    <n v="0"/>
    <n v="250308"/>
    <n v="96272.31"/>
    <n v="12.52"/>
    <n v="3133856.16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600000"/>
    <x v="44"/>
    <n v="3.9"/>
    <n v="3.9"/>
    <n v="0"/>
    <n v="541010"/>
    <n v="138720.51"/>
    <n v="12.16"/>
    <n v="6578681.5999999996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605000"/>
    <x v="45"/>
    <n v="4.3"/>
    <n v="4.3"/>
    <n v="0"/>
    <n v="605220"/>
    <n v="140748.84"/>
    <n v="10.98"/>
    <n v="6645315.5999999996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210000"/>
    <x v="34"/>
    <n v="4.0999999999999996"/>
    <n v="4.0999999999999996"/>
    <n v="0"/>
    <n v="635446.69999999995"/>
    <n v="154987"/>
    <n v="10.66"/>
    <n v="6773861.8200000003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455000"/>
    <x v="46"/>
    <n v="3.6"/>
    <n v="3.6"/>
    <n v="0"/>
    <n v="713073.6"/>
    <n v="198076"/>
    <n v="12.72"/>
    <n v="9070296.1899999995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460000"/>
    <x v="35"/>
    <n v="4.7"/>
    <n v="4.7"/>
    <n v="0"/>
    <n v="685617.2"/>
    <n v="145876"/>
    <n v="21.9"/>
    <n v="15015016.68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920000"/>
    <x v="36"/>
    <n v="17.05"/>
    <n v="17.05"/>
    <n v="0"/>
    <n v="2478119"/>
    <n v="145344.22"/>
    <n v="10.28"/>
    <n v="25475063.32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7375000"/>
    <x v="67"/>
    <n v="3.6"/>
    <n v="3.6"/>
    <n v="0"/>
    <n v="545448"/>
    <n v="151513.32999999999"/>
    <n v="13.29"/>
    <n v="7249003.9199999999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7900000"/>
    <x v="2"/>
    <n v="21.2"/>
    <n v="19.3"/>
    <n v="1.9"/>
    <n v="2317125"/>
    <n v="120058.29"/>
    <n v="45"/>
    <n v="104270625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8270000"/>
    <x v="39"/>
    <n v="5"/>
    <n v="5"/>
    <n v="0"/>
    <n v="725125"/>
    <n v="145025"/>
    <n v="10.27"/>
    <n v="7447033.75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8620000"/>
    <x v="24"/>
    <n v="13.5"/>
    <n v="13.5"/>
    <n v="0"/>
    <n v="1319536"/>
    <n v="97743.41"/>
    <n v="12.6"/>
    <n v="16626153.6"/>
  </r>
  <r>
    <n v="2016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9380000"/>
    <x v="47"/>
    <n v="8.3000000000000007"/>
    <n v="7.3"/>
    <n v="1"/>
    <n v="952650"/>
    <n v="130500"/>
    <n v="9.8000000000000007"/>
    <n v="9335970"/>
  </r>
  <r>
    <n v="2016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010000"/>
    <x v="26"/>
    <n v="3.6"/>
    <n v="3.6"/>
    <n v="0"/>
    <n v="30.75"/>
    <n v="8.5399999999999991"/>
    <n v="5155.88"/>
    <n v="158543.31"/>
  </r>
  <r>
    <n v="2016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340000"/>
    <x v="48"/>
    <n v="90"/>
    <n v="90"/>
    <n v="0"/>
    <n v="104.4"/>
    <n v="1.1599999999999999"/>
    <n v="23054.11"/>
    <n v="2406849.08"/>
  </r>
  <r>
    <n v="2016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490000"/>
    <x v="3"/>
    <n v="205.5"/>
    <n v="205.5"/>
    <n v="0"/>
    <n v="3044.05"/>
    <n v="14.81"/>
    <n v="886.34"/>
    <n v="2698063.28"/>
  </r>
  <r>
    <n v="2016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740000"/>
    <x v="4"/>
    <n v="18.5"/>
    <n v="18.5"/>
    <n v="0"/>
    <n v="172.56"/>
    <n v="9.33"/>
    <n v="8473.86"/>
    <n v="1462249.28"/>
  </r>
  <r>
    <n v="2016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120000"/>
    <x v="49"/>
    <n v="0.5"/>
    <n v="0.5"/>
    <n v="0"/>
    <n v="1.5"/>
    <n v="3"/>
    <n v="13100"/>
    <n v="19650"/>
  </r>
  <r>
    <n v="2016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540000"/>
    <x v="6"/>
    <n v="61.5"/>
    <n v="61.5"/>
    <n v="0"/>
    <n v="630.5"/>
    <n v="10.25"/>
    <n v="713.32"/>
    <n v="449748.26"/>
  </r>
  <r>
    <n v="2016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610000"/>
    <x v="7"/>
    <n v="80"/>
    <n v="80"/>
    <n v="0"/>
    <n v="360"/>
    <n v="4.5"/>
    <n v="6922.5"/>
    <n v="2492100"/>
  </r>
  <r>
    <n v="2016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840000"/>
    <x v="9"/>
    <n v="9"/>
    <n v="9"/>
    <n v="0"/>
    <n v="8.15"/>
    <n v="0.91"/>
    <n v="17450.3"/>
    <n v="142219.95000000001"/>
  </r>
  <r>
    <n v="2016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7110000"/>
    <x v="10"/>
    <n v="36.5"/>
    <n v="36.5"/>
    <n v="0"/>
    <n v="138.19999999999999"/>
    <n v="3.79"/>
    <n v="8243.73"/>
    <n v="1139283.49"/>
  </r>
  <r>
    <n v="2016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7490000"/>
    <x v="11"/>
    <n v="554.5"/>
    <n v="554.5"/>
    <n v="0"/>
    <n v="693.71"/>
    <n v="1.25"/>
    <n v="4534"/>
    <n v="3145281.14"/>
  </r>
  <r>
    <n v="2016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8490000"/>
    <x v="13"/>
    <n v="4.5"/>
    <n v="4.5"/>
    <n v="0"/>
    <n v="30.4"/>
    <n v="6.76"/>
    <n v="6893.51"/>
    <n v="209562.7"/>
  </r>
  <r>
    <n v="2016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9270000"/>
    <x v="14"/>
    <n v="4"/>
    <n v="4"/>
    <n v="0"/>
    <n v="109.5"/>
    <n v="27.38"/>
    <n v="6031.51"/>
    <n v="660450.35"/>
  </r>
  <r>
    <n v="2016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15050000"/>
    <x v="15"/>
    <n v="1"/>
    <n v="1"/>
    <n v="0"/>
    <n v="12.75"/>
    <n v="12.75"/>
    <n v="814.23"/>
    <n v="10381.43"/>
  </r>
  <r>
    <n v="2016"/>
    <n v="9"/>
    <s v="Ciudad de México"/>
    <n v="42"/>
    <s v="Xochimilco"/>
    <n v="1"/>
    <s v="San Mateo Xalpa"/>
    <n v="13"/>
    <x v="1"/>
    <n v="2"/>
    <s v="Primavera-Verano"/>
    <n v="2"/>
    <s v="Temporal"/>
    <n v="200205"/>
    <x v="3"/>
    <n v="7950000"/>
    <x v="68"/>
    <n v="0.65"/>
    <n v="0.65"/>
    <n v="0"/>
    <n v="745"/>
    <n v="1146.1500000000001"/>
    <n v="27.63"/>
    <n v="20584.349999999999"/>
  </r>
  <r>
    <n v="2016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5000000"/>
    <x v="52"/>
    <n v="2.5"/>
    <n v="0"/>
    <n v="0"/>
    <n v="0"/>
    <n v="0"/>
    <n v="0"/>
    <n v="0"/>
  </r>
  <r>
    <n v="2016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5840000"/>
    <x v="17"/>
    <n v="5.05"/>
    <n v="4.05"/>
    <n v="0"/>
    <n v="3.63"/>
    <n v="0.9"/>
    <n v="6975"/>
    <n v="25319.25"/>
  </r>
  <r>
    <n v="2016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6220000"/>
    <x v="18"/>
    <n v="8.1"/>
    <n v="6.5"/>
    <n v="0"/>
    <n v="19.03"/>
    <n v="2.93"/>
    <n v="8236.7999999999993"/>
    <n v="156746.29999999999"/>
  </r>
  <r>
    <n v="2016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6530000"/>
    <x v="19"/>
    <n v="8.5"/>
    <n v="7.1"/>
    <n v="0"/>
    <n v="33.26"/>
    <n v="4.68"/>
    <n v="8331.17"/>
    <n v="277094.71000000002"/>
  </r>
  <r>
    <n v="2016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150000"/>
    <x v="20"/>
    <n v="7.6"/>
    <n v="7.6"/>
    <n v="0"/>
    <n v="39.159999999999997"/>
    <n v="5.15"/>
    <n v="6585"/>
    <n v="257868.6"/>
  </r>
  <r>
    <n v="2016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580000"/>
    <x v="21"/>
    <n v="3.8"/>
    <n v="1.5"/>
    <n v="0"/>
    <n v="11.55"/>
    <n v="7.7"/>
    <n v="12775"/>
    <n v="147551.25"/>
  </r>
  <r>
    <n v="2016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920000"/>
    <x v="54"/>
    <n v="31.5"/>
    <n v="31.5"/>
    <n v="0"/>
    <n v="2083"/>
    <n v="66.13"/>
    <n v="2850"/>
    <n v="5936550"/>
  </r>
  <r>
    <n v="2016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8230000"/>
    <x v="22"/>
    <n v="6.1"/>
    <n v="5.3"/>
    <n v="0"/>
    <n v="30.74"/>
    <n v="5.8"/>
    <n v="9570"/>
    <n v="294181.8"/>
  </r>
  <r>
    <n v="2016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8930000"/>
    <x v="23"/>
    <n v="1"/>
    <n v="1"/>
    <n v="0"/>
    <n v="4.25"/>
    <n v="4.25"/>
    <n v="11000"/>
    <n v="46750"/>
  </r>
  <r>
    <n v="2016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5670000"/>
    <x v="27"/>
    <n v="10"/>
    <n v="10"/>
    <n v="0"/>
    <n v="90"/>
    <n v="9"/>
    <n v="5000"/>
    <n v="450000"/>
  </r>
  <r>
    <n v="2016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7165000"/>
    <x v="55"/>
    <n v="0.26"/>
    <n v="0.26"/>
    <n v="0"/>
    <n v="14.95"/>
    <n v="57.5"/>
    <n v="35275"/>
    <n v="527361.25"/>
  </r>
  <r>
    <n v="2016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5600000"/>
    <x v="44"/>
    <n v="0.13"/>
    <n v="0.13"/>
    <n v="0"/>
    <n v="18460"/>
    <n v="142000"/>
    <n v="10.23"/>
    <n v="188845.8"/>
  </r>
  <r>
    <n v="2016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5605000"/>
    <x v="45"/>
    <n v="0.51"/>
    <n v="0.51"/>
    <n v="0"/>
    <n v="73440"/>
    <n v="144000"/>
    <n v="10"/>
    <n v="734400"/>
  </r>
  <r>
    <n v="2016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7900000"/>
    <x v="2"/>
    <n v="0.35"/>
    <n v="0.35"/>
    <n v="0"/>
    <n v="41534"/>
    <n v="118668.57"/>
    <n v="43.23"/>
    <n v="1795514.82"/>
  </r>
  <r>
    <n v="2016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340000"/>
    <x v="48"/>
    <n v="19.2"/>
    <n v="19.2"/>
    <n v="0"/>
    <n v="23.54"/>
    <n v="1.23"/>
    <n v="23538.28"/>
    <n v="554091.11"/>
  </r>
  <r>
    <n v="2016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490000"/>
    <x v="3"/>
    <n v="1344"/>
    <n v="1344"/>
    <n v="0"/>
    <n v="21818"/>
    <n v="16.23"/>
    <n v="850"/>
    <n v="18545300"/>
  </r>
  <r>
    <n v="2016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740000"/>
    <x v="4"/>
    <n v="9"/>
    <n v="9"/>
    <n v="0"/>
    <n v="91.08"/>
    <n v="10.119999999999999"/>
    <n v="7438.16"/>
    <n v="677467.61"/>
  </r>
  <r>
    <n v="2016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540000"/>
    <x v="6"/>
    <n v="66.5"/>
    <n v="66.5"/>
    <n v="0"/>
    <n v="778.5"/>
    <n v="11.71"/>
    <n v="881.61"/>
    <n v="686333.39"/>
  </r>
  <r>
    <n v="2016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610000"/>
    <x v="7"/>
    <n v="100.5"/>
    <n v="100.5"/>
    <n v="0"/>
    <n v="414.75"/>
    <n v="4.13"/>
    <n v="6682"/>
    <n v="2771359.5"/>
  </r>
  <r>
    <n v="2016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840000"/>
    <x v="9"/>
    <n v="38.5"/>
    <n v="38.5"/>
    <n v="0"/>
    <n v="34.56"/>
    <n v="0.9"/>
    <n v="17691.62"/>
    <n v="611422.39"/>
  </r>
  <r>
    <n v="2016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110000"/>
    <x v="10"/>
    <n v="71.5"/>
    <n v="71.5"/>
    <n v="0"/>
    <n v="231.85"/>
    <n v="3.24"/>
    <n v="6693.45"/>
    <n v="1551876.38"/>
  </r>
  <r>
    <n v="2016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330000"/>
    <x v="29"/>
    <n v="29"/>
    <n v="29"/>
    <n v="0"/>
    <n v="209"/>
    <n v="7.21"/>
    <n v="7860.04"/>
    <n v="1642748.36"/>
  </r>
  <r>
    <n v="2016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470000"/>
    <x v="57"/>
    <n v="153"/>
    <n v="153"/>
    <n v="0"/>
    <n v="3222.5"/>
    <n v="21.06"/>
    <n v="985"/>
    <n v="3174162.5"/>
  </r>
  <r>
    <n v="2016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490000"/>
    <x v="11"/>
    <n v="1320"/>
    <n v="1320"/>
    <n v="0"/>
    <n v="1925.5"/>
    <n v="1.46"/>
    <n v="4882.0600000000004"/>
    <n v="9400406.5299999993"/>
  </r>
  <r>
    <n v="2016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8100000"/>
    <x v="12"/>
    <n v="233"/>
    <n v="233"/>
    <n v="0"/>
    <n v="3495"/>
    <n v="15"/>
    <n v="8508.56"/>
    <n v="29737417.199999999"/>
  </r>
  <r>
    <n v="2016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9270000"/>
    <x v="14"/>
    <n v="80.5"/>
    <n v="80.5"/>
    <n v="0"/>
    <n v="873"/>
    <n v="10.84"/>
    <n v="7000"/>
    <n v="6111000"/>
  </r>
  <r>
    <n v="2016"/>
    <n v="9"/>
    <s v="Ciudad de México"/>
    <n v="42"/>
    <s v="Xochimilco"/>
    <n v="2"/>
    <s v="San Antonio Tecómitl"/>
    <n v="9"/>
    <x v="2"/>
    <n v="2"/>
    <s v="Primavera-Verano"/>
    <n v="2"/>
    <s v="Temporal"/>
    <n v="200203"/>
    <x v="2"/>
    <n v="5230000"/>
    <x v="16"/>
    <n v="0.32"/>
    <n v="0.32"/>
    <n v="0"/>
    <n v="160"/>
    <n v="500"/>
    <n v="85"/>
    <n v="13600"/>
  </r>
  <r>
    <n v="2016"/>
    <n v="9"/>
    <s v="Ciudad de México"/>
    <n v="42"/>
    <s v="Xochimilco"/>
    <n v="2"/>
    <s v="San Antonio Tecómitl"/>
    <n v="9"/>
    <x v="2"/>
    <n v="2"/>
    <s v="Primavera-Verano"/>
    <n v="2"/>
    <s v="Temporal"/>
    <n v="200205"/>
    <x v="3"/>
    <n v="7950000"/>
    <x v="68"/>
    <n v="0.33"/>
    <n v="0.33"/>
    <n v="0"/>
    <n v="330"/>
    <n v="1000"/>
    <n v="40"/>
    <n v="13200"/>
  </r>
  <r>
    <n v="2016"/>
    <n v="9"/>
    <s v="Ciudad de México"/>
    <n v="42"/>
    <s v="Xochimilco"/>
    <n v="2"/>
    <s v="San Antonio Tecómitl"/>
    <n v="9"/>
    <x v="2"/>
    <n v="3"/>
    <s v="Perennes"/>
    <n v="1"/>
    <s v="Riego"/>
    <n v="200201"/>
    <x v="1"/>
    <n v="5170000"/>
    <x v="58"/>
    <n v="3"/>
    <n v="3"/>
    <n v="0"/>
    <n v="239.45"/>
    <n v="79.819999999999993"/>
    <n v="854.14"/>
    <n v="204523.82"/>
  </r>
  <r>
    <n v="2016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5840000"/>
    <x v="17"/>
    <n v="4"/>
    <n v="4"/>
    <n v="0"/>
    <n v="5.45"/>
    <n v="1.36"/>
    <n v="6575"/>
    <n v="35833.75"/>
  </r>
  <r>
    <n v="2016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020000"/>
    <x v="59"/>
    <n v="3"/>
    <n v="3"/>
    <n v="0"/>
    <n v="7.5"/>
    <n v="2.5"/>
    <n v="7495.83"/>
    <n v="56218.73"/>
  </r>
  <r>
    <n v="2016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220000"/>
    <x v="18"/>
    <n v="16"/>
    <n v="16"/>
    <n v="0"/>
    <n v="51.2"/>
    <n v="3.2"/>
    <n v="6990"/>
    <n v="357888"/>
  </r>
  <r>
    <n v="2016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530000"/>
    <x v="19"/>
    <n v="7.8"/>
    <n v="7.8"/>
    <n v="0"/>
    <n v="32.76"/>
    <n v="4.2"/>
    <n v="8150"/>
    <n v="266994"/>
  </r>
  <r>
    <n v="2016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150000"/>
    <x v="20"/>
    <n v="11.5"/>
    <n v="11.5"/>
    <n v="0"/>
    <n v="58.65"/>
    <n v="5.0999999999999996"/>
    <n v="6750"/>
    <n v="395887.5"/>
  </r>
  <r>
    <n v="2016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580000"/>
    <x v="21"/>
    <n v="80.5"/>
    <n v="80.5"/>
    <n v="0"/>
    <n v="451.36"/>
    <n v="5.61"/>
    <n v="12000"/>
    <n v="5416320"/>
  </r>
  <r>
    <n v="2016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920000"/>
    <x v="54"/>
    <n v="2850"/>
    <n v="2850"/>
    <n v="0"/>
    <n v="200578.79"/>
    <n v="70.38"/>
    <n v="3832.45"/>
    <n v="768707729.89999998"/>
  </r>
  <r>
    <n v="2016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960000"/>
    <x v="60"/>
    <n v="1"/>
    <n v="1"/>
    <n v="0"/>
    <n v="3.85"/>
    <n v="3.85"/>
    <n v="26850"/>
    <n v="103372.5"/>
  </r>
  <r>
    <n v="2016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8230000"/>
    <x v="22"/>
    <n v="9"/>
    <n v="9"/>
    <n v="0"/>
    <n v="49.5"/>
    <n v="5.5"/>
    <n v="8368.75"/>
    <n v="414253.13"/>
  </r>
  <r>
    <n v="2016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8930000"/>
    <x v="23"/>
    <n v="0.9"/>
    <n v="0.9"/>
    <n v="0"/>
    <n v="3.69"/>
    <n v="4.0999999999999996"/>
    <n v="10000"/>
    <n v="36900"/>
  </r>
  <r>
    <n v="2016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010000"/>
    <x v="26"/>
    <n v="15.5"/>
    <n v="15.5"/>
    <n v="0"/>
    <n v="169.41"/>
    <n v="10.93"/>
    <n v="4285.3500000000004"/>
    <n v="725981.14"/>
  </r>
  <r>
    <n v="2016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370000"/>
    <x v="41"/>
    <n v="13.8"/>
    <n v="13.8"/>
    <n v="0"/>
    <n v="232.05"/>
    <n v="16.82"/>
    <n v="4561.3"/>
    <n v="1058449.67"/>
  </r>
  <r>
    <n v="2016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670000"/>
    <x v="27"/>
    <n v="144"/>
    <n v="144"/>
    <n v="0"/>
    <n v="1071.8499999999999"/>
    <n v="7.44"/>
    <n v="5455"/>
    <n v="5846941.75"/>
  </r>
  <r>
    <n v="2016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190000"/>
    <x v="5"/>
    <n v="10.5"/>
    <n v="10.5"/>
    <n v="0"/>
    <n v="115.3"/>
    <n v="10.98"/>
    <n v="7120.47"/>
    <n v="820990.19"/>
  </r>
  <r>
    <n v="2016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330000"/>
    <x v="56"/>
    <n v="0.8"/>
    <n v="0.8"/>
    <n v="0"/>
    <n v="10"/>
    <n v="12.5"/>
    <n v="4000"/>
    <n v="40000"/>
  </r>
  <r>
    <n v="2016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670000"/>
    <x v="8"/>
    <n v="16"/>
    <n v="16"/>
    <n v="0"/>
    <n v="116.32"/>
    <n v="7.27"/>
    <n v="4642.2700000000004"/>
    <n v="539988.85"/>
  </r>
  <r>
    <n v="2016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7330000"/>
    <x v="29"/>
    <n v="49"/>
    <n v="49"/>
    <n v="0"/>
    <n v="301.61"/>
    <n v="6.16"/>
    <n v="6477.69"/>
    <n v="1953736.08"/>
  </r>
  <r>
    <n v="2016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8580000"/>
    <x v="30"/>
    <n v="563"/>
    <n v="563"/>
    <n v="0"/>
    <n v="4152.18"/>
    <n v="7.38"/>
    <n v="4813.3500000000004"/>
    <n v="19985895.600000001"/>
  </r>
  <r>
    <n v="2016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010000"/>
    <x v="26"/>
    <n v="15.5"/>
    <n v="15.5"/>
    <n v="0"/>
    <n v="155.75"/>
    <n v="10.050000000000001"/>
    <n v="4894.0600000000004"/>
    <n v="762249.85"/>
  </r>
  <r>
    <n v="2016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370000"/>
    <x v="41"/>
    <n v="22.5"/>
    <n v="22.5"/>
    <n v="0"/>
    <n v="321.89999999999998"/>
    <n v="14.31"/>
    <n v="6380.54"/>
    <n v="2053895.83"/>
  </r>
  <r>
    <n v="2016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640000"/>
    <x v="61"/>
    <n v="0.5"/>
    <n v="0.5"/>
    <n v="0"/>
    <n v="3.55"/>
    <n v="7.1"/>
    <n v="3661.27"/>
    <n v="12997.51"/>
  </r>
  <r>
    <n v="2016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670000"/>
    <x v="27"/>
    <n v="348"/>
    <n v="348"/>
    <n v="0"/>
    <n v="2929.1"/>
    <n v="8.42"/>
    <n v="5865.64"/>
    <n v="17181046.120000001"/>
  </r>
  <r>
    <n v="2016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740000"/>
    <x v="4"/>
    <n v="16.5"/>
    <n v="16.5"/>
    <n v="0"/>
    <n v="185.67"/>
    <n v="11.25"/>
    <n v="5046.12"/>
    <n v="936913.1"/>
  </r>
  <r>
    <n v="2016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090000"/>
    <x v="62"/>
    <n v="4"/>
    <n v="4"/>
    <n v="0"/>
    <n v="43.75"/>
    <n v="10.94"/>
    <n v="4966.28"/>
    <n v="217274.75"/>
  </r>
  <r>
    <n v="2016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120000"/>
    <x v="49"/>
    <n v="2"/>
    <n v="2"/>
    <n v="0"/>
    <n v="11.15"/>
    <n v="5.58"/>
    <n v="8538.1200000000008"/>
    <n v="95200.04"/>
  </r>
  <r>
    <n v="2016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190000"/>
    <x v="5"/>
    <n v="10"/>
    <n v="10"/>
    <n v="0"/>
    <n v="97.75"/>
    <n v="9.7799999999999994"/>
    <n v="5320.97"/>
    <n v="520124.82"/>
  </r>
  <r>
    <n v="2016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310000"/>
    <x v="42"/>
    <n v="0.5"/>
    <n v="0.5"/>
    <n v="0"/>
    <n v="4.5"/>
    <n v="9"/>
    <n v="5500"/>
    <n v="24750"/>
  </r>
  <r>
    <n v="2016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330000"/>
    <x v="56"/>
    <n v="1"/>
    <n v="1"/>
    <n v="0"/>
    <n v="10"/>
    <n v="10"/>
    <n v="7000"/>
    <n v="70000"/>
  </r>
  <r>
    <n v="2016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670000"/>
    <x v="8"/>
    <n v="21.5"/>
    <n v="21.5"/>
    <n v="0"/>
    <n v="160.1"/>
    <n v="7.45"/>
    <n v="5017.71"/>
    <n v="803335.37"/>
  </r>
  <r>
    <n v="2016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7165000"/>
    <x v="55"/>
    <n v="0.09"/>
    <n v="0.09"/>
    <n v="0"/>
    <n v="5.6"/>
    <n v="62.22"/>
    <n v="35276.79"/>
    <n v="197550.02"/>
  </r>
  <r>
    <n v="2016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7330000"/>
    <x v="29"/>
    <n v="223"/>
    <n v="223"/>
    <n v="0"/>
    <n v="1590"/>
    <n v="7.13"/>
    <n v="7089.81"/>
    <n v="11272797.9"/>
  </r>
  <r>
    <n v="2016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8490000"/>
    <x v="13"/>
    <n v="1.1000000000000001"/>
    <n v="1.1000000000000001"/>
    <n v="0"/>
    <n v="7"/>
    <n v="6.36"/>
    <n v="7367.14"/>
    <n v="51569.98"/>
  </r>
  <r>
    <n v="2016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8580000"/>
    <x v="30"/>
    <n v="45"/>
    <n v="45"/>
    <n v="0"/>
    <n v="287.18"/>
    <n v="6.38"/>
    <n v="4785"/>
    <n v="1374156.3"/>
  </r>
  <r>
    <n v="2016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9170000"/>
    <x v="31"/>
    <n v="71"/>
    <n v="71"/>
    <n v="0"/>
    <n v="792"/>
    <n v="11.15"/>
    <n v="4753"/>
    <n v="3764376"/>
  </r>
  <r>
    <n v="2016"/>
    <n v="9"/>
    <s v="Ciudad de México"/>
    <n v="42"/>
    <s v="Xochimilco"/>
    <n v="2"/>
    <s v="San Antonio Tecómitl"/>
    <n v="11"/>
    <x v="3"/>
    <n v="2"/>
    <s v="Primavera-Verano"/>
    <n v="1"/>
    <s v="Riego"/>
    <n v="200203"/>
    <x v="2"/>
    <n v="5230000"/>
    <x v="16"/>
    <n v="0.55000000000000004"/>
    <n v="0.55000000000000004"/>
    <n v="0"/>
    <n v="336"/>
    <n v="610.91"/>
    <n v="85"/>
    <n v="28560"/>
  </r>
  <r>
    <n v="2016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5600000"/>
    <x v="44"/>
    <n v="1.6"/>
    <n v="1.6"/>
    <n v="0"/>
    <n v="230628"/>
    <n v="144142.5"/>
    <n v="10.130000000000001"/>
    <n v="2336261.64"/>
  </r>
  <r>
    <n v="2016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5605000"/>
    <x v="45"/>
    <n v="0.49"/>
    <n v="0.49"/>
    <n v="0"/>
    <n v="71280"/>
    <n v="145469.39000000001"/>
    <n v="10.01"/>
    <n v="713512.8"/>
  </r>
  <r>
    <n v="2016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7900000"/>
    <x v="2"/>
    <n v="3.9"/>
    <n v="3.9"/>
    <n v="0"/>
    <n v="465870"/>
    <n v="119453.85"/>
    <n v="43.24"/>
    <n v="20144218.800000001"/>
  </r>
  <r>
    <n v="2016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340000"/>
    <x v="48"/>
    <n v="62.5"/>
    <n v="62.5"/>
    <n v="0"/>
    <n v="78.05"/>
    <n v="1.25"/>
    <n v="23198.27"/>
    <n v="1810624.97"/>
  </r>
  <r>
    <n v="2016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490000"/>
    <x v="3"/>
    <n v="62.5"/>
    <n v="62.5"/>
    <n v="0"/>
    <n v="1032.75"/>
    <n v="16.52"/>
    <n v="875"/>
    <n v="903656.25"/>
  </r>
  <r>
    <n v="2016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740000"/>
    <x v="4"/>
    <n v="13"/>
    <n v="13"/>
    <n v="0"/>
    <n v="134.22"/>
    <n v="10.32"/>
    <n v="5078.57"/>
    <n v="681645.67"/>
  </r>
  <r>
    <n v="2016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540000"/>
    <x v="6"/>
    <n v="32"/>
    <n v="32"/>
    <n v="0"/>
    <n v="352"/>
    <n v="11"/>
    <n v="800"/>
    <n v="281600"/>
  </r>
  <r>
    <n v="2016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610000"/>
    <x v="7"/>
    <n v="34"/>
    <n v="34"/>
    <n v="0"/>
    <n v="159.80000000000001"/>
    <n v="4.7"/>
    <n v="6660"/>
    <n v="1064268"/>
  </r>
  <r>
    <n v="2016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670000"/>
    <x v="8"/>
    <n v="2"/>
    <n v="2"/>
    <n v="0"/>
    <n v="14.8"/>
    <n v="7.4"/>
    <n v="5100"/>
    <n v="75480"/>
  </r>
  <r>
    <n v="2016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840000"/>
    <x v="9"/>
    <n v="17"/>
    <n v="17"/>
    <n v="0"/>
    <n v="15.31"/>
    <n v="0.9"/>
    <n v="17984.98"/>
    <n v="275350.03999999998"/>
  </r>
  <r>
    <n v="2016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110000"/>
    <x v="10"/>
    <n v="5"/>
    <n v="5"/>
    <n v="0"/>
    <n v="20"/>
    <n v="4"/>
    <n v="5575"/>
    <n v="111500"/>
  </r>
  <r>
    <n v="2016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470000"/>
    <x v="57"/>
    <n v="55"/>
    <n v="55"/>
    <n v="0"/>
    <n v="1233"/>
    <n v="22.42"/>
    <n v="849.07"/>
    <n v="1046903.31"/>
  </r>
  <r>
    <n v="2016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490000"/>
    <x v="11"/>
    <n v="560"/>
    <n v="560"/>
    <n v="0"/>
    <n v="755.94"/>
    <n v="1.35"/>
    <n v="4850"/>
    <n v="3666309"/>
  </r>
  <r>
    <n v="2016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8100000"/>
    <x v="12"/>
    <n v="1.5"/>
    <n v="0"/>
    <n v="1.5"/>
    <n v="0"/>
    <n v="0"/>
    <n v="0"/>
    <n v="0"/>
  </r>
  <r>
    <n v="2016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8540000"/>
    <x v="50"/>
    <n v="1"/>
    <n v="1"/>
    <n v="0"/>
    <n v="12.95"/>
    <n v="12.95"/>
    <n v="1200.3900000000001"/>
    <n v="15545.05"/>
  </r>
  <r>
    <n v="2016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8980000"/>
    <x v="51"/>
    <n v="20.5"/>
    <n v="20.5"/>
    <n v="0"/>
    <n v="202.5"/>
    <n v="9.8800000000000008"/>
    <n v="6288.89"/>
    <n v="1273500.23"/>
  </r>
  <r>
    <n v="2016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15050000"/>
    <x v="15"/>
    <n v="4"/>
    <n v="4"/>
    <n v="0"/>
    <n v="40"/>
    <n v="10"/>
    <n v="875.22"/>
    <n v="35008.800000000003"/>
  </r>
  <r>
    <n v="2016"/>
    <n v="9"/>
    <s v="Ciudad de México"/>
    <n v="42"/>
    <s v="Xochimilco"/>
    <n v="2"/>
    <s v="San Antonio Tecómitl"/>
    <n v="11"/>
    <x v="3"/>
    <n v="2"/>
    <s v="Primavera-Verano"/>
    <n v="2"/>
    <s v="Temporal"/>
    <n v="200205"/>
    <x v="3"/>
    <n v="7950000"/>
    <x v="68"/>
    <n v="0.55000000000000004"/>
    <n v="0.55000000000000004"/>
    <n v="0"/>
    <n v="578"/>
    <n v="1050.9100000000001"/>
    <n v="35"/>
    <n v="20230"/>
  </r>
  <r>
    <n v="2016"/>
    <n v="9"/>
    <s v="Ciudad de México"/>
    <n v="42"/>
    <s v="Xochimilco"/>
    <n v="2"/>
    <s v="San Antonio Tecómitl"/>
    <n v="11"/>
    <x v="3"/>
    <n v="2"/>
    <s v="Primavera-Verano"/>
    <n v="2"/>
    <s v="Temporal"/>
    <n v="200205"/>
    <x v="3"/>
    <n v="9330000"/>
    <x v="47"/>
    <n v="17.8"/>
    <n v="17.8"/>
    <n v="0"/>
    <n v="18265"/>
    <n v="1026.1199999999999"/>
    <n v="45"/>
    <n v="821925"/>
  </r>
  <r>
    <n v="2016"/>
    <n v="9"/>
    <s v="Ciudad de México"/>
    <n v="42"/>
    <s v="Xochimilco"/>
    <n v="2"/>
    <s v="San Antonio Tecómitl"/>
    <n v="11"/>
    <x v="3"/>
    <n v="3"/>
    <s v="Perennes"/>
    <n v="1"/>
    <s v="Riego"/>
    <n v="200201"/>
    <x v="1"/>
    <n v="5170000"/>
    <x v="58"/>
    <n v="20.5"/>
    <n v="20.5"/>
    <n v="0"/>
    <n v="1563.15"/>
    <n v="76.25"/>
    <n v="872.35"/>
    <n v="1363613.9"/>
  </r>
  <r>
    <n v="2016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5000000"/>
    <x v="52"/>
    <n v="0.5"/>
    <n v="0.5"/>
    <n v="0"/>
    <n v="0.8"/>
    <n v="1.6"/>
    <n v="5750"/>
    <n v="4600"/>
  </r>
  <r>
    <n v="2016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5840000"/>
    <x v="17"/>
    <n v="0.5"/>
    <n v="0.5"/>
    <n v="0"/>
    <n v="0.69"/>
    <n v="1.38"/>
    <n v="6636.96"/>
    <n v="4579.5"/>
  </r>
  <r>
    <n v="2016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020000"/>
    <x v="59"/>
    <n v="3"/>
    <n v="3"/>
    <n v="0"/>
    <n v="6"/>
    <n v="2"/>
    <n v="7575"/>
    <n v="45450"/>
  </r>
  <r>
    <n v="2016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220000"/>
    <x v="18"/>
    <n v="5"/>
    <n v="5"/>
    <n v="0"/>
    <n v="19.079999999999998"/>
    <n v="3.82"/>
    <n v="7000"/>
    <n v="133560"/>
  </r>
  <r>
    <n v="2016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530000"/>
    <x v="19"/>
    <n v="11"/>
    <n v="11"/>
    <n v="0"/>
    <n v="56.05"/>
    <n v="5.0999999999999996"/>
    <n v="8341.02"/>
    <n v="467514.17"/>
  </r>
  <r>
    <n v="2016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150000"/>
    <x v="20"/>
    <n v="5"/>
    <n v="5"/>
    <n v="0"/>
    <n v="24.65"/>
    <n v="4.93"/>
    <n v="6606.7"/>
    <n v="162855.16"/>
  </r>
  <r>
    <n v="2016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580000"/>
    <x v="21"/>
    <n v="16.25"/>
    <n v="16.25"/>
    <n v="0"/>
    <n v="97.5"/>
    <n v="6"/>
    <n v="11850"/>
    <n v="1155375"/>
  </r>
  <r>
    <n v="2016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920000"/>
    <x v="54"/>
    <n v="22"/>
    <n v="22"/>
    <n v="0"/>
    <n v="1386"/>
    <n v="63"/>
    <n v="3976.98"/>
    <n v="5512094.2800000003"/>
  </r>
  <r>
    <n v="2016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960000"/>
    <x v="60"/>
    <n v="1"/>
    <n v="1"/>
    <n v="0"/>
    <n v="4"/>
    <n v="4"/>
    <n v="26000"/>
    <n v="104000"/>
  </r>
  <r>
    <n v="2016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8230000"/>
    <x v="22"/>
    <n v="8"/>
    <n v="8"/>
    <n v="0"/>
    <n v="45.6"/>
    <n v="5.7"/>
    <n v="8071.43"/>
    <n v="368057.21"/>
  </r>
  <r>
    <n v="2016"/>
    <n v="9"/>
    <s v="Ciudad de México"/>
    <n v="42"/>
    <s v="Xochimilco"/>
    <n v="3"/>
    <s v="San Nicolás Totolapan"/>
    <n v="4"/>
    <x v="4"/>
    <n v="2"/>
    <s v="Primavera-Verano"/>
    <n v="1"/>
    <s v="Riego"/>
    <n v="200201"/>
    <x v="1"/>
    <n v="7165000"/>
    <x v="55"/>
    <n v="0.35"/>
    <n v="0.35"/>
    <n v="0"/>
    <n v="20.75"/>
    <n v="59.29"/>
    <n v="35891.17"/>
    <n v="744741.78"/>
  </r>
  <r>
    <n v="2016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5490000"/>
    <x v="3"/>
    <n v="14"/>
    <n v="14"/>
    <n v="0"/>
    <n v="188.75"/>
    <n v="13.48"/>
    <n v="845"/>
    <n v="159493.75"/>
  </r>
  <r>
    <n v="2016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6840000"/>
    <x v="9"/>
    <n v="3.1"/>
    <n v="3.1"/>
    <n v="0"/>
    <n v="1.44"/>
    <n v="0.46"/>
    <n v="17500"/>
    <n v="25200"/>
  </r>
  <r>
    <n v="2016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7110000"/>
    <x v="10"/>
    <n v="4.0999999999999996"/>
    <n v="4.0999999999999996"/>
    <n v="0"/>
    <n v="9.32"/>
    <n v="2.27"/>
    <n v="6122.07"/>
    <n v="57057.69"/>
  </r>
  <r>
    <n v="2016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7490000"/>
    <x v="11"/>
    <n v="45"/>
    <n v="45"/>
    <n v="0"/>
    <n v="76.11"/>
    <n v="1.69"/>
    <n v="4860.28"/>
    <n v="369915.91"/>
  </r>
  <r>
    <n v="2016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5840000"/>
    <x v="17"/>
    <n v="3.7"/>
    <n v="3.7"/>
    <n v="0"/>
    <n v="3.55"/>
    <n v="0.96"/>
    <n v="6250"/>
    <n v="22187.5"/>
  </r>
  <r>
    <n v="2016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020000"/>
    <x v="59"/>
    <n v="1.9"/>
    <n v="1.9"/>
    <n v="0"/>
    <n v="3.04"/>
    <n v="1.6"/>
    <n v="6650"/>
    <n v="20216"/>
  </r>
  <r>
    <n v="2016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220000"/>
    <x v="18"/>
    <n v="4.0999999999999996"/>
    <n v="4.0999999999999996"/>
    <n v="0"/>
    <n v="13.53"/>
    <n v="3.3"/>
    <n v="7197.57"/>
    <n v="97383.12"/>
  </r>
  <r>
    <n v="2016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530000"/>
    <x v="19"/>
    <n v="3.91"/>
    <n v="3.91"/>
    <n v="0"/>
    <n v="16.77"/>
    <n v="4.29"/>
    <n v="7750"/>
    <n v="129967.5"/>
  </r>
  <r>
    <n v="2016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810000"/>
    <x v="63"/>
    <n v="1.75"/>
    <n v="1.75"/>
    <n v="0"/>
    <n v="5.56"/>
    <n v="3.18"/>
    <n v="12150"/>
    <n v="67554"/>
  </r>
  <r>
    <n v="2016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580000"/>
    <x v="21"/>
    <n v="3.47"/>
    <n v="3.47"/>
    <n v="0"/>
    <n v="22"/>
    <n v="6.34"/>
    <n v="12450"/>
    <n v="273900"/>
  </r>
  <r>
    <n v="2016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690000"/>
    <x v="64"/>
    <n v="2.52"/>
    <n v="2.52"/>
    <n v="0"/>
    <n v="12.6"/>
    <n v="5"/>
    <n v="5636.72"/>
    <n v="71022.67"/>
  </r>
  <r>
    <n v="2016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960000"/>
    <x v="60"/>
    <n v="1.25"/>
    <n v="1.25"/>
    <n v="0"/>
    <n v="4.6900000000000004"/>
    <n v="3.75"/>
    <n v="27000"/>
    <n v="126630"/>
  </r>
  <r>
    <n v="2016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8230000"/>
    <x v="22"/>
    <n v="3.75"/>
    <n v="3.75"/>
    <n v="0"/>
    <n v="19.13"/>
    <n v="5.0999999999999996"/>
    <n v="9000"/>
    <n v="172170"/>
  </r>
  <r>
    <n v="2016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8930000"/>
    <x v="23"/>
    <n v="4"/>
    <n v="4"/>
    <n v="0"/>
    <n v="17.809999999999999"/>
    <n v="4.45"/>
    <n v="10583.91"/>
    <n v="188499.44"/>
  </r>
  <r>
    <n v="2016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9310000"/>
    <x v="65"/>
    <n v="3.95"/>
    <n v="3.95"/>
    <n v="0"/>
    <n v="13.83"/>
    <n v="3.5"/>
    <n v="11103.7"/>
    <n v="153564.17000000001"/>
  </r>
  <r>
    <n v="2016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7165000"/>
    <x v="55"/>
    <n v="0.15"/>
    <n v="0.15"/>
    <n v="0"/>
    <n v="8.92"/>
    <n v="59.47"/>
    <n v="35986.35"/>
    <n v="320998.24"/>
  </r>
  <r>
    <n v="2016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8970000"/>
    <x v="66"/>
    <n v="1.55"/>
    <n v="1.55"/>
    <n v="0"/>
    <n v="130.6"/>
    <n v="84.26"/>
    <n v="8253.8700000000008"/>
    <n v="1077955.42"/>
  </r>
  <r>
    <n v="2016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490000"/>
    <x v="3"/>
    <n v="84"/>
    <n v="84"/>
    <n v="0"/>
    <n v="1138.6500000000001"/>
    <n v="13.56"/>
    <n v="845"/>
    <n v="962159.25"/>
  </r>
  <r>
    <n v="2016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740000"/>
    <x v="4"/>
    <n v="5.6"/>
    <n v="5.6"/>
    <n v="0"/>
    <n v="49.94"/>
    <n v="8.92"/>
    <n v="7150.55"/>
    <n v="357098.47"/>
  </r>
  <r>
    <n v="2016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760000"/>
    <x v="69"/>
    <n v="1.2"/>
    <n v="1.2"/>
    <n v="0"/>
    <n v="4.76"/>
    <n v="3.97"/>
    <n v="6531.7"/>
    <n v="31090.89"/>
  </r>
  <r>
    <n v="2016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6610000"/>
    <x v="7"/>
    <n v="15.2"/>
    <n v="15.2"/>
    <n v="0"/>
    <n v="72.459999999999994"/>
    <n v="4.7699999999999996"/>
    <n v="7150"/>
    <n v="518089"/>
  </r>
  <r>
    <n v="2016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6840000"/>
    <x v="9"/>
    <n v="9.6999999999999993"/>
    <n v="9.6999999999999993"/>
    <n v="0"/>
    <n v="4.75"/>
    <n v="0.49"/>
    <n v="17500"/>
    <n v="83125"/>
  </r>
  <r>
    <n v="2016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7110000"/>
    <x v="10"/>
    <n v="5.0999999999999996"/>
    <n v="5.0999999999999996"/>
    <n v="0"/>
    <n v="11.45"/>
    <n v="2.25"/>
    <n v="6112.84"/>
    <n v="69992.02"/>
  </r>
  <r>
    <n v="2016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7490000"/>
    <x v="11"/>
    <n v="230"/>
    <n v="230"/>
    <n v="0"/>
    <n v="398.45"/>
    <n v="1.73"/>
    <n v="4855.45"/>
    <n v="1934654.05"/>
  </r>
  <r>
    <n v="2016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15050000"/>
    <x v="15"/>
    <n v="4.0999999999999996"/>
    <n v="4.0999999999999996"/>
    <n v="0"/>
    <n v="43.05"/>
    <n v="10.5"/>
    <n v="845.33"/>
    <n v="36391.46"/>
  </r>
  <r>
    <n v="2016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5840000"/>
    <x v="17"/>
    <n v="1.8"/>
    <n v="1.8"/>
    <n v="0"/>
    <n v="1.69"/>
    <n v="0.94"/>
    <n v="6272.34"/>
    <n v="10600.25"/>
  </r>
  <r>
    <n v="2016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020000"/>
    <x v="59"/>
    <n v="2.15"/>
    <n v="2.15"/>
    <n v="0"/>
    <n v="3.44"/>
    <n v="1.6"/>
    <n v="6650"/>
    <n v="22876"/>
  </r>
  <r>
    <n v="2016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220000"/>
    <x v="18"/>
    <n v="9.1199999999999992"/>
    <n v="9.1199999999999992"/>
    <n v="0"/>
    <n v="27.16"/>
    <n v="2.98"/>
    <n v="7192.95"/>
    <n v="195360.52"/>
  </r>
  <r>
    <n v="2016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530000"/>
    <x v="19"/>
    <n v="4.8499999999999996"/>
    <n v="4.8499999999999996"/>
    <n v="0"/>
    <n v="21.83"/>
    <n v="4.5"/>
    <n v="7764.2"/>
    <n v="169492.49"/>
  </r>
  <r>
    <n v="2016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810000"/>
    <x v="63"/>
    <n v="1"/>
    <n v="1"/>
    <n v="0"/>
    <n v="3.3"/>
    <n v="3.3"/>
    <n v="12150"/>
    <n v="40095"/>
  </r>
  <r>
    <n v="2016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7580000"/>
    <x v="21"/>
    <n v="15.23"/>
    <n v="15.23"/>
    <n v="0"/>
    <n v="92.34"/>
    <n v="6.06"/>
    <n v="12500"/>
    <n v="1154250"/>
  </r>
  <r>
    <n v="2016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8230000"/>
    <x v="22"/>
    <n v="10.69"/>
    <n v="10.69"/>
    <n v="0"/>
    <n v="54.52"/>
    <n v="5.0999999999999996"/>
    <n v="9000"/>
    <n v="490680"/>
  </r>
  <r>
    <n v="2016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8930000"/>
    <x v="23"/>
    <n v="2"/>
    <n v="2"/>
    <n v="0"/>
    <n v="8.9600000000000009"/>
    <n v="4.4800000000000004"/>
    <n v="10583.22"/>
    <n v="94825.65"/>
  </r>
  <r>
    <n v="2016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9310000"/>
    <x v="65"/>
    <n v="1"/>
    <n v="1"/>
    <n v="0"/>
    <n v="3.2"/>
    <n v="3.2"/>
    <n v="11107.5"/>
    <n v="35544"/>
  </r>
  <r>
    <n v="2016"/>
    <n v="9"/>
    <s v="Ciudad de México"/>
    <n v="42"/>
    <s v="Xochimilco"/>
    <n v="3"/>
    <s v="San Nicolás Totolapan"/>
    <n v="10"/>
    <x v="6"/>
    <n v="2"/>
    <s v="Primavera-Verano"/>
    <n v="1"/>
    <s v="Riego"/>
    <n v="200201"/>
    <x v="1"/>
    <n v="7165000"/>
    <x v="55"/>
    <n v="7.0000000000000007E-2"/>
    <n v="7.0000000000000007E-2"/>
    <n v="0"/>
    <n v="4.16"/>
    <n v="59.43"/>
    <n v="35921.33"/>
    <n v="149432.73000000001"/>
  </r>
  <r>
    <n v="2016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5490000"/>
    <x v="3"/>
    <n v="7.6"/>
    <n v="7.6"/>
    <n v="0"/>
    <n v="106"/>
    <n v="13.95"/>
    <n v="845"/>
    <n v="89570"/>
  </r>
  <r>
    <n v="2016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5740000"/>
    <x v="4"/>
    <n v="2.1"/>
    <n v="2.1"/>
    <n v="0"/>
    <n v="21.47"/>
    <n v="10.220000000000001"/>
    <n v="7151.91"/>
    <n v="153551.51"/>
  </r>
  <r>
    <n v="2016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6840000"/>
    <x v="9"/>
    <n v="2.1"/>
    <n v="2.1"/>
    <n v="0"/>
    <n v="0.95"/>
    <n v="0.45"/>
    <n v="17500"/>
    <n v="16625"/>
  </r>
  <r>
    <n v="2016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7110000"/>
    <x v="10"/>
    <n v="5.0999999999999996"/>
    <n v="5.0999999999999996"/>
    <n v="0"/>
    <n v="11.22"/>
    <n v="2.2000000000000002"/>
    <n v="6107.17"/>
    <n v="68522.45"/>
  </r>
  <r>
    <n v="2016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7490000"/>
    <x v="11"/>
    <n v="48.4"/>
    <n v="48.4"/>
    <n v="0"/>
    <n v="80.290000000000006"/>
    <n v="1.66"/>
    <n v="4855.38"/>
    <n v="389838.46"/>
  </r>
  <r>
    <n v="2016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5840000"/>
    <x v="17"/>
    <n v="1.9"/>
    <n v="1.9"/>
    <n v="0"/>
    <n v="1.96"/>
    <n v="1.03"/>
    <n v="6272.7"/>
    <n v="12294.49"/>
  </r>
  <r>
    <n v="2016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020000"/>
    <x v="59"/>
    <n v="5.0999999999999996"/>
    <n v="5.0999999999999996"/>
    <n v="0"/>
    <n v="7.44"/>
    <n v="1.46"/>
    <n v="6700"/>
    <n v="49848"/>
  </r>
  <r>
    <n v="2016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220000"/>
    <x v="18"/>
    <n v="11.5"/>
    <n v="11.5"/>
    <n v="0"/>
    <n v="34.11"/>
    <n v="2.97"/>
    <n v="7194.74"/>
    <n v="245412.58"/>
  </r>
  <r>
    <n v="2016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530000"/>
    <x v="19"/>
    <n v="3.8"/>
    <n v="3.8"/>
    <n v="0"/>
    <n v="15.8"/>
    <n v="4.16"/>
    <n v="7750"/>
    <n v="122450"/>
  </r>
  <r>
    <n v="2016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7580000"/>
    <x v="21"/>
    <n v="10.08"/>
    <n v="10.08"/>
    <n v="0"/>
    <n v="62.64"/>
    <n v="6.21"/>
    <n v="12475"/>
    <n v="781434"/>
  </r>
  <r>
    <n v="2016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7690000"/>
    <x v="64"/>
    <n v="1.9"/>
    <n v="1.9"/>
    <n v="0"/>
    <n v="9.18"/>
    <n v="4.83"/>
    <n v="5650"/>
    <n v="51867"/>
  </r>
  <r>
    <n v="2016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8230000"/>
    <x v="22"/>
    <n v="13.8"/>
    <n v="13.8"/>
    <n v="0"/>
    <n v="67.62"/>
    <n v="4.9000000000000004"/>
    <n v="8950"/>
    <n v="605199"/>
  </r>
  <r>
    <n v="2016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8930000"/>
    <x v="23"/>
    <n v="2"/>
    <n v="2"/>
    <n v="0"/>
    <n v="8.98"/>
    <n v="4.49"/>
    <n v="10583.05"/>
    <n v="95035.79"/>
  </r>
  <r>
    <n v="2017"/>
    <n v="9"/>
    <s v="Ciudad de México"/>
    <n v="42"/>
    <s v="Xochimilco"/>
    <n v="1"/>
    <s v="San Mateo Xalpa"/>
    <n v="12"/>
    <x v="0"/>
    <n v="1"/>
    <s v="Otoño-Invierno"/>
    <n v="1"/>
    <s v="Riego"/>
    <n v="200206"/>
    <x v="0"/>
    <n v="5780000"/>
    <x v="33"/>
    <n v="2"/>
    <n v="2"/>
    <n v="0"/>
    <n v="150425"/>
    <n v="75212.5"/>
    <n v="10.95"/>
    <n v="1647153.75"/>
  </r>
  <r>
    <n v="2017"/>
    <n v="9"/>
    <s v="Ciudad de México"/>
    <n v="42"/>
    <s v="Xochimilco"/>
    <n v="1"/>
    <s v="San Mateo Xalpa"/>
    <n v="12"/>
    <x v="0"/>
    <n v="1"/>
    <s v="Otoño-Invierno"/>
    <n v="1"/>
    <s v="Riego"/>
    <n v="200206"/>
    <x v="0"/>
    <n v="6210000"/>
    <x v="34"/>
    <n v="0.4"/>
    <n v="0.4"/>
    <n v="0"/>
    <n v="29666"/>
    <n v="74165"/>
    <n v="11.94"/>
    <n v="354212.04"/>
  </r>
  <r>
    <n v="2017"/>
    <n v="9"/>
    <s v="Ciudad de México"/>
    <n v="42"/>
    <s v="Xochimilco"/>
    <n v="1"/>
    <s v="San Mateo Xalpa"/>
    <n v="12"/>
    <x v="0"/>
    <n v="1"/>
    <s v="Otoño-Invierno"/>
    <n v="1"/>
    <s v="Riego"/>
    <n v="200206"/>
    <x v="0"/>
    <n v="6920000"/>
    <x v="36"/>
    <n v="1"/>
    <n v="1"/>
    <n v="0"/>
    <n v="84800"/>
    <n v="84800"/>
    <n v="11.6"/>
    <n v="983680"/>
  </r>
  <r>
    <n v="2017"/>
    <n v="9"/>
    <s v="Ciudad de México"/>
    <n v="42"/>
    <s v="Xochimilco"/>
    <n v="1"/>
    <s v="San Mateo Xalpa"/>
    <n v="12"/>
    <x v="0"/>
    <n v="1"/>
    <s v="Otoño-Invierno"/>
    <n v="2"/>
    <s v="Temporal"/>
    <n v="200201"/>
    <x v="1"/>
    <n v="6070000"/>
    <x v="1"/>
    <n v="12"/>
    <n v="12"/>
    <n v="0"/>
    <n v="31.05"/>
    <n v="2.59"/>
    <n v="13907.1"/>
    <n v="431815.46"/>
  </r>
  <r>
    <n v="2017"/>
    <n v="9"/>
    <s v="Ciudad de México"/>
    <n v="42"/>
    <s v="Xochimilco"/>
    <n v="1"/>
    <s v="San Mateo Xalpa"/>
    <n v="12"/>
    <x v="0"/>
    <n v="2"/>
    <s v="Primavera-Verano"/>
    <n v="1"/>
    <s v="Riego"/>
    <n v="200206"/>
    <x v="0"/>
    <n v="6920000"/>
    <x v="36"/>
    <n v="1.4"/>
    <n v="1.4"/>
    <n v="0"/>
    <n v="201300"/>
    <n v="143785.71"/>
    <n v="10.91"/>
    <n v="2196183"/>
  </r>
  <r>
    <n v="2017"/>
    <n v="9"/>
    <s v="Ciudad de México"/>
    <n v="42"/>
    <s v="Xochimilco"/>
    <n v="1"/>
    <s v="San Mateo Xalpa"/>
    <n v="12"/>
    <x v="0"/>
    <n v="2"/>
    <s v="Primavera-Verano"/>
    <n v="1"/>
    <s v="Riego"/>
    <n v="200206"/>
    <x v="0"/>
    <n v="7900000"/>
    <x v="2"/>
    <n v="2.7"/>
    <n v="2.7"/>
    <n v="0"/>
    <n v="297775"/>
    <n v="110287.03999999999"/>
    <n v="46.42"/>
    <n v="13822715.5"/>
  </r>
  <r>
    <n v="2017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5490000"/>
    <x v="3"/>
    <n v="3931"/>
    <n v="3931"/>
    <n v="0"/>
    <n v="72724.73"/>
    <n v="18.5"/>
    <n v="928.38"/>
    <n v="67516184.840000004"/>
  </r>
  <r>
    <n v="2017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5740000"/>
    <x v="4"/>
    <n v="22"/>
    <n v="22"/>
    <n v="0"/>
    <n v="193.95"/>
    <n v="8.82"/>
    <n v="8604.0499999999993"/>
    <n v="1668755.5"/>
  </r>
  <r>
    <n v="2017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190000"/>
    <x v="5"/>
    <n v="8"/>
    <n v="8"/>
    <n v="0"/>
    <n v="54.4"/>
    <n v="6.8"/>
    <n v="7535.28"/>
    <n v="409919.23"/>
  </r>
  <r>
    <n v="2017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540000"/>
    <x v="6"/>
    <n v="15"/>
    <n v="15"/>
    <n v="0"/>
    <n v="150"/>
    <n v="10"/>
    <n v="785"/>
    <n v="117750"/>
  </r>
  <r>
    <n v="2017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610000"/>
    <x v="7"/>
    <n v="588"/>
    <n v="588"/>
    <n v="0"/>
    <n v="4014.86"/>
    <n v="6.83"/>
    <n v="6060.25"/>
    <n v="24331055.32"/>
  </r>
  <r>
    <n v="2017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670000"/>
    <x v="8"/>
    <n v="16.5"/>
    <n v="16.5"/>
    <n v="0"/>
    <n v="133.9"/>
    <n v="8.1199999999999992"/>
    <n v="5450.97"/>
    <n v="729884.88"/>
  </r>
  <r>
    <n v="2017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840000"/>
    <x v="9"/>
    <n v="5"/>
    <n v="5"/>
    <n v="0"/>
    <n v="5"/>
    <n v="1"/>
    <n v="17741"/>
    <n v="88705"/>
  </r>
  <r>
    <n v="2017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7110000"/>
    <x v="10"/>
    <n v="42"/>
    <n v="42"/>
    <n v="0"/>
    <n v="195.1"/>
    <n v="4.6500000000000004"/>
    <n v="8068.78"/>
    <n v="1574218.98"/>
  </r>
  <r>
    <n v="2017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7490000"/>
    <x v="11"/>
    <n v="780.5"/>
    <n v="780.5"/>
    <n v="0"/>
    <n v="962.74"/>
    <n v="1.23"/>
    <n v="4811.05"/>
    <n v="4631790.28"/>
  </r>
  <r>
    <n v="2017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8100000"/>
    <x v="12"/>
    <n v="360"/>
    <n v="360"/>
    <n v="0"/>
    <n v="14040.16"/>
    <n v="39"/>
    <n v="6803.19"/>
    <n v="95517876.109999999"/>
  </r>
  <r>
    <n v="2017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8490000"/>
    <x v="13"/>
    <n v="9"/>
    <n v="9"/>
    <n v="0"/>
    <n v="66.650000000000006"/>
    <n v="7.41"/>
    <n v="6956.19"/>
    <n v="463630.06"/>
  </r>
  <r>
    <n v="2017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9270000"/>
    <x v="14"/>
    <n v="7"/>
    <n v="7"/>
    <n v="0"/>
    <n v="189"/>
    <n v="27"/>
    <n v="6809.96"/>
    <n v="1287082.44"/>
  </r>
  <r>
    <n v="2017"/>
    <n v="9"/>
    <s v="Ciudad de México"/>
    <n v="42"/>
    <s v="Xochimilco"/>
    <n v="1"/>
    <s v="San Mateo Xalpa"/>
    <n v="12"/>
    <x v="0"/>
    <n v="2"/>
    <s v="Primavera-Verano"/>
    <n v="2"/>
    <s v="Temporal"/>
    <n v="200203"/>
    <x v="2"/>
    <n v="5230000"/>
    <x v="16"/>
    <n v="0.8"/>
    <n v="0.8"/>
    <n v="0"/>
    <n v="448"/>
    <n v="560"/>
    <n v="83.5"/>
    <n v="37408"/>
  </r>
  <r>
    <n v="2017"/>
    <n v="9"/>
    <s v="Ciudad de México"/>
    <n v="42"/>
    <s v="Xochimilco"/>
    <n v="1"/>
    <s v="San Mateo Xalpa"/>
    <n v="12"/>
    <x v="0"/>
    <n v="2"/>
    <s v="Primavera-Verano"/>
    <n v="2"/>
    <s v="Temporal"/>
    <n v="200205"/>
    <x v="3"/>
    <n v="7950000"/>
    <x v="68"/>
    <n v="4.0999999999999996"/>
    <n v="4.0999999999999996"/>
    <n v="0"/>
    <n v="4694.5"/>
    <n v="1145"/>
    <n v="31.34"/>
    <n v="147125.63"/>
  </r>
  <r>
    <n v="2017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5840000"/>
    <x v="17"/>
    <n v="2.5499999999999998"/>
    <n v="2.15"/>
    <n v="0"/>
    <n v="1.99"/>
    <n v="0.93"/>
    <n v="6585"/>
    <n v="13104.15"/>
  </r>
  <r>
    <n v="2017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6220000"/>
    <x v="18"/>
    <n v="6.7"/>
    <n v="5.4"/>
    <n v="0"/>
    <n v="17.27"/>
    <n v="3.2"/>
    <n v="7500"/>
    <n v="129525"/>
  </r>
  <r>
    <n v="2017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6530000"/>
    <x v="19"/>
    <n v="3.35"/>
    <n v="2.8"/>
    <n v="0"/>
    <n v="12.81"/>
    <n v="4.58"/>
    <n v="8379.51"/>
    <n v="107341.52"/>
  </r>
  <r>
    <n v="2017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7150000"/>
    <x v="20"/>
    <n v="0.1"/>
    <n v="0.1"/>
    <n v="0"/>
    <n v="0.53"/>
    <n v="5.3"/>
    <n v="6585"/>
    <n v="3490.05"/>
  </r>
  <r>
    <n v="2017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7580000"/>
    <x v="21"/>
    <n v="5.5"/>
    <n v="3.1"/>
    <n v="0"/>
    <n v="23.77"/>
    <n v="7.67"/>
    <n v="12849.19"/>
    <n v="305425.25"/>
  </r>
  <r>
    <n v="2017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8230000"/>
    <x v="22"/>
    <n v="9.9499999999999993"/>
    <n v="7.2"/>
    <n v="0"/>
    <n v="41.21"/>
    <n v="5.72"/>
    <n v="9525"/>
    <n v="392525.25"/>
  </r>
  <r>
    <n v="2017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8930000"/>
    <x v="23"/>
    <n v="1.7"/>
    <n v="1.2"/>
    <n v="0"/>
    <n v="5.31"/>
    <n v="4.43"/>
    <n v="11850"/>
    <n v="62923.5"/>
  </r>
  <r>
    <n v="2017"/>
    <n v="9"/>
    <s v="Ciudad de México"/>
    <n v="42"/>
    <s v="Xochimilco"/>
    <n v="1"/>
    <s v="San Mateo Xalpa"/>
    <n v="12"/>
    <x v="0"/>
    <n v="3"/>
    <s v="Perennes"/>
    <n v="2"/>
    <s v="Temporal"/>
    <n v="200203"/>
    <x v="2"/>
    <n v="8610000"/>
    <x v="24"/>
    <n v="3.1"/>
    <n v="2.5"/>
    <n v="0"/>
    <n v="1705"/>
    <n v="682"/>
    <n v="294.10000000000002"/>
    <n v="501440.5"/>
  </r>
  <r>
    <n v="2017"/>
    <n v="9"/>
    <s v="Ciudad de México"/>
    <n v="42"/>
    <s v="Xochimilco"/>
    <n v="1"/>
    <s v="San Mateo Xalpa"/>
    <n v="12"/>
    <x v="0"/>
    <n v="3"/>
    <s v="Perennes"/>
    <n v="2"/>
    <s v="Temporal"/>
    <n v="200206"/>
    <x v="0"/>
    <n v="5390000"/>
    <x v="25"/>
    <n v="57"/>
    <n v="12"/>
    <n v="0"/>
    <n v="14988"/>
    <n v="1249"/>
    <n v="562.5"/>
    <n v="8430750"/>
  </r>
  <r>
    <n v="2017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5010000"/>
    <x v="26"/>
    <n v="5"/>
    <n v="5"/>
    <n v="0"/>
    <n v="87.98"/>
    <n v="17.600000000000001"/>
    <n v="5307.65"/>
    <n v="466967.05"/>
  </r>
  <r>
    <n v="2017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5670000"/>
    <x v="27"/>
    <n v="1.4"/>
    <n v="1.4"/>
    <n v="0"/>
    <n v="14.28"/>
    <n v="10.199999999999999"/>
    <n v="5626.08"/>
    <n v="80340.42"/>
  </r>
  <r>
    <n v="2017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6670000"/>
    <x v="8"/>
    <n v="20.5"/>
    <n v="20.5"/>
    <n v="0"/>
    <n v="362.81"/>
    <n v="17.7"/>
    <n v="5133.29"/>
    <n v="1862408.94"/>
  </r>
  <r>
    <n v="2017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7330000"/>
    <x v="29"/>
    <n v="48.5"/>
    <n v="48.5"/>
    <n v="0"/>
    <n v="672.5"/>
    <n v="13.87"/>
    <n v="7097.22"/>
    <n v="4772880.45"/>
  </r>
  <r>
    <n v="2017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8580000"/>
    <x v="30"/>
    <n v="15"/>
    <n v="15"/>
    <n v="0"/>
    <n v="101.2"/>
    <n v="6.75"/>
    <n v="5468.83"/>
    <n v="553445.6"/>
  </r>
  <r>
    <n v="2017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9170000"/>
    <x v="31"/>
    <n v="36"/>
    <n v="36"/>
    <n v="0"/>
    <n v="514.51"/>
    <n v="14.29"/>
    <n v="6064.48"/>
    <n v="3120235.6"/>
  </r>
  <r>
    <n v="2017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5780000"/>
    <x v="33"/>
    <n v="5.5"/>
    <n v="5.5"/>
    <n v="0"/>
    <n v="742500"/>
    <n v="135000"/>
    <n v="10.92"/>
    <n v="8108100"/>
  </r>
  <r>
    <n v="2017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210000"/>
    <x v="34"/>
    <n v="4.5"/>
    <n v="4.5"/>
    <n v="0"/>
    <n v="531000"/>
    <n v="118000"/>
    <n v="11.98"/>
    <n v="6361380"/>
  </r>
  <r>
    <n v="2017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460000"/>
    <x v="35"/>
    <n v="5"/>
    <n v="5"/>
    <n v="0"/>
    <n v="725000"/>
    <n v="145000"/>
    <n v="21.89"/>
    <n v="15870250"/>
  </r>
  <r>
    <n v="2017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920000"/>
    <x v="36"/>
    <n v="11"/>
    <n v="11"/>
    <n v="0"/>
    <n v="1040126"/>
    <n v="94556.91"/>
    <n v="11.87"/>
    <n v="12346295.619999999"/>
  </r>
  <r>
    <n v="2017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7375000"/>
    <x v="67"/>
    <n v="4.0999999999999996"/>
    <n v="4.0999999999999996"/>
    <n v="0"/>
    <n v="595525"/>
    <n v="145250"/>
    <n v="14.72"/>
    <n v="8766128"/>
  </r>
  <r>
    <n v="2017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8205000"/>
    <x v="38"/>
    <n v="5.4"/>
    <n v="5.4"/>
    <n v="0"/>
    <n v="508850"/>
    <n v="94231.48"/>
    <n v="8.57"/>
    <n v="4360844.5"/>
  </r>
  <r>
    <n v="2017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8270000"/>
    <x v="39"/>
    <n v="6.5"/>
    <n v="6.5"/>
    <n v="0"/>
    <n v="490550"/>
    <n v="75469.23"/>
    <n v="12.16"/>
    <n v="5965088"/>
  </r>
  <r>
    <n v="2017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9115000"/>
    <x v="40"/>
    <n v="1.3"/>
    <n v="1.3"/>
    <n v="0"/>
    <n v="194880"/>
    <n v="149907.69"/>
    <n v="24.42"/>
    <n v="4758969.5999999996"/>
  </r>
  <r>
    <n v="2017"/>
    <n v="9"/>
    <s v="Ciudad de México"/>
    <n v="42"/>
    <s v="Xochimilco"/>
    <n v="1"/>
    <s v="San Mateo Xalpa"/>
    <n v="13"/>
    <x v="1"/>
    <n v="1"/>
    <s v="Otoño-Invierno"/>
    <n v="2"/>
    <s v="Temporal"/>
    <n v="200201"/>
    <x v="1"/>
    <n v="6070000"/>
    <x v="1"/>
    <n v="2"/>
    <n v="2"/>
    <n v="0"/>
    <n v="5.3"/>
    <n v="2.65"/>
    <n v="13811.32"/>
    <n v="73200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010000"/>
    <x v="26"/>
    <n v="6"/>
    <n v="6"/>
    <n v="0"/>
    <n v="120"/>
    <n v="20"/>
    <n v="5131.2299999999996"/>
    <n v="615747.6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370000"/>
    <x v="41"/>
    <n v="0.9"/>
    <n v="0.9"/>
    <n v="0"/>
    <n v="38.700000000000003"/>
    <n v="43"/>
    <n v="7068.98"/>
    <n v="273569.53000000003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670000"/>
    <x v="27"/>
    <n v="4"/>
    <n v="4"/>
    <n v="0"/>
    <n v="53"/>
    <n v="13.25"/>
    <n v="7539.63"/>
    <n v="399600.39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740000"/>
    <x v="4"/>
    <n v="2.2999999999999998"/>
    <n v="2.2999999999999998"/>
    <n v="0"/>
    <n v="21.33"/>
    <n v="9.27"/>
    <n v="8580.0400000000009"/>
    <n v="183012.25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6310000"/>
    <x v="42"/>
    <n v="0.6"/>
    <n v="0.6"/>
    <n v="0"/>
    <n v="6.1"/>
    <n v="10.17"/>
    <n v="5491.39"/>
    <n v="33497.480000000003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6670000"/>
    <x v="8"/>
    <n v="24.1"/>
    <n v="23.1"/>
    <n v="1"/>
    <n v="415.8"/>
    <n v="18"/>
    <n v="5172.57"/>
    <n v="2150754.61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7110000"/>
    <x v="10"/>
    <n v="0.5"/>
    <n v="0.5"/>
    <n v="0"/>
    <n v="2.2799999999999998"/>
    <n v="4.5599999999999996"/>
    <n v="7860.41"/>
    <n v="17921.73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7330000"/>
    <x v="29"/>
    <n v="65.7"/>
    <n v="61.7"/>
    <n v="4"/>
    <n v="793.76"/>
    <n v="12.86"/>
    <n v="7010.61"/>
    <n v="5564740.71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8490000"/>
    <x v="13"/>
    <n v="1.8"/>
    <n v="1.8"/>
    <n v="0"/>
    <n v="39.6"/>
    <n v="22"/>
    <n v="7127.55"/>
    <n v="282250.98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8580000"/>
    <x v="30"/>
    <n v="11.1"/>
    <n v="11.1"/>
    <n v="0"/>
    <n v="83.04"/>
    <n v="7.48"/>
    <n v="5662.79"/>
    <n v="470238.08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9170000"/>
    <x v="31"/>
    <n v="24.85"/>
    <n v="24.85"/>
    <n v="0"/>
    <n v="372.75"/>
    <n v="15"/>
    <n v="5450.98"/>
    <n v="2031852.8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3"/>
    <x v="2"/>
    <n v="5230000"/>
    <x v="16"/>
    <n v="2.8"/>
    <n v="2.8"/>
    <n v="0"/>
    <n v="1708"/>
    <n v="610"/>
    <n v="84.57"/>
    <n v="144445.56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1504000"/>
    <x v="70"/>
    <n v="2"/>
    <n v="2"/>
    <n v="0"/>
    <n v="298000"/>
    <n v="149000"/>
    <n v="7.95"/>
    <n v="2369100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395000"/>
    <x v="43"/>
    <n v="3.1"/>
    <n v="3.1"/>
    <n v="0"/>
    <n v="298515"/>
    <n v="96295.16"/>
    <n v="13.5"/>
    <n v="4029952.5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600000"/>
    <x v="44"/>
    <n v="3.6"/>
    <n v="3.6"/>
    <n v="0"/>
    <n v="510675"/>
    <n v="141854.17000000001"/>
    <n v="12.44"/>
    <n v="6352797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605000"/>
    <x v="45"/>
    <n v="4.4000000000000004"/>
    <n v="4.4000000000000004"/>
    <n v="0"/>
    <n v="625050"/>
    <n v="142056.82"/>
    <n v="11.36"/>
    <n v="7100568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210000"/>
    <x v="34"/>
    <n v="3.5"/>
    <n v="3.5"/>
    <n v="0"/>
    <n v="456750"/>
    <n v="130500"/>
    <n v="11.55"/>
    <n v="5275462.5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455000"/>
    <x v="46"/>
    <n v="3.1"/>
    <n v="3.1"/>
    <n v="0"/>
    <n v="446500"/>
    <n v="144032.26"/>
    <n v="12.58"/>
    <n v="5616970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460000"/>
    <x v="35"/>
    <n v="4.0999999999999996"/>
    <n v="4.0999999999999996"/>
    <n v="0"/>
    <n v="496100"/>
    <n v="121000"/>
    <n v="22.02"/>
    <n v="10924122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920000"/>
    <x v="36"/>
    <n v="15.9"/>
    <n v="15.9"/>
    <n v="0"/>
    <n v="2294385"/>
    <n v="144300.94"/>
    <n v="10.74"/>
    <n v="24641694.899999999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7375000"/>
    <x v="67"/>
    <n v="3"/>
    <n v="3"/>
    <n v="0"/>
    <n v="453750"/>
    <n v="151250"/>
    <n v="14.11"/>
    <n v="6402412.5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7900000"/>
    <x v="2"/>
    <n v="22.5"/>
    <n v="20"/>
    <n v="2.5"/>
    <n v="2254013"/>
    <n v="112700.65"/>
    <n v="47.5"/>
    <n v="107065617.5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8270000"/>
    <x v="39"/>
    <n v="4.9000000000000004"/>
    <n v="4.9000000000000004"/>
    <n v="0"/>
    <n v="708040"/>
    <n v="144497.96"/>
    <n v="11.52"/>
    <n v="8156620.7999999998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8620000"/>
    <x v="24"/>
    <n v="12.9"/>
    <n v="12.9"/>
    <n v="0"/>
    <n v="1252960"/>
    <n v="97128.68"/>
    <n v="12.21"/>
    <n v="15298641.6"/>
  </r>
  <r>
    <n v="2017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9380000"/>
    <x v="47"/>
    <n v="9.3000000000000007"/>
    <n v="8"/>
    <n v="1.3"/>
    <n v="1046800"/>
    <n v="130850"/>
    <n v="9"/>
    <n v="9421200"/>
  </r>
  <r>
    <n v="2017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010000"/>
    <x v="26"/>
    <n v="2"/>
    <n v="2"/>
    <n v="0"/>
    <n v="17.399999999999999"/>
    <n v="8.6999999999999993"/>
    <n v="5121.9799999999996"/>
    <n v="89122.45"/>
  </r>
  <r>
    <n v="2017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340000"/>
    <x v="48"/>
    <n v="88.8"/>
    <n v="88.8"/>
    <n v="0"/>
    <n v="101.11"/>
    <n v="1.1399999999999999"/>
    <n v="23132.639999999999"/>
    <n v="2338941.23"/>
  </r>
  <r>
    <n v="2017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490000"/>
    <x v="3"/>
    <n v="219.5"/>
    <n v="219.5"/>
    <n v="0"/>
    <n v="3197.55"/>
    <n v="14.57"/>
    <n v="916.1"/>
    <n v="2929275.56"/>
  </r>
  <r>
    <n v="2017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740000"/>
    <x v="4"/>
    <n v="21.5"/>
    <n v="21.5"/>
    <n v="0"/>
    <n v="177.77"/>
    <n v="8.27"/>
    <n v="8665.19"/>
    <n v="1540410.83"/>
  </r>
  <r>
    <n v="2017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120000"/>
    <x v="49"/>
    <n v="0.6"/>
    <n v="0.6"/>
    <n v="0"/>
    <n v="1.7"/>
    <n v="2.83"/>
    <n v="12525"/>
    <n v="21292.5"/>
  </r>
  <r>
    <n v="2017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540000"/>
    <x v="6"/>
    <n v="64"/>
    <n v="64"/>
    <n v="0"/>
    <n v="672"/>
    <n v="10.5"/>
    <n v="785"/>
    <n v="527520"/>
  </r>
  <r>
    <n v="2017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610000"/>
    <x v="7"/>
    <n v="100"/>
    <n v="100"/>
    <n v="0"/>
    <n v="637.5"/>
    <n v="6.38"/>
    <n v="5214.3999999999996"/>
    <n v="3324180"/>
  </r>
  <r>
    <n v="2017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840000"/>
    <x v="9"/>
    <n v="7"/>
    <n v="7"/>
    <n v="0"/>
    <n v="7.7"/>
    <n v="1.1000000000000001"/>
    <n v="17426.32"/>
    <n v="134182.66"/>
  </r>
  <r>
    <n v="2017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7110000"/>
    <x v="10"/>
    <n v="38"/>
    <n v="38"/>
    <n v="0"/>
    <n v="155.80000000000001"/>
    <n v="4.0999999999999996"/>
    <n v="7966.32"/>
    <n v="1241152.6599999999"/>
  </r>
  <r>
    <n v="2017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7490000"/>
    <x v="11"/>
    <n v="646.5"/>
    <n v="646.5"/>
    <n v="0"/>
    <n v="905.1"/>
    <n v="1.4"/>
    <n v="4720.22"/>
    <n v="4272271.12"/>
  </r>
  <r>
    <n v="2017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8490000"/>
    <x v="13"/>
    <n v="5.5"/>
    <n v="5.5"/>
    <n v="0"/>
    <n v="37.799999999999997"/>
    <n v="6.87"/>
    <n v="6920.88"/>
    <n v="261609.26"/>
  </r>
  <r>
    <n v="2017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8540000"/>
    <x v="50"/>
    <n v="0.5"/>
    <n v="0.5"/>
    <n v="0"/>
    <n v="4"/>
    <n v="8"/>
    <n v="3800"/>
    <n v="15200"/>
  </r>
  <r>
    <n v="2017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9270000"/>
    <x v="14"/>
    <n v="3"/>
    <n v="3"/>
    <n v="0"/>
    <n v="77.5"/>
    <n v="25.83"/>
    <n v="6835.48"/>
    <n v="529749.69999999995"/>
  </r>
  <r>
    <n v="2017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15050000"/>
    <x v="15"/>
    <n v="1.9"/>
    <n v="1.9"/>
    <n v="0"/>
    <n v="22.8"/>
    <n v="12"/>
    <n v="875"/>
    <n v="19950"/>
  </r>
  <r>
    <n v="2017"/>
    <n v="9"/>
    <s v="Ciudad de México"/>
    <n v="42"/>
    <s v="Xochimilco"/>
    <n v="1"/>
    <s v="San Mateo Xalpa"/>
    <n v="13"/>
    <x v="1"/>
    <n v="2"/>
    <s v="Primavera-Verano"/>
    <n v="2"/>
    <s v="Temporal"/>
    <n v="200205"/>
    <x v="3"/>
    <n v="7950000"/>
    <x v="68"/>
    <n v="0.65"/>
    <n v="0.65"/>
    <n v="0"/>
    <n v="737.1"/>
    <n v="1134"/>
    <n v="31.54"/>
    <n v="23248.13"/>
  </r>
  <r>
    <n v="2017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5000000"/>
    <x v="52"/>
    <n v="4.5"/>
    <n v="0"/>
    <n v="0"/>
    <n v="0"/>
    <n v="0"/>
    <n v="0"/>
    <n v="0"/>
  </r>
  <r>
    <n v="2017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5840000"/>
    <x v="17"/>
    <n v="4.5"/>
    <n v="3.6"/>
    <n v="0"/>
    <n v="3.48"/>
    <n v="0.97"/>
    <n v="6750"/>
    <n v="23490"/>
  </r>
  <r>
    <n v="2017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6220000"/>
    <x v="18"/>
    <n v="7.3"/>
    <n v="5.7"/>
    <n v="0"/>
    <n v="17.63"/>
    <n v="3.09"/>
    <n v="7805.08"/>
    <n v="137603.56"/>
  </r>
  <r>
    <n v="2017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6530000"/>
    <x v="19"/>
    <n v="8.1"/>
    <n v="6.4"/>
    <n v="0"/>
    <n v="30.53"/>
    <n v="4.7699999999999996"/>
    <n v="8477.52"/>
    <n v="258818.69"/>
  </r>
  <r>
    <n v="2017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150000"/>
    <x v="20"/>
    <n v="5.7"/>
    <n v="5.7"/>
    <n v="0"/>
    <n v="28.5"/>
    <n v="5"/>
    <n v="6595"/>
    <n v="187957.5"/>
  </r>
  <r>
    <n v="2017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580000"/>
    <x v="21"/>
    <n v="3.7"/>
    <n v="1.9"/>
    <n v="0"/>
    <n v="14.54"/>
    <n v="7.65"/>
    <n v="12825"/>
    <n v="186475.5"/>
  </r>
  <r>
    <n v="2017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920000"/>
    <x v="54"/>
    <n v="32"/>
    <n v="32"/>
    <n v="0"/>
    <n v="2388"/>
    <n v="74.63"/>
    <n v="1779.33"/>
    <n v="4249040.04"/>
  </r>
  <r>
    <n v="2017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8230000"/>
    <x v="22"/>
    <n v="5.0999999999999996"/>
    <n v="4.2"/>
    <n v="0"/>
    <n v="24.78"/>
    <n v="5.9"/>
    <n v="9555"/>
    <n v="236772.9"/>
  </r>
  <r>
    <n v="2017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8930000"/>
    <x v="23"/>
    <n v="1.2"/>
    <n v="1.2"/>
    <n v="0"/>
    <n v="5.37"/>
    <n v="4.4800000000000004"/>
    <n v="11750"/>
    <n v="63097.5"/>
  </r>
  <r>
    <n v="2017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5670000"/>
    <x v="27"/>
    <n v="8"/>
    <n v="8"/>
    <n v="0"/>
    <n v="76"/>
    <n v="9.5"/>
    <n v="7850"/>
    <n v="596600"/>
  </r>
  <r>
    <n v="2017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7165000"/>
    <x v="55"/>
    <n v="0.26"/>
    <n v="0.26"/>
    <n v="0"/>
    <n v="15.16"/>
    <n v="58.31"/>
    <n v="35474.28"/>
    <n v="537790.07999999996"/>
  </r>
  <r>
    <n v="2017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7330000"/>
    <x v="29"/>
    <n v="7"/>
    <n v="7"/>
    <n v="0"/>
    <n v="70"/>
    <n v="10"/>
    <n v="8268.75"/>
    <n v="578812.5"/>
  </r>
  <r>
    <n v="2017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5600000"/>
    <x v="44"/>
    <n v="0.13"/>
    <n v="0.13"/>
    <n v="0"/>
    <n v="18523"/>
    <n v="142484.62"/>
    <n v="11.04"/>
    <n v="204493.92"/>
  </r>
  <r>
    <n v="2017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5605000"/>
    <x v="45"/>
    <n v="0.51"/>
    <n v="0.51"/>
    <n v="0"/>
    <n v="73153"/>
    <n v="143437.25"/>
    <n v="10.59"/>
    <n v="774690.27"/>
  </r>
  <r>
    <n v="2017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7900000"/>
    <x v="2"/>
    <n v="0.4"/>
    <n v="0.4"/>
    <n v="0"/>
    <n v="47250"/>
    <n v="118125"/>
    <n v="41.25"/>
    <n v="1949062.5"/>
  </r>
  <r>
    <n v="2017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340000"/>
    <x v="48"/>
    <n v="16"/>
    <n v="16"/>
    <n v="0"/>
    <n v="17.600000000000001"/>
    <n v="1.1000000000000001"/>
    <n v="23500"/>
    <n v="413600"/>
  </r>
  <r>
    <n v="2017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490000"/>
    <x v="3"/>
    <n v="1457"/>
    <n v="1457"/>
    <n v="0"/>
    <n v="24774"/>
    <n v="17"/>
    <n v="896.29"/>
    <n v="22204688.460000001"/>
  </r>
  <r>
    <n v="2017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740000"/>
    <x v="4"/>
    <n v="8"/>
    <n v="8"/>
    <n v="0"/>
    <n v="78.62"/>
    <n v="9.83"/>
    <n v="8450"/>
    <n v="664339"/>
  </r>
  <r>
    <n v="2017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540000"/>
    <x v="6"/>
    <n v="90"/>
    <n v="90"/>
    <n v="0"/>
    <n v="1117"/>
    <n v="12.41"/>
    <n v="885.74"/>
    <n v="989371.58"/>
  </r>
  <r>
    <n v="2017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610000"/>
    <x v="7"/>
    <n v="133.19999999999999"/>
    <n v="133.19999999999999"/>
    <n v="0"/>
    <n v="612.72"/>
    <n v="4.5999999999999996"/>
    <n v="5000"/>
    <n v="3063600"/>
  </r>
  <r>
    <n v="2017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840000"/>
    <x v="9"/>
    <n v="38.299999999999997"/>
    <n v="38.299999999999997"/>
    <n v="0"/>
    <n v="38.299999999999997"/>
    <n v="1"/>
    <n v="18109.22"/>
    <n v="693583.13"/>
  </r>
  <r>
    <n v="2017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110000"/>
    <x v="10"/>
    <n v="72"/>
    <n v="72"/>
    <n v="0"/>
    <n v="252"/>
    <n v="3.5"/>
    <n v="7925.97"/>
    <n v="1997344.44"/>
  </r>
  <r>
    <n v="2017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330000"/>
    <x v="29"/>
    <n v="26"/>
    <n v="26"/>
    <n v="0"/>
    <n v="221"/>
    <n v="8.5"/>
    <n v="8165.68"/>
    <n v="1804615.28"/>
  </r>
  <r>
    <n v="2017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470000"/>
    <x v="57"/>
    <n v="146"/>
    <n v="146"/>
    <n v="0"/>
    <n v="3139"/>
    <n v="21.5"/>
    <n v="940.36"/>
    <n v="2951790.04"/>
  </r>
  <r>
    <n v="2017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490000"/>
    <x v="11"/>
    <n v="1308.7"/>
    <n v="1308.7"/>
    <n v="0"/>
    <n v="1602.42"/>
    <n v="1.22"/>
    <n v="4993"/>
    <n v="8000883.0599999996"/>
  </r>
  <r>
    <n v="2017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8100000"/>
    <x v="12"/>
    <n v="114"/>
    <n v="114"/>
    <n v="0"/>
    <n v="1814.5"/>
    <n v="15.92"/>
    <n v="8314.08"/>
    <n v="15085898.16"/>
  </r>
  <r>
    <n v="2017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9270000"/>
    <x v="14"/>
    <n v="75"/>
    <n v="75"/>
    <n v="0"/>
    <n v="1147.5"/>
    <n v="15.3"/>
    <n v="5536.76"/>
    <n v="6353432.0999999996"/>
  </r>
  <r>
    <n v="2017"/>
    <n v="9"/>
    <s v="Ciudad de México"/>
    <n v="42"/>
    <s v="Xochimilco"/>
    <n v="2"/>
    <s v="San Antonio Tecómitl"/>
    <n v="9"/>
    <x v="2"/>
    <n v="2"/>
    <s v="Primavera-Verano"/>
    <n v="2"/>
    <s v="Temporal"/>
    <n v="200203"/>
    <x v="2"/>
    <n v="5230000"/>
    <x v="16"/>
    <n v="0.32"/>
    <n v="0.32"/>
    <n v="0"/>
    <n v="176"/>
    <n v="550"/>
    <n v="87"/>
    <n v="15312"/>
  </r>
  <r>
    <n v="2017"/>
    <n v="9"/>
    <s v="Ciudad de México"/>
    <n v="42"/>
    <s v="Xochimilco"/>
    <n v="2"/>
    <s v="San Antonio Tecómitl"/>
    <n v="9"/>
    <x v="2"/>
    <n v="2"/>
    <s v="Primavera-Verano"/>
    <n v="2"/>
    <s v="Temporal"/>
    <n v="200205"/>
    <x v="3"/>
    <n v="7950000"/>
    <x v="68"/>
    <n v="0.32"/>
    <n v="0.32"/>
    <n v="0"/>
    <n v="363"/>
    <n v="1134.3800000000001"/>
    <n v="35"/>
    <n v="12705"/>
  </r>
  <r>
    <n v="2017"/>
    <n v="9"/>
    <s v="Ciudad de México"/>
    <n v="42"/>
    <s v="Xochimilco"/>
    <n v="2"/>
    <s v="San Antonio Tecómitl"/>
    <n v="9"/>
    <x v="2"/>
    <n v="3"/>
    <s v="Perennes"/>
    <n v="1"/>
    <s v="Riego"/>
    <n v="200201"/>
    <x v="1"/>
    <n v="5170000"/>
    <x v="58"/>
    <n v="3"/>
    <n v="3"/>
    <n v="0"/>
    <n v="237"/>
    <n v="79"/>
    <n v="1000.64"/>
    <n v="237151.68"/>
  </r>
  <r>
    <n v="2017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5840000"/>
    <x v="17"/>
    <n v="4"/>
    <n v="4"/>
    <n v="0"/>
    <n v="4.8"/>
    <n v="1.2"/>
    <n v="6752.1"/>
    <n v="32410.080000000002"/>
  </r>
  <r>
    <n v="2017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020000"/>
    <x v="59"/>
    <n v="3"/>
    <n v="3"/>
    <n v="0"/>
    <n v="7.1"/>
    <n v="2.37"/>
    <n v="7525"/>
    <n v="53427.5"/>
  </r>
  <r>
    <n v="2017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220000"/>
    <x v="18"/>
    <n v="13"/>
    <n v="13"/>
    <n v="0"/>
    <n v="41.7"/>
    <n v="3.21"/>
    <n v="7047.36"/>
    <n v="293874.90999999997"/>
  </r>
  <r>
    <n v="2017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530000"/>
    <x v="19"/>
    <n v="7.8"/>
    <n v="7.8"/>
    <n v="0"/>
    <n v="35.75"/>
    <n v="4.58"/>
    <n v="8275"/>
    <n v="295831.25"/>
  </r>
  <r>
    <n v="2017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150000"/>
    <x v="20"/>
    <n v="9"/>
    <n v="9"/>
    <n v="0"/>
    <n v="46.8"/>
    <n v="5.2"/>
    <n v="6650"/>
    <n v="311220"/>
  </r>
  <r>
    <n v="2017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580000"/>
    <x v="21"/>
    <n v="81.5"/>
    <n v="80.5"/>
    <n v="0"/>
    <n v="526.75"/>
    <n v="6.54"/>
    <n v="12073.5"/>
    <n v="6359716.1299999999"/>
  </r>
  <r>
    <n v="2017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920000"/>
    <x v="54"/>
    <n v="2743"/>
    <n v="2743"/>
    <n v="0"/>
    <n v="199836.5"/>
    <n v="72.849999999999994"/>
    <n v="1995.19"/>
    <n v="398712680.5"/>
  </r>
  <r>
    <n v="2017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960000"/>
    <x v="60"/>
    <n v="1"/>
    <n v="1"/>
    <n v="0"/>
    <n v="4"/>
    <n v="4"/>
    <n v="26875"/>
    <n v="107500"/>
  </r>
  <r>
    <n v="2017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8230000"/>
    <x v="22"/>
    <n v="8"/>
    <n v="8"/>
    <n v="0"/>
    <n v="22.4"/>
    <n v="2.8"/>
    <n v="8500"/>
    <n v="190400"/>
  </r>
  <r>
    <n v="2017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8930000"/>
    <x v="23"/>
    <n v="0.9"/>
    <n v="0.9"/>
    <n v="0"/>
    <n v="3.96"/>
    <n v="4.4000000000000004"/>
    <n v="11000"/>
    <n v="43560"/>
  </r>
  <r>
    <n v="2017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010000"/>
    <x v="26"/>
    <n v="15.2"/>
    <n v="15.2"/>
    <n v="0"/>
    <n v="316.20999999999998"/>
    <n v="20.8"/>
    <n v="4352.53"/>
    <n v="1376313.51"/>
  </r>
  <r>
    <n v="2017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370000"/>
    <x v="41"/>
    <n v="11.5"/>
    <n v="11.5"/>
    <n v="0"/>
    <n v="414.49"/>
    <n v="36.04"/>
    <n v="4719.6499999999996"/>
    <n v="1956247.73"/>
  </r>
  <r>
    <n v="2017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670000"/>
    <x v="27"/>
    <n v="139"/>
    <n v="139"/>
    <n v="0"/>
    <n v="1014.05"/>
    <n v="7.3"/>
    <n v="5603.89"/>
    <n v="5682624.6500000004"/>
  </r>
  <r>
    <n v="2017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190000"/>
    <x v="5"/>
    <n v="7"/>
    <n v="7"/>
    <n v="0"/>
    <n v="115.85"/>
    <n v="16.55"/>
    <n v="7028.57"/>
    <n v="814259.83"/>
  </r>
  <r>
    <n v="2017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330000"/>
    <x v="56"/>
    <n v="0.7"/>
    <n v="0.7"/>
    <n v="0"/>
    <n v="12.6"/>
    <n v="18"/>
    <n v="4500"/>
    <n v="56700"/>
  </r>
  <r>
    <n v="2017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670000"/>
    <x v="8"/>
    <n v="14.3"/>
    <n v="14.3"/>
    <n v="0"/>
    <n v="250.02"/>
    <n v="17.48"/>
    <n v="4683.6400000000003"/>
    <n v="1171003.67"/>
  </r>
  <r>
    <n v="2017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7330000"/>
    <x v="29"/>
    <n v="41.5"/>
    <n v="41.5"/>
    <n v="0"/>
    <n v="265.75"/>
    <n v="6.4"/>
    <n v="6601.88"/>
    <n v="1754449.61"/>
  </r>
  <r>
    <n v="2017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8580000"/>
    <x v="30"/>
    <n v="576"/>
    <n v="576"/>
    <n v="0"/>
    <n v="4156.2"/>
    <n v="7.22"/>
    <n v="4877.6899999999996"/>
    <n v="20272655.18"/>
  </r>
  <r>
    <n v="2017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9170000"/>
    <x v="31"/>
    <n v="50"/>
    <n v="50"/>
    <n v="0"/>
    <n v="820"/>
    <n v="16.399999999999999"/>
    <n v="5396.6"/>
    <n v="4425212"/>
  </r>
  <r>
    <n v="2017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010000"/>
    <x v="26"/>
    <n v="20"/>
    <n v="20"/>
    <n v="0"/>
    <n v="400"/>
    <n v="20"/>
    <n v="5060.42"/>
    <n v="2024168"/>
  </r>
  <r>
    <n v="2017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370000"/>
    <x v="41"/>
    <n v="24.5"/>
    <n v="24.5"/>
    <n v="0"/>
    <n v="1053.5"/>
    <n v="43"/>
    <n v="6538.74"/>
    <n v="6888562.5899999999"/>
  </r>
  <r>
    <n v="2017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640000"/>
    <x v="61"/>
    <n v="1"/>
    <n v="1"/>
    <n v="0"/>
    <n v="7.3"/>
    <n v="7.3"/>
    <n v="3784.08"/>
    <n v="27623.78"/>
  </r>
  <r>
    <n v="2017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670000"/>
    <x v="27"/>
    <n v="345"/>
    <n v="345"/>
    <n v="0"/>
    <n v="3517.16"/>
    <n v="10.19"/>
    <n v="6072.21"/>
    <n v="21356934.120000001"/>
  </r>
  <r>
    <n v="2017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740000"/>
    <x v="4"/>
    <n v="18"/>
    <n v="18"/>
    <n v="0"/>
    <n v="187.3"/>
    <n v="10.41"/>
    <n v="6544.83"/>
    <n v="1225846.6599999999"/>
  </r>
  <r>
    <n v="2017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090000"/>
    <x v="62"/>
    <n v="4"/>
    <n v="4"/>
    <n v="0"/>
    <n v="42"/>
    <n v="10.5"/>
    <n v="5058.29"/>
    <n v="212448.18"/>
  </r>
  <r>
    <n v="2017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120000"/>
    <x v="49"/>
    <n v="3.5"/>
    <n v="3.5"/>
    <n v="0"/>
    <n v="20.2"/>
    <n v="5.77"/>
    <n v="8612.85"/>
    <n v="173979.57"/>
  </r>
  <r>
    <n v="2017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190000"/>
    <x v="5"/>
    <n v="15"/>
    <n v="15"/>
    <n v="0"/>
    <n v="270"/>
    <n v="18"/>
    <n v="6146.88"/>
    <n v="1659657.6"/>
  </r>
  <r>
    <n v="2017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310000"/>
    <x v="42"/>
    <n v="1"/>
    <n v="1"/>
    <n v="0"/>
    <n v="9.5"/>
    <n v="9.5"/>
    <n v="5579.65"/>
    <n v="53006.68"/>
  </r>
  <r>
    <n v="2017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330000"/>
    <x v="56"/>
    <n v="2"/>
    <n v="2"/>
    <n v="0"/>
    <n v="50"/>
    <n v="25"/>
    <n v="5959.37"/>
    <n v="297968.5"/>
  </r>
  <r>
    <n v="2017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670000"/>
    <x v="8"/>
    <n v="22.5"/>
    <n v="22.5"/>
    <n v="0"/>
    <n v="405"/>
    <n v="18"/>
    <n v="5138.1099999999997"/>
    <n v="2080934.55"/>
  </r>
  <r>
    <n v="2017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7165000"/>
    <x v="55"/>
    <n v="0.09"/>
    <n v="0.09"/>
    <n v="0"/>
    <n v="5.31"/>
    <n v="59"/>
    <n v="35867.11"/>
    <n v="190454.35"/>
  </r>
  <r>
    <n v="2017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7330000"/>
    <x v="29"/>
    <n v="216"/>
    <n v="216"/>
    <n v="0"/>
    <n v="2160"/>
    <n v="10"/>
    <n v="7572.02"/>
    <n v="16355563.199999999"/>
  </r>
  <r>
    <n v="2017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8490000"/>
    <x v="13"/>
    <n v="1.6"/>
    <n v="1.6"/>
    <n v="0"/>
    <n v="35.200000000000003"/>
    <n v="22"/>
    <n v="7000"/>
    <n v="246400"/>
  </r>
  <r>
    <n v="2017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8580000"/>
    <x v="30"/>
    <n v="47"/>
    <n v="47"/>
    <n v="0"/>
    <n v="340.5"/>
    <n v="7.24"/>
    <n v="5182.01"/>
    <n v="1764474.41"/>
  </r>
  <r>
    <n v="2017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9170000"/>
    <x v="31"/>
    <n v="72"/>
    <n v="72"/>
    <n v="0"/>
    <n v="1080"/>
    <n v="15"/>
    <n v="5128.1000000000004"/>
    <n v="5538348"/>
  </r>
  <r>
    <n v="2017"/>
    <n v="9"/>
    <s v="Ciudad de México"/>
    <n v="42"/>
    <s v="Xochimilco"/>
    <n v="2"/>
    <s v="San Antonio Tecómitl"/>
    <n v="11"/>
    <x v="3"/>
    <n v="2"/>
    <s v="Primavera-Verano"/>
    <n v="1"/>
    <s v="Riego"/>
    <n v="200203"/>
    <x v="2"/>
    <n v="5230000"/>
    <x v="16"/>
    <n v="0.65"/>
    <n v="0.65"/>
    <n v="0"/>
    <n v="399"/>
    <n v="613.85"/>
    <n v="90"/>
    <n v="35910"/>
  </r>
  <r>
    <n v="2017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5600000"/>
    <x v="44"/>
    <n v="1.65"/>
    <n v="1.65"/>
    <n v="0"/>
    <n v="235000"/>
    <n v="142424.24"/>
    <n v="11"/>
    <n v="2585000"/>
  </r>
  <r>
    <n v="2017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5605000"/>
    <x v="45"/>
    <n v="0.49"/>
    <n v="0.49"/>
    <n v="0"/>
    <n v="71100"/>
    <n v="145102.04"/>
    <n v="10.5"/>
    <n v="746550"/>
  </r>
  <r>
    <n v="2017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7900000"/>
    <x v="2"/>
    <n v="4"/>
    <n v="4"/>
    <n v="0"/>
    <n v="474910"/>
    <n v="118727.5"/>
    <n v="42.53"/>
    <n v="20197922.300000001"/>
  </r>
  <r>
    <n v="2017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340000"/>
    <x v="48"/>
    <n v="18"/>
    <n v="18"/>
    <n v="0"/>
    <n v="21.2"/>
    <n v="1.18"/>
    <n v="23314.62"/>
    <n v="494269.94"/>
  </r>
  <r>
    <n v="2017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490000"/>
    <x v="3"/>
    <n v="41"/>
    <n v="41"/>
    <n v="0"/>
    <n v="690.4"/>
    <n v="16.84"/>
    <n v="920.08"/>
    <n v="635223.23"/>
  </r>
  <r>
    <n v="2017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740000"/>
    <x v="4"/>
    <n v="13"/>
    <n v="13"/>
    <n v="0"/>
    <n v="120.24"/>
    <n v="9.25"/>
    <n v="6547.53"/>
    <n v="787275.01"/>
  </r>
  <r>
    <n v="2017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540000"/>
    <x v="6"/>
    <n v="25"/>
    <n v="25"/>
    <n v="0"/>
    <n v="312.5"/>
    <n v="12.5"/>
    <n v="859.6"/>
    <n v="268625"/>
  </r>
  <r>
    <n v="2017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610000"/>
    <x v="7"/>
    <n v="40"/>
    <n v="40"/>
    <n v="0"/>
    <n v="200"/>
    <n v="5"/>
    <n v="7000"/>
    <n v="1400000"/>
  </r>
  <r>
    <n v="2017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670000"/>
    <x v="8"/>
    <n v="3"/>
    <n v="3"/>
    <n v="0"/>
    <n v="24"/>
    <n v="8"/>
    <n v="5151.71"/>
    <n v="123641.04"/>
  </r>
  <r>
    <n v="2017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840000"/>
    <x v="9"/>
    <n v="20"/>
    <n v="20"/>
    <n v="0"/>
    <n v="24"/>
    <n v="1.2"/>
    <n v="17982.23"/>
    <n v="431573.52"/>
  </r>
  <r>
    <n v="2017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110000"/>
    <x v="10"/>
    <n v="6.5"/>
    <n v="6.5"/>
    <n v="0"/>
    <n v="26.65"/>
    <n v="4.0999999999999996"/>
    <n v="7000"/>
    <n v="186550"/>
  </r>
  <r>
    <n v="2017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470000"/>
    <x v="57"/>
    <n v="57.5"/>
    <n v="57.5"/>
    <n v="0"/>
    <n v="1265"/>
    <n v="22"/>
    <n v="1250"/>
    <n v="1581250"/>
  </r>
  <r>
    <n v="2017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490000"/>
    <x v="11"/>
    <n v="484.3"/>
    <n v="484.3"/>
    <n v="0"/>
    <n v="629.6"/>
    <n v="1.3"/>
    <n v="4889"/>
    <n v="3078114.4"/>
  </r>
  <r>
    <n v="2017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8540000"/>
    <x v="50"/>
    <n v="0.5"/>
    <n v="0.5"/>
    <n v="0"/>
    <n v="6.25"/>
    <n v="12.5"/>
    <n v="1250"/>
    <n v="7812.5"/>
  </r>
  <r>
    <n v="2017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8980000"/>
    <x v="51"/>
    <n v="19"/>
    <n v="19"/>
    <n v="0"/>
    <n v="192"/>
    <n v="10.11"/>
    <n v="6355.2"/>
    <n v="1220198.3999999999"/>
  </r>
  <r>
    <n v="2017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15050000"/>
    <x v="15"/>
    <n v="1"/>
    <n v="1"/>
    <n v="0"/>
    <n v="10.199999999999999"/>
    <n v="10.199999999999999"/>
    <n v="950"/>
    <n v="9690"/>
  </r>
  <r>
    <n v="2017"/>
    <n v="9"/>
    <s v="Ciudad de México"/>
    <n v="42"/>
    <s v="Xochimilco"/>
    <n v="2"/>
    <s v="San Antonio Tecómitl"/>
    <n v="11"/>
    <x v="3"/>
    <n v="2"/>
    <s v="Primavera-Verano"/>
    <n v="2"/>
    <s v="Temporal"/>
    <n v="200205"/>
    <x v="3"/>
    <n v="7950000"/>
    <x v="68"/>
    <n v="0.55000000000000004"/>
    <n v="0.55000000000000004"/>
    <n v="0"/>
    <n v="660"/>
    <n v="1200"/>
    <n v="34"/>
    <n v="22440"/>
  </r>
  <r>
    <n v="2017"/>
    <n v="9"/>
    <s v="Ciudad de México"/>
    <n v="42"/>
    <s v="Xochimilco"/>
    <n v="2"/>
    <s v="San Antonio Tecómitl"/>
    <n v="11"/>
    <x v="3"/>
    <n v="2"/>
    <s v="Primavera-Verano"/>
    <n v="2"/>
    <s v="Temporal"/>
    <n v="200205"/>
    <x v="3"/>
    <n v="9330000"/>
    <x v="47"/>
    <n v="21"/>
    <n v="21"/>
    <n v="0"/>
    <n v="21735"/>
    <n v="1035"/>
    <n v="50"/>
    <n v="1086750"/>
  </r>
  <r>
    <n v="2017"/>
    <n v="9"/>
    <s v="Ciudad de México"/>
    <n v="42"/>
    <s v="Xochimilco"/>
    <n v="2"/>
    <s v="San Antonio Tecómitl"/>
    <n v="11"/>
    <x v="3"/>
    <n v="3"/>
    <s v="Perennes"/>
    <n v="1"/>
    <s v="Riego"/>
    <n v="200201"/>
    <x v="1"/>
    <n v="5170000"/>
    <x v="58"/>
    <n v="13"/>
    <n v="13"/>
    <n v="0"/>
    <n v="1013.01"/>
    <n v="77.92"/>
    <n v="990.94"/>
    <n v="1003832.13"/>
  </r>
  <r>
    <n v="2017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5000000"/>
    <x v="52"/>
    <n v="1.5"/>
    <n v="1"/>
    <n v="0"/>
    <n v="1.7"/>
    <n v="1.7"/>
    <n v="6000"/>
    <n v="10200"/>
  </r>
  <r>
    <n v="2017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5840000"/>
    <x v="17"/>
    <n v="0.4"/>
    <n v="0.4"/>
    <n v="0"/>
    <n v="0.44"/>
    <n v="1.1000000000000001"/>
    <n v="6700"/>
    <n v="2948"/>
  </r>
  <r>
    <n v="2017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020000"/>
    <x v="59"/>
    <n v="2.25"/>
    <n v="2.25"/>
    <n v="0"/>
    <n v="4.46"/>
    <n v="1.98"/>
    <n v="7654.26"/>
    <n v="34138"/>
  </r>
  <r>
    <n v="2017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220000"/>
    <x v="18"/>
    <n v="3.35"/>
    <n v="3.35"/>
    <n v="0"/>
    <n v="12.7"/>
    <n v="3.79"/>
    <n v="7055.51"/>
    <n v="89604.98"/>
  </r>
  <r>
    <n v="2017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530000"/>
    <x v="19"/>
    <n v="9.0500000000000007"/>
    <n v="9.0500000000000007"/>
    <n v="0"/>
    <n v="43.91"/>
    <n v="4.8499999999999996"/>
    <n v="8393.67"/>
    <n v="368566.05"/>
  </r>
  <r>
    <n v="2017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150000"/>
    <x v="20"/>
    <n v="3.95"/>
    <n v="3.95"/>
    <n v="0"/>
    <n v="20.14"/>
    <n v="5.0999999999999996"/>
    <n v="6750"/>
    <n v="135945"/>
  </r>
  <r>
    <n v="2017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580000"/>
    <x v="21"/>
    <n v="15.55"/>
    <n v="15.55"/>
    <n v="0"/>
    <n v="96.46"/>
    <n v="6.2"/>
    <n v="12850"/>
    <n v="1239511"/>
  </r>
  <r>
    <n v="2017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920000"/>
    <x v="54"/>
    <n v="22"/>
    <n v="22"/>
    <n v="0"/>
    <n v="1618.82"/>
    <n v="73.58"/>
    <n v="1675.06"/>
    <n v="2711620.63"/>
  </r>
  <r>
    <n v="2017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960000"/>
    <x v="60"/>
    <n v="0.75"/>
    <n v="0.75"/>
    <n v="0"/>
    <n v="3.15"/>
    <n v="4.2"/>
    <n v="26250"/>
    <n v="82687.5"/>
  </r>
  <r>
    <n v="2017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8230000"/>
    <x v="22"/>
    <n v="8.4"/>
    <n v="8.4"/>
    <n v="0"/>
    <n v="48.78"/>
    <n v="5.81"/>
    <n v="8550"/>
    <n v="417069"/>
  </r>
  <r>
    <n v="2017"/>
    <n v="9"/>
    <s v="Ciudad de México"/>
    <n v="42"/>
    <s v="Xochimilco"/>
    <n v="3"/>
    <s v="San Nicolás Totolapan"/>
    <n v="4"/>
    <x v="4"/>
    <n v="2"/>
    <s v="Primavera-Verano"/>
    <n v="1"/>
    <s v="Riego"/>
    <n v="200201"/>
    <x v="1"/>
    <n v="7165000"/>
    <x v="55"/>
    <n v="0.34"/>
    <n v="0.34"/>
    <n v="0"/>
    <n v="20.399999999999999"/>
    <n v="60"/>
    <n v="35912.21"/>
    <n v="732609.08"/>
  </r>
  <r>
    <n v="2017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5490000"/>
    <x v="3"/>
    <n v="5"/>
    <n v="5"/>
    <n v="0"/>
    <n v="70"/>
    <n v="14"/>
    <n v="860"/>
    <n v="60200"/>
  </r>
  <r>
    <n v="2017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6840000"/>
    <x v="9"/>
    <n v="3.1"/>
    <n v="3.1"/>
    <n v="0"/>
    <n v="1.86"/>
    <n v="0.6"/>
    <n v="17879.43"/>
    <n v="33255.74"/>
  </r>
  <r>
    <n v="2017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7110000"/>
    <x v="10"/>
    <n v="4.0999999999999996"/>
    <n v="4.0999999999999996"/>
    <n v="0"/>
    <n v="8.9"/>
    <n v="2.17"/>
    <n v="6200"/>
    <n v="55180"/>
  </r>
  <r>
    <n v="2017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7490000"/>
    <x v="11"/>
    <n v="28.67"/>
    <n v="28.67"/>
    <n v="0"/>
    <n v="43"/>
    <n v="1.5"/>
    <n v="4958.71"/>
    <n v="213224.53"/>
  </r>
  <r>
    <n v="2017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5840000"/>
    <x v="17"/>
    <n v="3.41"/>
    <n v="3.41"/>
    <n v="0"/>
    <n v="4.0999999999999996"/>
    <n v="1.2"/>
    <n v="6286.56"/>
    <n v="25774.9"/>
  </r>
  <r>
    <n v="2017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020000"/>
    <x v="59"/>
    <n v="1.9"/>
    <n v="1.9"/>
    <n v="0"/>
    <n v="3.29"/>
    <n v="1.73"/>
    <n v="6815.81"/>
    <n v="22424.01"/>
  </r>
  <r>
    <n v="2017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220000"/>
    <x v="18"/>
    <n v="4"/>
    <n v="4"/>
    <n v="0"/>
    <n v="12.05"/>
    <n v="3.01"/>
    <n v="7285"/>
    <n v="87784.25"/>
  </r>
  <r>
    <n v="2017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530000"/>
    <x v="19"/>
    <n v="3.9"/>
    <n v="3.9"/>
    <n v="0"/>
    <n v="16.989999999999998"/>
    <n v="4.3600000000000003"/>
    <n v="7942.39"/>
    <n v="134941.21"/>
  </r>
  <r>
    <n v="2017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810000"/>
    <x v="63"/>
    <n v="1.75"/>
    <n v="1.75"/>
    <n v="0"/>
    <n v="5.76"/>
    <n v="3.29"/>
    <n v="12204.28"/>
    <n v="70296.649999999994"/>
  </r>
  <r>
    <n v="2017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580000"/>
    <x v="21"/>
    <n v="3.32"/>
    <n v="3.32"/>
    <n v="0"/>
    <n v="21.6"/>
    <n v="6.51"/>
    <n v="12492.91"/>
    <n v="269846.86"/>
  </r>
  <r>
    <n v="2017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690000"/>
    <x v="64"/>
    <n v="2.52"/>
    <n v="2.52"/>
    <n v="0"/>
    <n v="12.86"/>
    <n v="5.0999999999999996"/>
    <n v="5691.67"/>
    <n v="73194.880000000005"/>
  </r>
  <r>
    <n v="2017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960000"/>
    <x v="60"/>
    <n v="1.25"/>
    <n v="1.25"/>
    <n v="0"/>
    <n v="4.87"/>
    <n v="3.9"/>
    <n v="26875"/>
    <n v="130881.25"/>
  </r>
  <r>
    <n v="2017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8230000"/>
    <x v="22"/>
    <n v="3.55"/>
    <n v="3.55"/>
    <n v="0"/>
    <n v="18.36"/>
    <n v="5.17"/>
    <n v="9022.6299999999992"/>
    <n v="165655.49"/>
  </r>
  <r>
    <n v="2017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8930000"/>
    <x v="23"/>
    <n v="3.8"/>
    <n v="3.8"/>
    <n v="0"/>
    <n v="16.72"/>
    <n v="4.4000000000000004"/>
    <n v="10875"/>
    <n v="181830"/>
  </r>
  <r>
    <n v="2017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9310000"/>
    <x v="65"/>
    <n v="3.8"/>
    <n v="3.8"/>
    <n v="0"/>
    <n v="12.61"/>
    <n v="3.32"/>
    <n v="11154.33"/>
    <n v="140656.1"/>
  </r>
  <r>
    <n v="2017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7165000"/>
    <x v="55"/>
    <n v="0.12"/>
    <n v="0.12"/>
    <n v="0"/>
    <n v="7.2"/>
    <n v="60"/>
    <n v="35916.25"/>
    <n v="258597"/>
  </r>
  <r>
    <n v="2017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7330000"/>
    <x v="29"/>
    <n v="0.49"/>
    <n v="0.49"/>
    <n v="0"/>
    <n v="4.66"/>
    <n v="9.51"/>
    <n v="6816.52"/>
    <n v="31764.98"/>
  </r>
  <r>
    <n v="2017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8970000"/>
    <x v="66"/>
    <n v="1.64"/>
    <n v="1.64"/>
    <n v="0"/>
    <n v="136.69"/>
    <n v="83.35"/>
    <n v="10483.969999999999"/>
    <n v="1433054.46"/>
  </r>
  <r>
    <n v="2017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490000"/>
    <x v="3"/>
    <n v="85"/>
    <n v="85"/>
    <n v="0"/>
    <n v="1258.54"/>
    <n v="14.81"/>
    <n v="859.25"/>
    <n v="1081400.49"/>
  </r>
  <r>
    <n v="2017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740000"/>
    <x v="4"/>
    <n v="5.76"/>
    <n v="5.76"/>
    <n v="0"/>
    <n v="50.26"/>
    <n v="8.73"/>
    <n v="7250"/>
    <n v="364385"/>
  </r>
  <r>
    <n v="2017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760000"/>
    <x v="69"/>
    <n v="0.9"/>
    <n v="0.9"/>
    <n v="0"/>
    <n v="7"/>
    <n v="7.78"/>
    <n v="6890"/>
    <n v="48230"/>
  </r>
  <r>
    <n v="2017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6610000"/>
    <x v="7"/>
    <n v="15.72"/>
    <n v="15.72"/>
    <n v="0"/>
    <n v="81.739999999999995"/>
    <n v="5.2"/>
    <n v="7000"/>
    <n v="572180"/>
  </r>
  <r>
    <n v="2017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6840000"/>
    <x v="9"/>
    <n v="9.9"/>
    <n v="9.9"/>
    <n v="0"/>
    <n v="5.98"/>
    <n v="0.6"/>
    <n v="17879.03"/>
    <n v="106916.6"/>
  </r>
  <r>
    <n v="2017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7110000"/>
    <x v="10"/>
    <n v="5.15"/>
    <n v="5.15"/>
    <n v="0"/>
    <n v="11.21"/>
    <n v="2.1800000000000002"/>
    <n v="6248.33"/>
    <n v="70043.78"/>
  </r>
  <r>
    <n v="2017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7490000"/>
    <x v="11"/>
    <n v="211"/>
    <n v="211"/>
    <n v="0"/>
    <n v="316.5"/>
    <n v="1.5"/>
    <n v="4955.96"/>
    <n v="1568561.34"/>
  </r>
  <r>
    <n v="2017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15050000"/>
    <x v="15"/>
    <n v="4.0999999999999996"/>
    <n v="4.0999999999999996"/>
    <n v="0"/>
    <n v="45"/>
    <n v="10.98"/>
    <n v="885"/>
    <n v="39825"/>
  </r>
  <r>
    <n v="2017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5840000"/>
    <x v="17"/>
    <n v="1.8"/>
    <n v="1.8"/>
    <n v="0"/>
    <n v="1.78"/>
    <n v="0.99"/>
    <n v="6286.24"/>
    <n v="11189.51"/>
  </r>
  <r>
    <n v="2017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020000"/>
    <x v="59"/>
    <n v="2.0299999999999998"/>
    <n v="2.0299999999999998"/>
    <n v="0"/>
    <n v="3.46"/>
    <n v="1.7"/>
    <n v="6828.76"/>
    <n v="23627.51"/>
  </r>
  <r>
    <n v="2017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220000"/>
    <x v="18"/>
    <n v="8.1999999999999993"/>
    <n v="8.1999999999999993"/>
    <n v="0"/>
    <n v="24.93"/>
    <n v="3.04"/>
    <n v="7341.63"/>
    <n v="183026.79"/>
  </r>
  <r>
    <n v="2017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530000"/>
    <x v="19"/>
    <n v="4.8499999999999996"/>
    <n v="4.8499999999999996"/>
    <n v="0"/>
    <n v="20.74"/>
    <n v="4.28"/>
    <n v="7991.71"/>
    <n v="165748.07"/>
  </r>
  <r>
    <n v="2017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810000"/>
    <x v="63"/>
    <n v="1"/>
    <n v="1"/>
    <n v="0"/>
    <n v="3.5"/>
    <n v="3.5"/>
    <n v="12250"/>
    <n v="42875"/>
  </r>
  <r>
    <n v="2017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7580000"/>
    <x v="21"/>
    <n v="13.1"/>
    <n v="13.1"/>
    <n v="0"/>
    <n v="83.23"/>
    <n v="6.35"/>
    <n v="12659.56"/>
    <n v="1053655.1200000001"/>
  </r>
  <r>
    <n v="2017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8230000"/>
    <x v="22"/>
    <n v="10.130000000000001"/>
    <n v="10.130000000000001"/>
    <n v="0"/>
    <n v="52.79"/>
    <n v="5.21"/>
    <n v="9108.31"/>
    <n v="480827.5"/>
  </r>
  <r>
    <n v="2017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8930000"/>
    <x v="23"/>
    <n v="1.9"/>
    <n v="1.9"/>
    <n v="0"/>
    <n v="9"/>
    <n v="4.74"/>
    <n v="11000"/>
    <n v="99000"/>
  </r>
  <r>
    <n v="2017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9310000"/>
    <x v="65"/>
    <n v="1"/>
    <n v="1"/>
    <n v="0"/>
    <n v="3.32"/>
    <n v="3.32"/>
    <n v="11150"/>
    <n v="37018"/>
  </r>
  <r>
    <n v="2017"/>
    <n v="9"/>
    <s v="Ciudad de México"/>
    <n v="42"/>
    <s v="Xochimilco"/>
    <n v="3"/>
    <s v="San Nicolás Totolapan"/>
    <n v="10"/>
    <x v="6"/>
    <n v="2"/>
    <s v="Primavera-Verano"/>
    <n v="1"/>
    <s v="Riego"/>
    <n v="200201"/>
    <x v="1"/>
    <n v="7165000"/>
    <x v="55"/>
    <n v="7.0000000000000007E-2"/>
    <n v="7.0000000000000007E-2"/>
    <n v="0"/>
    <n v="4.2"/>
    <n v="60"/>
    <n v="35955"/>
    <n v="151011"/>
  </r>
  <r>
    <n v="2017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5490000"/>
    <x v="3"/>
    <n v="7.8"/>
    <n v="7.8"/>
    <n v="0"/>
    <n v="109.8"/>
    <n v="14.08"/>
    <n v="858.39"/>
    <n v="94251.22"/>
  </r>
  <r>
    <n v="2017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5740000"/>
    <x v="4"/>
    <n v="2.1"/>
    <n v="2.1"/>
    <n v="0"/>
    <n v="18.940000000000001"/>
    <n v="9.02"/>
    <n v="7250"/>
    <n v="137315"/>
  </r>
  <r>
    <n v="2017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6840000"/>
    <x v="9"/>
    <n v="2.1"/>
    <n v="2.1"/>
    <n v="0"/>
    <n v="1.47"/>
    <n v="0.7"/>
    <n v="17880.68"/>
    <n v="26284.6"/>
  </r>
  <r>
    <n v="2017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7110000"/>
    <x v="10"/>
    <n v="6.2"/>
    <n v="6.2"/>
    <n v="0"/>
    <n v="15.5"/>
    <n v="2.5"/>
    <n v="6250"/>
    <n v="96875"/>
  </r>
  <r>
    <n v="2017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7490000"/>
    <x v="11"/>
    <n v="49.4"/>
    <n v="49.4"/>
    <n v="0"/>
    <n v="74.08"/>
    <n v="1.5"/>
    <n v="4962.6400000000003"/>
    <n v="367632.37"/>
  </r>
  <r>
    <n v="2017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5840000"/>
    <x v="17"/>
    <n v="1.9"/>
    <n v="1.9"/>
    <n v="0"/>
    <n v="2.1"/>
    <n v="1.1100000000000001"/>
    <n v="6286.83"/>
    <n v="13202.34"/>
  </r>
  <r>
    <n v="2017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020000"/>
    <x v="59"/>
    <n v="5.0999999999999996"/>
    <n v="5.0999999999999996"/>
    <n v="0"/>
    <n v="8.69"/>
    <n v="1.7"/>
    <n v="6860.77"/>
    <n v="59620.09"/>
  </r>
  <r>
    <n v="2017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220000"/>
    <x v="18"/>
    <n v="10.74"/>
    <n v="10.74"/>
    <n v="0"/>
    <n v="33.020000000000003"/>
    <n v="3.07"/>
    <n v="7280.84"/>
    <n v="240413.34"/>
  </r>
  <r>
    <n v="2017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530000"/>
    <x v="19"/>
    <n v="3.8"/>
    <n v="3.8"/>
    <n v="0"/>
    <n v="16.61"/>
    <n v="4.37"/>
    <n v="7935.93"/>
    <n v="131815.79999999999"/>
  </r>
  <r>
    <n v="2017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7580000"/>
    <x v="21"/>
    <n v="9.43"/>
    <n v="9.43"/>
    <n v="0"/>
    <n v="59.41"/>
    <n v="6.3"/>
    <n v="12500"/>
    <n v="742625"/>
  </r>
  <r>
    <n v="2017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7690000"/>
    <x v="64"/>
    <n v="1.9"/>
    <n v="1.9"/>
    <n v="0"/>
    <n v="9.5"/>
    <n v="5"/>
    <n v="5700"/>
    <n v="54150"/>
  </r>
  <r>
    <n v="2017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8230000"/>
    <x v="22"/>
    <n v="13.01"/>
    <n v="13.01"/>
    <n v="0"/>
    <n v="66.349999999999994"/>
    <n v="5.0999999999999996"/>
    <n v="9000"/>
    <n v="597150"/>
  </r>
  <r>
    <n v="2017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8930000"/>
    <x v="23"/>
    <n v="2"/>
    <n v="2"/>
    <n v="0"/>
    <n v="8.6999999999999993"/>
    <n v="4.3499999999999996"/>
    <n v="10850"/>
    <n v="94395"/>
  </r>
  <r>
    <n v="2018"/>
    <n v="9"/>
    <s v="Ciudad de México"/>
    <n v="42"/>
    <s v="Xochimilco"/>
    <n v="1"/>
    <s v="San Mateo Xalpa"/>
    <n v="12"/>
    <x v="0"/>
    <n v="1"/>
    <s v="Otoño-Invierno"/>
    <n v="1"/>
    <s v="Riego"/>
    <n v="200206"/>
    <x v="0"/>
    <n v="5780000"/>
    <x v="33"/>
    <n v="1.9"/>
    <n v="1.9"/>
    <n v="0"/>
    <n v="141440"/>
    <n v="74442.11"/>
    <n v="11.71"/>
    <n v="1656262.4"/>
  </r>
  <r>
    <n v="2018"/>
    <n v="9"/>
    <s v="Ciudad de México"/>
    <n v="42"/>
    <s v="Xochimilco"/>
    <n v="1"/>
    <s v="San Mateo Xalpa"/>
    <n v="12"/>
    <x v="0"/>
    <n v="1"/>
    <s v="Otoño-Invierno"/>
    <n v="1"/>
    <s v="Riego"/>
    <n v="200206"/>
    <x v="0"/>
    <n v="6210000"/>
    <x v="34"/>
    <n v="0.5"/>
    <n v="0.5"/>
    <n v="0"/>
    <n v="36300"/>
    <n v="72600"/>
    <n v="11.7"/>
    <n v="424710"/>
  </r>
  <r>
    <n v="2018"/>
    <n v="9"/>
    <s v="Ciudad de México"/>
    <n v="42"/>
    <s v="Xochimilco"/>
    <n v="1"/>
    <s v="San Mateo Xalpa"/>
    <n v="12"/>
    <x v="0"/>
    <n v="1"/>
    <s v="Otoño-Invierno"/>
    <n v="1"/>
    <s v="Riego"/>
    <n v="200206"/>
    <x v="0"/>
    <n v="6920000"/>
    <x v="36"/>
    <n v="1.1000000000000001"/>
    <n v="1.1000000000000001"/>
    <n v="0"/>
    <n v="100138"/>
    <n v="91034.55"/>
    <n v="11.92"/>
    <n v="1193644.96"/>
  </r>
  <r>
    <n v="2018"/>
    <n v="9"/>
    <s v="Ciudad de México"/>
    <n v="42"/>
    <s v="Xochimilco"/>
    <n v="1"/>
    <s v="San Mateo Xalpa"/>
    <n v="12"/>
    <x v="0"/>
    <n v="1"/>
    <s v="Otoño-Invierno"/>
    <n v="2"/>
    <s v="Temporal"/>
    <n v="200201"/>
    <x v="1"/>
    <n v="6070000"/>
    <x v="1"/>
    <n v="11"/>
    <n v="11"/>
    <n v="0"/>
    <n v="29.35"/>
    <n v="2.67"/>
    <n v="13185.05"/>
    <n v="386981.22"/>
  </r>
  <r>
    <n v="2018"/>
    <n v="9"/>
    <s v="Ciudad de México"/>
    <n v="42"/>
    <s v="Xochimilco"/>
    <n v="1"/>
    <s v="San Mateo Xalpa"/>
    <n v="12"/>
    <x v="0"/>
    <n v="2"/>
    <s v="Primavera-Verano"/>
    <n v="1"/>
    <s v="Riego"/>
    <n v="200206"/>
    <x v="0"/>
    <n v="6920000"/>
    <x v="36"/>
    <n v="1.3"/>
    <n v="1.3"/>
    <n v="0"/>
    <n v="186900"/>
    <n v="143769.23000000001"/>
    <n v="11.54"/>
    <n v="2156826"/>
  </r>
  <r>
    <n v="2018"/>
    <n v="9"/>
    <s v="Ciudad de México"/>
    <n v="42"/>
    <s v="Xochimilco"/>
    <n v="1"/>
    <s v="San Mateo Xalpa"/>
    <n v="12"/>
    <x v="0"/>
    <n v="2"/>
    <s v="Primavera-Verano"/>
    <n v="1"/>
    <s v="Riego"/>
    <n v="200206"/>
    <x v="0"/>
    <n v="7900000"/>
    <x v="2"/>
    <n v="2.6"/>
    <n v="2.6"/>
    <n v="0"/>
    <n v="300600"/>
    <n v="115615.38"/>
    <n v="48"/>
    <n v="14428800"/>
  </r>
  <r>
    <n v="2018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5490000"/>
    <x v="3"/>
    <n v="3850"/>
    <n v="3850"/>
    <n v="0"/>
    <n v="68325.95"/>
    <n v="17.75"/>
    <n v="975"/>
    <n v="66617801.25"/>
  </r>
  <r>
    <n v="2018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5740000"/>
    <x v="4"/>
    <n v="15.5"/>
    <n v="15.5"/>
    <n v="0"/>
    <n v="121.42"/>
    <n v="7.83"/>
    <n v="4914.6000000000004"/>
    <n v="596730.73"/>
  </r>
  <r>
    <n v="2018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190000"/>
    <x v="5"/>
    <n v="12"/>
    <n v="12"/>
    <n v="0"/>
    <n v="90.76"/>
    <n v="7.56"/>
    <n v="7732.92"/>
    <n v="701839.82"/>
  </r>
  <r>
    <n v="2018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540000"/>
    <x v="6"/>
    <n v="14.5"/>
    <n v="14.5"/>
    <n v="0"/>
    <n v="152.25"/>
    <n v="10.5"/>
    <n v="925"/>
    <n v="140831.25"/>
  </r>
  <r>
    <n v="2018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610000"/>
    <x v="7"/>
    <n v="578"/>
    <n v="578"/>
    <n v="0"/>
    <n v="4254.08"/>
    <n v="7.36"/>
    <n v="5873.57"/>
    <n v="24986636.670000002"/>
  </r>
  <r>
    <n v="2018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670000"/>
    <x v="8"/>
    <n v="18.5"/>
    <n v="18.5"/>
    <n v="0"/>
    <n v="158.08000000000001"/>
    <n v="8.5399999999999991"/>
    <n v="5639.36"/>
    <n v="891470.03"/>
  </r>
  <r>
    <n v="2018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840000"/>
    <x v="9"/>
    <n v="1"/>
    <n v="1"/>
    <n v="0"/>
    <n v="0.9"/>
    <n v="0.9"/>
    <n v="18250"/>
    <n v="16425"/>
  </r>
  <r>
    <n v="2018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7110000"/>
    <x v="10"/>
    <n v="40.5"/>
    <n v="40.5"/>
    <n v="0"/>
    <n v="197.8"/>
    <n v="4.88"/>
    <n v="7887.92"/>
    <n v="1560230.58"/>
  </r>
  <r>
    <n v="2018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7490000"/>
    <x v="11"/>
    <n v="908"/>
    <n v="908"/>
    <n v="0"/>
    <n v="1219.44"/>
    <n v="1.34"/>
    <n v="4944.24"/>
    <n v="6029204.0300000003"/>
  </r>
  <r>
    <n v="2018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8100000"/>
    <x v="12"/>
    <n v="365"/>
    <n v="365"/>
    <n v="0"/>
    <n v="14183.17"/>
    <n v="38.86"/>
    <n v="7256.16"/>
    <n v="102915350.8"/>
  </r>
  <r>
    <n v="2018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8490000"/>
    <x v="13"/>
    <n v="10"/>
    <n v="10"/>
    <n v="0"/>
    <n v="151"/>
    <n v="15.1"/>
    <n v="7552.48"/>
    <n v="1140424.48"/>
  </r>
  <r>
    <n v="2018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9270000"/>
    <x v="14"/>
    <n v="13"/>
    <n v="13"/>
    <n v="0"/>
    <n v="325"/>
    <n v="25"/>
    <n v="7000"/>
    <n v="2275000"/>
  </r>
  <r>
    <n v="2018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15050000"/>
    <x v="15"/>
    <n v="57"/>
    <n v="57"/>
    <n v="0"/>
    <n v="769.5"/>
    <n v="13.5"/>
    <n v="950"/>
    <n v="731025"/>
  </r>
  <r>
    <n v="2018"/>
    <n v="9"/>
    <s v="Ciudad de México"/>
    <n v="42"/>
    <s v="Xochimilco"/>
    <n v="1"/>
    <s v="San Mateo Xalpa"/>
    <n v="12"/>
    <x v="0"/>
    <n v="2"/>
    <s v="Primavera-Verano"/>
    <n v="2"/>
    <s v="Temporal"/>
    <n v="200203"/>
    <x v="2"/>
    <n v="5230000"/>
    <x v="16"/>
    <n v="1.2"/>
    <n v="1.2"/>
    <n v="0"/>
    <n v="675.6"/>
    <n v="563"/>
    <n v="87.5"/>
    <n v="59115"/>
  </r>
  <r>
    <n v="2018"/>
    <n v="9"/>
    <s v="Ciudad de México"/>
    <n v="42"/>
    <s v="Xochimilco"/>
    <n v="1"/>
    <s v="San Mateo Xalpa"/>
    <n v="12"/>
    <x v="0"/>
    <n v="2"/>
    <s v="Primavera-Verano"/>
    <n v="2"/>
    <s v="Temporal"/>
    <n v="200205"/>
    <x v="3"/>
    <n v="7950000"/>
    <x v="68"/>
    <n v="4"/>
    <n v="4"/>
    <n v="0"/>
    <n v="3981"/>
    <n v="995.25"/>
    <n v="36"/>
    <n v="143316"/>
  </r>
  <r>
    <n v="2018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5840000"/>
    <x v="17"/>
    <n v="1.75"/>
    <n v="1.65"/>
    <n v="0"/>
    <n v="1.62"/>
    <n v="0.98"/>
    <n v="6885"/>
    <n v="11153.7"/>
  </r>
  <r>
    <n v="2018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6220000"/>
    <x v="18"/>
    <n v="5.95"/>
    <n v="5.45"/>
    <n v="0"/>
    <n v="17.489999999999998"/>
    <n v="3.21"/>
    <n v="8564.64"/>
    <n v="149795.54999999999"/>
  </r>
  <r>
    <n v="2018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6530000"/>
    <x v="19"/>
    <n v="2.65"/>
    <n v="2.35"/>
    <n v="0"/>
    <n v="11.16"/>
    <n v="4.75"/>
    <n v="9000"/>
    <n v="100440"/>
  </r>
  <r>
    <n v="2018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7150000"/>
    <x v="20"/>
    <n v="0.1"/>
    <n v="0.1"/>
    <n v="0"/>
    <n v="0.55000000000000004"/>
    <n v="5.5"/>
    <n v="6675"/>
    <n v="3671.25"/>
  </r>
  <r>
    <n v="2018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7580000"/>
    <x v="21"/>
    <n v="4.4000000000000004"/>
    <n v="2.2999999999999998"/>
    <n v="0"/>
    <n v="17.829999999999998"/>
    <n v="7.75"/>
    <n v="12900"/>
    <n v="230007"/>
  </r>
  <r>
    <n v="2018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8230000"/>
    <x v="22"/>
    <n v="8.6"/>
    <n v="6"/>
    <n v="0"/>
    <n v="35.1"/>
    <n v="5.85"/>
    <n v="9550"/>
    <n v="335205"/>
  </r>
  <r>
    <n v="2018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8930000"/>
    <x v="23"/>
    <n v="1"/>
    <n v="0.8"/>
    <n v="0"/>
    <n v="3.48"/>
    <n v="4.3499999999999996"/>
    <n v="11750"/>
    <n v="40890"/>
  </r>
  <r>
    <n v="2018"/>
    <n v="9"/>
    <s v="Ciudad de México"/>
    <n v="42"/>
    <s v="Xochimilco"/>
    <n v="1"/>
    <s v="San Mateo Xalpa"/>
    <n v="12"/>
    <x v="0"/>
    <n v="3"/>
    <s v="Perennes"/>
    <n v="2"/>
    <s v="Temporal"/>
    <n v="200203"/>
    <x v="2"/>
    <n v="8610000"/>
    <x v="24"/>
    <n v="2.6"/>
    <n v="2.1"/>
    <n v="0"/>
    <n v="1501"/>
    <n v="714.76"/>
    <n v="335.72"/>
    <n v="503915.72"/>
  </r>
  <r>
    <n v="2018"/>
    <n v="9"/>
    <s v="Ciudad de México"/>
    <n v="42"/>
    <s v="Xochimilco"/>
    <n v="1"/>
    <s v="San Mateo Xalpa"/>
    <n v="12"/>
    <x v="0"/>
    <n v="3"/>
    <s v="Perennes"/>
    <n v="2"/>
    <s v="Temporal"/>
    <n v="200206"/>
    <x v="0"/>
    <n v="5390000"/>
    <x v="25"/>
    <n v="54.5"/>
    <n v="13"/>
    <n v="0"/>
    <n v="14625"/>
    <n v="1125"/>
    <n v="550"/>
    <n v="8043750"/>
  </r>
  <r>
    <n v="2018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5010000"/>
    <x v="26"/>
    <n v="5.7"/>
    <n v="5.7"/>
    <n v="0"/>
    <n v="102.6"/>
    <n v="18"/>
    <n v="5521.2"/>
    <n v="566475.12"/>
  </r>
  <r>
    <n v="2018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5670000"/>
    <x v="27"/>
    <n v="1.5"/>
    <n v="1.5"/>
    <n v="0"/>
    <n v="16.34"/>
    <n v="10.89"/>
    <n v="6309.84"/>
    <n v="103102.79"/>
  </r>
  <r>
    <n v="2018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6670000"/>
    <x v="8"/>
    <n v="22"/>
    <n v="22"/>
    <n v="0"/>
    <n v="396"/>
    <n v="18"/>
    <n v="5479.1"/>
    <n v="2169723.6"/>
  </r>
  <r>
    <n v="2018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7330000"/>
    <x v="29"/>
    <n v="48.6"/>
    <n v="48.6"/>
    <n v="0"/>
    <n v="635.4"/>
    <n v="13.07"/>
    <n v="7425.3"/>
    <n v="4718035.62"/>
  </r>
  <r>
    <n v="2018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8580000"/>
    <x v="30"/>
    <n v="13"/>
    <n v="13"/>
    <n v="0"/>
    <n v="84.99"/>
    <n v="6.54"/>
    <n v="5567.68"/>
    <n v="473197.12"/>
  </r>
  <r>
    <n v="2018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9170000"/>
    <x v="31"/>
    <n v="36.5"/>
    <n v="36.5"/>
    <n v="0"/>
    <n v="529.25"/>
    <n v="14.5"/>
    <n v="6150"/>
    <n v="3254887.5"/>
  </r>
  <r>
    <n v="2018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5780000"/>
    <x v="33"/>
    <n v="6.6"/>
    <n v="6.6"/>
    <n v="0"/>
    <n v="900900"/>
    <n v="136500"/>
    <n v="11.95"/>
    <n v="10765755"/>
  </r>
  <r>
    <n v="2018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210000"/>
    <x v="34"/>
    <n v="5.8"/>
    <n v="5.8"/>
    <n v="0"/>
    <n v="691360"/>
    <n v="119200"/>
    <n v="12.04"/>
    <n v="8323974.4000000004"/>
  </r>
  <r>
    <n v="2018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460000"/>
    <x v="35"/>
    <n v="5.7"/>
    <n v="5.7"/>
    <n v="0"/>
    <n v="835620"/>
    <n v="146600"/>
    <n v="22.61"/>
    <n v="18893368.199999999"/>
  </r>
  <r>
    <n v="2018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920000"/>
    <x v="36"/>
    <n v="11.1"/>
    <n v="11.1"/>
    <n v="0"/>
    <n v="1055855"/>
    <n v="95122.07"/>
    <n v="11.89"/>
    <n v="12554115.949999999"/>
  </r>
  <r>
    <n v="2018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7375000"/>
    <x v="67"/>
    <n v="4"/>
    <n v="4"/>
    <n v="0"/>
    <n v="573010"/>
    <n v="143252.5"/>
    <n v="15.49"/>
    <n v="8875924.9000000004"/>
  </r>
  <r>
    <n v="2018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8205000"/>
    <x v="38"/>
    <n v="6.2"/>
    <n v="6.2"/>
    <n v="0"/>
    <n v="587200"/>
    <n v="94709.68"/>
    <n v="9.76"/>
    <n v="5731072"/>
  </r>
  <r>
    <n v="2018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8270000"/>
    <x v="39"/>
    <n v="7.1"/>
    <n v="7.1"/>
    <n v="0"/>
    <n v="558601"/>
    <n v="78676.2"/>
    <n v="13.4"/>
    <n v="7485253.4000000004"/>
  </r>
  <r>
    <n v="2018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9115000"/>
    <x v="40"/>
    <n v="1.7"/>
    <n v="1.7"/>
    <n v="0"/>
    <n v="252875"/>
    <n v="148750"/>
    <n v="27"/>
    <n v="6827625"/>
  </r>
  <r>
    <n v="2018"/>
    <n v="9"/>
    <s v="Ciudad de México"/>
    <n v="42"/>
    <s v="Xochimilco"/>
    <n v="1"/>
    <s v="San Mateo Xalpa"/>
    <n v="13"/>
    <x v="1"/>
    <n v="1"/>
    <s v="Otoño-Invierno"/>
    <n v="2"/>
    <s v="Temporal"/>
    <n v="200201"/>
    <x v="1"/>
    <n v="6070000"/>
    <x v="1"/>
    <n v="1.5"/>
    <n v="1.5"/>
    <n v="0"/>
    <n v="3.9"/>
    <n v="2.6"/>
    <n v="13875"/>
    <n v="54112.5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010000"/>
    <x v="26"/>
    <n v="6.7"/>
    <n v="6.7"/>
    <n v="0"/>
    <n v="120.04"/>
    <n v="17.920000000000002"/>
    <n v="5375.99"/>
    <n v="645333.84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370000"/>
    <x v="41"/>
    <n v="1"/>
    <n v="1"/>
    <n v="0"/>
    <n v="38.25"/>
    <n v="38.25"/>
    <n v="7028.42"/>
    <n v="268837.07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670000"/>
    <x v="27"/>
    <n v="3"/>
    <n v="3"/>
    <n v="0"/>
    <n v="40.299999999999997"/>
    <n v="13.43"/>
    <n v="7122.18"/>
    <n v="287023.84999999998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740000"/>
    <x v="4"/>
    <n v="2.7"/>
    <n v="2.7"/>
    <n v="0"/>
    <n v="22.5"/>
    <n v="8.33"/>
    <n v="7042.09"/>
    <n v="158447.03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6310000"/>
    <x v="42"/>
    <n v="0.7"/>
    <n v="0.7"/>
    <n v="0"/>
    <n v="7.25"/>
    <n v="10.36"/>
    <n v="5845.52"/>
    <n v="42380.02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6670000"/>
    <x v="8"/>
    <n v="27.9"/>
    <n v="27.9"/>
    <n v="0"/>
    <n v="446.4"/>
    <n v="16"/>
    <n v="5808.25"/>
    <n v="2592802.7999999998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7110000"/>
    <x v="10"/>
    <n v="0.3"/>
    <n v="0.3"/>
    <n v="0"/>
    <n v="1.5"/>
    <n v="5"/>
    <n v="7875"/>
    <n v="11812.5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7330000"/>
    <x v="29"/>
    <n v="61.7"/>
    <n v="61.7"/>
    <n v="0"/>
    <n v="803.97"/>
    <n v="13.03"/>
    <n v="7159.26"/>
    <n v="5755827.5199999996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8490000"/>
    <x v="13"/>
    <n v="2"/>
    <n v="2"/>
    <n v="0"/>
    <n v="29"/>
    <n v="14.5"/>
    <n v="6827.5"/>
    <n v="197997.5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8580000"/>
    <x v="30"/>
    <n v="10.6"/>
    <n v="10.6"/>
    <n v="0"/>
    <n v="76.08"/>
    <n v="7.18"/>
    <n v="6303.24"/>
    <n v="479550.5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9170000"/>
    <x v="31"/>
    <n v="28.2"/>
    <n v="28.2"/>
    <n v="0"/>
    <n v="397.45"/>
    <n v="14.09"/>
    <n v="5981.64"/>
    <n v="2377402.8199999998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3"/>
    <x v="2"/>
    <n v="5230000"/>
    <x v="16"/>
    <n v="3.1"/>
    <n v="3.1"/>
    <n v="0"/>
    <n v="1907.9"/>
    <n v="615.45000000000005"/>
    <n v="89.13"/>
    <n v="170051.13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1504000"/>
    <x v="70"/>
    <n v="1.5"/>
    <n v="1.5"/>
    <n v="0"/>
    <n v="218750"/>
    <n v="145833.32999999999"/>
    <n v="10.32"/>
    <n v="2257500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395000"/>
    <x v="43"/>
    <n v="3.3"/>
    <n v="3.3"/>
    <n v="0"/>
    <n v="326100"/>
    <n v="98818.18"/>
    <n v="13.91"/>
    <n v="4536051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600000"/>
    <x v="44"/>
    <n v="3.3"/>
    <n v="3.3"/>
    <n v="0"/>
    <n v="477950"/>
    <n v="144833.32999999999"/>
    <n v="12.7"/>
    <n v="6069965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605000"/>
    <x v="45"/>
    <n v="4.8"/>
    <n v="4.8"/>
    <n v="0"/>
    <n v="688400"/>
    <n v="143416.67000000001"/>
    <n v="11.67"/>
    <n v="8033628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210000"/>
    <x v="34"/>
    <n v="3.3"/>
    <n v="3.3"/>
    <n v="0"/>
    <n v="396000"/>
    <n v="120000"/>
    <n v="11.52"/>
    <n v="4561920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455000"/>
    <x v="46"/>
    <n v="3"/>
    <n v="3"/>
    <n v="0"/>
    <n v="435100"/>
    <n v="145033.32999999999"/>
    <n v="12.67"/>
    <n v="5512717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460000"/>
    <x v="35"/>
    <n v="4.5"/>
    <n v="4.5"/>
    <n v="0"/>
    <n v="543150"/>
    <n v="120700"/>
    <n v="22.67"/>
    <n v="12313210.5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920000"/>
    <x v="36"/>
    <n v="16.399999999999999"/>
    <n v="16.399999999999999"/>
    <n v="0"/>
    <n v="2370626"/>
    <n v="144550.37"/>
    <n v="11.41"/>
    <n v="27048842.66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7375000"/>
    <x v="67"/>
    <n v="3.4"/>
    <n v="3.4"/>
    <n v="0"/>
    <n v="511500"/>
    <n v="150441.18"/>
    <n v="14.85"/>
    <n v="7595775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7900000"/>
    <x v="2"/>
    <n v="23.45"/>
    <n v="23.45"/>
    <n v="0"/>
    <n v="2742403"/>
    <n v="116946.82"/>
    <n v="49.29"/>
    <n v="135173043.90000001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8270000"/>
    <x v="39"/>
    <n v="5.4"/>
    <n v="5.4"/>
    <n v="0"/>
    <n v="755200"/>
    <n v="139851.85"/>
    <n v="13.77"/>
    <n v="10399104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8620000"/>
    <x v="24"/>
    <n v="12.3"/>
    <n v="12.3"/>
    <n v="0"/>
    <n v="1222680"/>
    <n v="99404.88"/>
    <n v="13"/>
    <n v="15894840"/>
  </r>
  <r>
    <n v="2018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9380000"/>
    <x v="47"/>
    <n v="10.1"/>
    <n v="10.1"/>
    <n v="0"/>
    <n v="1333200"/>
    <n v="132000"/>
    <n v="10.5"/>
    <n v="13998600"/>
  </r>
  <r>
    <n v="2018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010000"/>
    <x v="26"/>
    <n v="2.5"/>
    <n v="2.5"/>
    <n v="0"/>
    <n v="27"/>
    <n v="10.8"/>
    <n v="5387.92"/>
    <n v="145473.84"/>
  </r>
  <r>
    <n v="2018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340000"/>
    <x v="48"/>
    <n v="80"/>
    <n v="80"/>
    <n v="0"/>
    <n v="100.48"/>
    <n v="1.26"/>
    <n v="23229.48"/>
    <n v="2334098.15"/>
  </r>
  <r>
    <n v="2018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490000"/>
    <x v="3"/>
    <n v="230"/>
    <n v="230"/>
    <n v="0"/>
    <n v="3220"/>
    <n v="14"/>
    <n v="950"/>
    <n v="3059000"/>
  </r>
  <r>
    <n v="2018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740000"/>
    <x v="4"/>
    <n v="20"/>
    <n v="20"/>
    <n v="0"/>
    <n v="146.54"/>
    <n v="7.33"/>
    <n v="7100"/>
    <n v="1040434"/>
  </r>
  <r>
    <n v="2018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120000"/>
    <x v="49"/>
    <n v="0.5"/>
    <n v="0.5"/>
    <n v="0"/>
    <n v="1.45"/>
    <n v="2.9"/>
    <n v="12500"/>
    <n v="18125"/>
  </r>
  <r>
    <n v="2018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540000"/>
    <x v="6"/>
    <n v="52"/>
    <n v="52"/>
    <n v="0"/>
    <n v="624"/>
    <n v="12"/>
    <n v="925"/>
    <n v="577200"/>
  </r>
  <r>
    <n v="2018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610000"/>
    <x v="7"/>
    <n v="108"/>
    <n v="108"/>
    <n v="0"/>
    <n v="791.96"/>
    <n v="7.33"/>
    <n v="5659.09"/>
    <n v="4481772.92"/>
  </r>
  <r>
    <n v="2018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840000"/>
    <x v="9"/>
    <n v="5"/>
    <n v="5"/>
    <n v="0"/>
    <n v="4.5999999999999996"/>
    <n v="0.92"/>
    <n v="14647.28"/>
    <n v="67377.490000000005"/>
  </r>
  <r>
    <n v="2018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7110000"/>
    <x v="10"/>
    <n v="33"/>
    <n v="33"/>
    <n v="0"/>
    <n v="148.34"/>
    <n v="4.5"/>
    <n v="7851.28"/>
    <n v="1164658.8799999999"/>
  </r>
  <r>
    <n v="2018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7490000"/>
    <x v="11"/>
    <n v="665"/>
    <n v="665"/>
    <n v="0"/>
    <n v="845.21"/>
    <n v="1.27"/>
    <n v="4845.3999999999996"/>
    <n v="4095380.53"/>
  </r>
  <r>
    <n v="2018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8490000"/>
    <x v="13"/>
    <n v="6"/>
    <n v="6"/>
    <n v="0"/>
    <n v="92"/>
    <n v="15.33"/>
    <n v="6674.22"/>
    <n v="614028.24"/>
  </r>
  <r>
    <n v="2018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15050000"/>
    <x v="15"/>
    <n v="2"/>
    <n v="2"/>
    <n v="0"/>
    <n v="26.8"/>
    <n v="13.4"/>
    <n v="975"/>
    <n v="26130"/>
  </r>
  <r>
    <n v="2018"/>
    <n v="9"/>
    <s v="Ciudad de México"/>
    <n v="42"/>
    <s v="Xochimilco"/>
    <n v="1"/>
    <s v="San Mateo Xalpa"/>
    <n v="13"/>
    <x v="1"/>
    <n v="2"/>
    <s v="Primavera-Verano"/>
    <n v="2"/>
    <s v="Temporal"/>
    <n v="200205"/>
    <x v="3"/>
    <n v="7950000"/>
    <x v="68"/>
    <n v="0.55000000000000004"/>
    <n v="0.55000000000000004"/>
    <n v="0"/>
    <n v="511"/>
    <n v="929.09"/>
    <n v="35"/>
    <n v="17885"/>
  </r>
  <r>
    <n v="2018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5000000"/>
    <x v="52"/>
    <n v="4.5"/>
    <n v="0"/>
    <n v="0"/>
    <n v="0"/>
    <n v="0"/>
    <n v="0"/>
    <n v="0"/>
  </r>
  <r>
    <n v="2018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5840000"/>
    <x v="17"/>
    <n v="4.0999999999999996"/>
    <n v="3.3"/>
    <n v="0"/>
    <n v="3.3"/>
    <n v="1"/>
    <n v="6950"/>
    <n v="22935"/>
  </r>
  <r>
    <n v="2018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6220000"/>
    <x v="18"/>
    <n v="6.7"/>
    <n v="5.0999999999999996"/>
    <n v="0"/>
    <n v="16.32"/>
    <n v="3.2"/>
    <n v="8265.19"/>
    <n v="134887.9"/>
  </r>
  <r>
    <n v="2018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6530000"/>
    <x v="19"/>
    <n v="7.6"/>
    <n v="5.9"/>
    <n v="0"/>
    <n v="28.32"/>
    <n v="4.8"/>
    <n v="9000"/>
    <n v="254880"/>
  </r>
  <r>
    <n v="2018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150000"/>
    <x v="20"/>
    <n v="5.2"/>
    <n v="5.2"/>
    <n v="0"/>
    <n v="27.04"/>
    <n v="5.2"/>
    <n v="6675"/>
    <n v="180492"/>
  </r>
  <r>
    <n v="2018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580000"/>
    <x v="21"/>
    <n v="2.8"/>
    <n v="1.5"/>
    <n v="0"/>
    <n v="11.63"/>
    <n v="7.75"/>
    <n v="12900"/>
    <n v="150027"/>
  </r>
  <r>
    <n v="2018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920000"/>
    <x v="54"/>
    <n v="33"/>
    <n v="32"/>
    <n v="0"/>
    <n v="2355.1999999999998"/>
    <n v="73.599999999999994"/>
    <n v="2875"/>
    <n v="6771200"/>
  </r>
  <r>
    <n v="2018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8230000"/>
    <x v="22"/>
    <n v="4.9000000000000004"/>
    <n v="4"/>
    <n v="0"/>
    <n v="23.42"/>
    <n v="5.86"/>
    <n v="9585"/>
    <n v="224480.7"/>
  </r>
  <r>
    <n v="2018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8930000"/>
    <x v="23"/>
    <n v="0.9"/>
    <n v="0.9"/>
    <n v="0"/>
    <n v="3.96"/>
    <n v="4.4000000000000004"/>
    <n v="11700"/>
    <n v="46332"/>
  </r>
  <r>
    <n v="2018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5670000"/>
    <x v="27"/>
    <n v="7.9"/>
    <n v="7.9"/>
    <n v="0"/>
    <n v="80.599999999999994"/>
    <n v="10.199999999999999"/>
    <n v="7531.02"/>
    <n v="607000.21"/>
  </r>
  <r>
    <n v="2018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7165000"/>
    <x v="55"/>
    <n v="0.25"/>
    <n v="0.25"/>
    <n v="0"/>
    <n v="15.24"/>
    <n v="60.96"/>
    <n v="36000"/>
    <n v="548640"/>
  </r>
  <r>
    <n v="2018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7330000"/>
    <x v="29"/>
    <n v="7.1"/>
    <n v="7.1"/>
    <n v="0"/>
    <n v="73.5"/>
    <n v="10.35"/>
    <n v="6850"/>
    <n v="503475"/>
  </r>
  <r>
    <n v="2018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5600000"/>
    <x v="44"/>
    <n v="0.1"/>
    <n v="0.1"/>
    <n v="0"/>
    <n v="14263"/>
    <n v="142630"/>
    <n v="11.75"/>
    <n v="167590.25"/>
  </r>
  <r>
    <n v="2018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5605000"/>
    <x v="45"/>
    <n v="0.45"/>
    <n v="0.45"/>
    <n v="0"/>
    <n v="65195"/>
    <n v="144877.78"/>
    <n v="11"/>
    <n v="717145"/>
  </r>
  <r>
    <n v="2018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7900000"/>
    <x v="2"/>
    <n v="0.35"/>
    <n v="0.35"/>
    <n v="0"/>
    <n v="41350"/>
    <n v="118142.86"/>
    <n v="45.21"/>
    <n v="1869433.5"/>
  </r>
  <r>
    <n v="2018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340000"/>
    <x v="48"/>
    <n v="28"/>
    <n v="28"/>
    <n v="0"/>
    <n v="33.6"/>
    <n v="1.2"/>
    <n v="23288.39"/>
    <n v="782489.9"/>
  </r>
  <r>
    <n v="2018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490000"/>
    <x v="3"/>
    <n v="1279"/>
    <n v="1279"/>
    <n v="0"/>
    <n v="23022"/>
    <n v="18"/>
    <n v="925"/>
    <n v="21295350"/>
  </r>
  <r>
    <n v="2018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740000"/>
    <x v="4"/>
    <n v="9"/>
    <n v="9"/>
    <n v="0"/>
    <n v="85.83"/>
    <n v="9.5399999999999991"/>
    <n v="7000"/>
    <n v="600810"/>
  </r>
  <r>
    <n v="2018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540000"/>
    <x v="6"/>
    <n v="95"/>
    <n v="95"/>
    <n v="0"/>
    <n v="1235"/>
    <n v="13"/>
    <n v="900"/>
    <n v="1111500"/>
  </r>
  <r>
    <n v="2018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610000"/>
    <x v="7"/>
    <n v="140"/>
    <n v="140"/>
    <n v="0"/>
    <n v="598.36"/>
    <n v="4.2699999999999996"/>
    <n v="5559.81"/>
    <n v="3326767.91"/>
  </r>
  <r>
    <n v="2018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840000"/>
    <x v="9"/>
    <n v="35"/>
    <n v="35"/>
    <n v="0"/>
    <n v="37.590000000000003"/>
    <n v="1.07"/>
    <n v="18521.43"/>
    <n v="696220.55"/>
  </r>
  <r>
    <n v="2018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110000"/>
    <x v="10"/>
    <n v="73"/>
    <n v="73"/>
    <n v="0"/>
    <n v="283.17"/>
    <n v="3.88"/>
    <n v="8172.03"/>
    <n v="2314073.7400000002"/>
  </r>
  <r>
    <n v="2018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330000"/>
    <x v="29"/>
    <n v="25"/>
    <n v="25"/>
    <n v="0"/>
    <n v="246.5"/>
    <n v="9.86"/>
    <n v="6752.64"/>
    <n v="1664525.76"/>
  </r>
  <r>
    <n v="2018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470000"/>
    <x v="57"/>
    <n v="144"/>
    <n v="144"/>
    <n v="0"/>
    <n v="3143.95"/>
    <n v="21.83"/>
    <n v="976.09"/>
    <n v="3068778.16"/>
  </r>
  <r>
    <n v="2018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490000"/>
    <x v="11"/>
    <n v="1318"/>
    <n v="1318"/>
    <n v="0"/>
    <n v="1779.3"/>
    <n v="1.35"/>
    <n v="4860.2"/>
    <n v="8647753.8599999994"/>
  </r>
  <r>
    <n v="2018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8100000"/>
    <x v="12"/>
    <n v="245"/>
    <n v="245"/>
    <n v="0"/>
    <n v="4777.5"/>
    <n v="19.5"/>
    <n v="8534.18"/>
    <n v="40772044.950000003"/>
  </r>
  <r>
    <n v="2018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9270000"/>
    <x v="14"/>
    <n v="85"/>
    <n v="85"/>
    <n v="0"/>
    <n v="1332.5"/>
    <n v="15.68"/>
    <n v="3872.05"/>
    <n v="5159506.63"/>
  </r>
  <r>
    <n v="2018"/>
    <n v="9"/>
    <s v="Ciudad de México"/>
    <n v="42"/>
    <s v="Xochimilco"/>
    <n v="2"/>
    <s v="San Antonio Tecómitl"/>
    <n v="9"/>
    <x v="2"/>
    <n v="2"/>
    <s v="Primavera-Verano"/>
    <n v="2"/>
    <s v="Temporal"/>
    <n v="200203"/>
    <x v="2"/>
    <n v="5230000"/>
    <x v="16"/>
    <n v="0.3"/>
    <n v="0.3"/>
    <n v="0"/>
    <n v="168.5"/>
    <n v="561.66999999999996"/>
    <n v="85.16"/>
    <n v="14349.46"/>
  </r>
  <r>
    <n v="2018"/>
    <n v="9"/>
    <s v="Ciudad de México"/>
    <n v="42"/>
    <s v="Xochimilco"/>
    <n v="2"/>
    <s v="San Antonio Tecómitl"/>
    <n v="9"/>
    <x v="2"/>
    <n v="2"/>
    <s v="Primavera-Verano"/>
    <n v="2"/>
    <s v="Temporal"/>
    <n v="200205"/>
    <x v="3"/>
    <n v="7950000"/>
    <x v="68"/>
    <n v="0.3"/>
    <n v="0.3"/>
    <n v="0"/>
    <n v="331"/>
    <n v="1103.33"/>
    <n v="33.340000000000003"/>
    <n v="11035.54"/>
  </r>
  <r>
    <n v="2018"/>
    <n v="9"/>
    <s v="Ciudad de México"/>
    <n v="42"/>
    <s v="Xochimilco"/>
    <n v="2"/>
    <s v="San Antonio Tecómitl"/>
    <n v="9"/>
    <x v="2"/>
    <n v="3"/>
    <s v="Perennes"/>
    <n v="1"/>
    <s v="Riego"/>
    <n v="200201"/>
    <x v="1"/>
    <n v="5170000"/>
    <x v="58"/>
    <n v="1"/>
    <n v="1"/>
    <n v="0"/>
    <n v="79.5"/>
    <n v="79.5"/>
    <n v="855.08"/>
    <n v="67978.86"/>
  </r>
  <r>
    <n v="2018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5840000"/>
    <x v="17"/>
    <n v="4"/>
    <n v="4"/>
    <n v="0"/>
    <n v="4.5599999999999996"/>
    <n v="1.1399999999999999"/>
    <n v="6850"/>
    <n v="31236"/>
  </r>
  <r>
    <n v="2018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020000"/>
    <x v="59"/>
    <n v="3"/>
    <n v="3"/>
    <n v="0"/>
    <n v="6.96"/>
    <n v="2.3199999999999998"/>
    <n v="7850"/>
    <n v="54636"/>
  </r>
  <r>
    <n v="2018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220000"/>
    <x v="18"/>
    <n v="13"/>
    <n v="13"/>
    <n v="0"/>
    <n v="44.2"/>
    <n v="3.4"/>
    <n v="7407.69"/>
    <n v="327419.90000000002"/>
  </r>
  <r>
    <n v="2018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530000"/>
    <x v="19"/>
    <n v="7.8"/>
    <n v="7.8"/>
    <n v="0"/>
    <n v="36.659999999999997"/>
    <n v="4.7"/>
    <n v="10851.14"/>
    <n v="397802.79"/>
  </r>
  <r>
    <n v="2018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150000"/>
    <x v="20"/>
    <n v="9"/>
    <n v="9"/>
    <n v="0"/>
    <n v="47.3"/>
    <n v="5.26"/>
    <n v="6700"/>
    <n v="316910"/>
  </r>
  <r>
    <n v="2018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580000"/>
    <x v="21"/>
    <n v="81.5"/>
    <n v="80.5"/>
    <n v="0"/>
    <n v="560"/>
    <n v="6.96"/>
    <n v="12135.6"/>
    <n v="6795936"/>
  </r>
  <r>
    <n v="2018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920000"/>
    <x v="54"/>
    <n v="2634"/>
    <n v="2634"/>
    <n v="0"/>
    <n v="200437.8"/>
    <n v="76.099999999999994"/>
    <n v="2850.25"/>
    <n v="571298400"/>
  </r>
  <r>
    <n v="2018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960000"/>
    <x v="60"/>
    <n v="1"/>
    <n v="1"/>
    <n v="0"/>
    <n v="3.9"/>
    <n v="3.9"/>
    <n v="26807.5"/>
    <n v="104549.25"/>
  </r>
  <r>
    <n v="2018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8230000"/>
    <x v="22"/>
    <n v="15"/>
    <n v="15"/>
    <n v="0"/>
    <n v="94.2"/>
    <n v="6.28"/>
    <n v="8603.18"/>
    <n v="810419.56"/>
  </r>
  <r>
    <n v="2018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8930000"/>
    <x v="23"/>
    <n v="0.9"/>
    <n v="0.9"/>
    <n v="0"/>
    <n v="3.87"/>
    <n v="4.3"/>
    <n v="11150"/>
    <n v="43150.5"/>
  </r>
  <r>
    <n v="2018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010000"/>
    <x v="26"/>
    <n v="14.5"/>
    <n v="14.5"/>
    <n v="0"/>
    <n v="305.95"/>
    <n v="21.1"/>
    <n v="5065.59"/>
    <n v="1549817.26"/>
  </r>
  <r>
    <n v="2018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370000"/>
    <x v="41"/>
    <n v="10.5"/>
    <n v="10.5"/>
    <n v="0"/>
    <n v="383.25"/>
    <n v="36.5"/>
    <n v="5027.18"/>
    <n v="1926666.74"/>
  </r>
  <r>
    <n v="2018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670000"/>
    <x v="27"/>
    <n v="134"/>
    <n v="134"/>
    <n v="0"/>
    <n v="1107.51"/>
    <n v="8.27"/>
    <n v="5675"/>
    <n v="6285119.25"/>
  </r>
  <r>
    <n v="2018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190000"/>
    <x v="5"/>
    <n v="6"/>
    <n v="6"/>
    <n v="0"/>
    <n v="102"/>
    <n v="17"/>
    <n v="7150"/>
    <n v="729300"/>
  </r>
  <r>
    <n v="2018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330000"/>
    <x v="56"/>
    <n v="1"/>
    <n v="1"/>
    <n v="0"/>
    <n v="18.399999999999999"/>
    <n v="18.399999999999999"/>
    <n v="4561.83"/>
    <n v="83937.67"/>
  </r>
  <r>
    <n v="2018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670000"/>
    <x v="8"/>
    <n v="13"/>
    <n v="13"/>
    <n v="0"/>
    <n v="230.1"/>
    <n v="17.7"/>
    <n v="5190.9399999999996"/>
    <n v="1194435.29"/>
  </r>
  <r>
    <n v="2018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7330000"/>
    <x v="29"/>
    <n v="40"/>
    <n v="40"/>
    <n v="0"/>
    <n v="285.64"/>
    <n v="7.14"/>
    <n v="7107.12"/>
    <n v="2030077.76"/>
  </r>
  <r>
    <n v="2018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8580000"/>
    <x v="30"/>
    <n v="373"/>
    <n v="373"/>
    <n v="0"/>
    <n v="2685.6"/>
    <n v="7.2"/>
    <n v="5381.7"/>
    <n v="14453093.52"/>
  </r>
  <r>
    <n v="2018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9170000"/>
    <x v="31"/>
    <n v="49"/>
    <n v="49"/>
    <n v="0"/>
    <n v="823.2"/>
    <n v="16.8"/>
    <n v="5555.09"/>
    <n v="4572950.09"/>
  </r>
  <r>
    <n v="2018"/>
    <n v="9"/>
    <s v="Ciudad de México"/>
    <n v="42"/>
    <s v="Xochimilco"/>
    <n v="2"/>
    <s v="San Antonio Tecómitl"/>
    <n v="11"/>
    <x v="3"/>
    <n v="1"/>
    <s v="Otoño-Invierno"/>
    <n v="1"/>
    <s v="Riego"/>
    <n v="200206"/>
    <x v="0"/>
    <n v="9115000"/>
    <x v="40"/>
    <n v="0.7"/>
    <n v="0.7"/>
    <n v="0"/>
    <n v="101500"/>
    <n v="145000"/>
    <n v="25.57"/>
    <n v="2595355"/>
  </r>
  <r>
    <n v="2018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010000"/>
    <x v="26"/>
    <n v="18"/>
    <n v="18"/>
    <n v="0"/>
    <n v="296.86"/>
    <n v="16.489999999999998"/>
    <n v="5258.84"/>
    <n v="1561139.24"/>
  </r>
  <r>
    <n v="2018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370000"/>
    <x v="41"/>
    <n v="20.5"/>
    <n v="20.5"/>
    <n v="0"/>
    <n v="823.51"/>
    <n v="40.17"/>
    <n v="7000"/>
    <n v="5764570"/>
  </r>
  <r>
    <n v="2018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640000"/>
    <x v="61"/>
    <n v="1"/>
    <n v="1"/>
    <n v="0"/>
    <n v="8"/>
    <n v="8"/>
    <n v="4250"/>
    <n v="34000"/>
  </r>
  <r>
    <n v="2018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670000"/>
    <x v="27"/>
    <n v="139"/>
    <n v="139"/>
    <n v="0"/>
    <n v="1594.47"/>
    <n v="11.47"/>
    <n v="7209.38"/>
    <n v="11495140.130000001"/>
  </r>
  <r>
    <n v="2018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740000"/>
    <x v="4"/>
    <n v="18"/>
    <n v="18"/>
    <n v="0"/>
    <n v="196.77"/>
    <n v="10.93"/>
    <n v="4818.62"/>
    <n v="948159.86"/>
  </r>
  <r>
    <n v="2018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090000"/>
    <x v="62"/>
    <n v="4"/>
    <n v="4"/>
    <n v="0"/>
    <n v="47"/>
    <n v="11.75"/>
    <n v="5926.6"/>
    <n v="278550.2"/>
  </r>
  <r>
    <n v="2018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120000"/>
    <x v="49"/>
    <n v="3"/>
    <n v="3"/>
    <n v="0"/>
    <n v="18.75"/>
    <n v="6.25"/>
    <n v="7267.2"/>
    <n v="136260"/>
  </r>
  <r>
    <n v="2018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190000"/>
    <x v="5"/>
    <n v="14.8"/>
    <n v="14.8"/>
    <n v="0"/>
    <n v="251.02"/>
    <n v="16.96"/>
    <n v="7000"/>
    <n v="1757140"/>
  </r>
  <r>
    <n v="2018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310000"/>
    <x v="42"/>
    <n v="1.1000000000000001"/>
    <n v="1.1000000000000001"/>
    <n v="0"/>
    <n v="12"/>
    <n v="10.91"/>
    <n v="6000"/>
    <n v="72000"/>
  </r>
  <r>
    <n v="2018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330000"/>
    <x v="56"/>
    <n v="2.1"/>
    <n v="2.1"/>
    <n v="0"/>
    <n v="52"/>
    <n v="24.76"/>
    <n v="6150"/>
    <n v="319800"/>
  </r>
  <r>
    <n v="2018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670000"/>
    <x v="8"/>
    <n v="21"/>
    <n v="21"/>
    <n v="0"/>
    <n v="316.01"/>
    <n v="15.05"/>
    <n v="5724.68"/>
    <n v="1809056.13"/>
  </r>
  <r>
    <n v="2018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7165000"/>
    <x v="55"/>
    <n v="0.09"/>
    <n v="0.09"/>
    <n v="0"/>
    <n v="5.36"/>
    <n v="59.56"/>
    <n v="36000"/>
    <n v="192960"/>
  </r>
  <r>
    <n v="2018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7330000"/>
    <x v="29"/>
    <n v="117"/>
    <n v="117"/>
    <n v="0"/>
    <n v="1276"/>
    <n v="10.91"/>
    <n v="6718.1"/>
    <n v="8572295.5999999996"/>
  </r>
  <r>
    <n v="2018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8490000"/>
    <x v="13"/>
    <n v="1"/>
    <n v="1"/>
    <n v="0"/>
    <n v="15"/>
    <n v="15"/>
    <n v="7275"/>
    <n v="109125"/>
  </r>
  <r>
    <n v="2018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8580000"/>
    <x v="30"/>
    <n v="6"/>
    <n v="6"/>
    <n v="0"/>
    <n v="46.5"/>
    <n v="7.75"/>
    <n v="6383.87"/>
    <n v="296849.96000000002"/>
  </r>
  <r>
    <n v="2018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9170000"/>
    <x v="31"/>
    <n v="60"/>
    <n v="60"/>
    <n v="0"/>
    <n v="795"/>
    <n v="13.25"/>
    <n v="5911.56"/>
    <n v="4699690.2"/>
  </r>
  <r>
    <n v="2018"/>
    <n v="9"/>
    <s v="Ciudad de México"/>
    <n v="42"/>
    <s v="Xochimilco"/>
    <n v="2"/>
    <s v="San Antonio Tecómitl"/>
    <n v="11"/>
    <x v="3"/>
    <n v="2"/>
    <s v="Primavera-Verano"/>
    <n v="1"/>
    <s v="Riego"/>
    <n v="200203"/>
    <x v="2"/>
    <n v="5230000"/>
    <x v="16"/>
    <n v="0.6"/>
    <n v="0.6"/>
    <n v="0"/>
    <n v="369"/>
    <n v="615"/>
    <n v="86"/>
    <n v="31734"/>
  </r>
  <r>
    <n v="2018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5600000"/>
    <x v="44"/>
    <n v="1.5"/>
    <n v="1.5"/>
    <n v="0"/>
    <n v="217500"/>
    <n v="145000"/>
    <n v="12"/>
    <n v="2610000"/>
  </r>
  <r>
    <n v="2018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5605000"/>
    <x v="45"/>
    <n v="0.45"/>
    <n v="0.45"/>
    <n v="0"/>
    <n v="64197"/>
    <n v="142660"/>
    <n v="11"/>
    <n v="706167"/>
  </r>
  <r>
    <n v="2018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7900000"/>
    <x v="2"/>
    <n v="4.0999999999999996"/>
    <n v="4.0999999999999996"/>
    <n v="0"/>
    <n v="485550"/>
    <n v="118426.83"/>
    <n v="45.25"/>
    <n v="21971137.5"/>
  </r>
  <r>
    <n v="2018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340000"/>
    <x v="48"/>
    <n v="15"/>
    <n v="15"/>
    <n v="0"/>
    <n v="18.149999999999999"/>
    <n v="1.21"/>
    <n v="23283"/>
    <n v="422586.45"/>
  </r>
  <r>
    <n v="2018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490000"/>
    <x v="3"/>
    <n v="44"/>
    <n v="44"/>
    <n v="0"/>
    <n v="770"/>
    <n v="17.5"/>
    <n v="950"/>
    <n v="731500"/>
  </r>
  <r>
    <n v="2018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740000"/>
    <x v="4"/>
    <n v="13.1"/>
    <n v="13.1"/>
    <n v="0"/>
    <n v="128.22"/>
    <n v="9.7899999999999991"/>
    <n v="5850"/>
    <n v="750087"/>
  </r>
  <r>
    <n v="2018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540000"/>
    <x v="6"/>
    <n v="34"/>
    <n v="34"/>
    <n v="0"/>
    <n v="435.2"/>
    <n v="12.8"/>
    <n v="890.29"/>
    <n v="387454.21"/>
  </r>
  <r>
    <n v="2018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610000"/>
    <x v="7"/>
    <n v="60"/>
    <n v="60"/>
    <n v="0"/>
    <n v="288"/>
    <n v="4.8"/>
    <n v="6341.67"/>
    <n v="1826400.96"/>
  </r>
  <r>
    <n v="2018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670000"/>
    <x v="8"/>
    <n v="3.1"/>
    <n v="3.1"/>
    <n v="0"/>
    <n v="28"/>
    <n v="9.0299999999999994"/>
    <n v="5608.93"/>
    <n v="157050.04"/>
  </r>
  <r>
    <n v="2018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840000"/>
    <x v="9"/>
    <n v="18.5"/>
    <n v="18.5"/>
    <n v="0"/>
    <n v="17.57"/>
    <n v="0.95"/>
    <n v="18331.080000000002"/>
    <n v="322077.08"/>
  </r>
  <r>
    <n v="2018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110000"/>
    <x v="10"/>
    <n v="6.6"/>
    <n v="6.6"/>
    <n v="0"/>
    <n v="25.35"/>
    <n v="3.84"/>
    <n v="8061.54"/>
    <n v="204360.04"/>
  </r>
  <r>
    <n v="2018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470000"/>
    <x v="57"/>
    <n v="56"/>
    <n v="56"/>
    <n v="0"/>
    <n v="1241.58"/>
    <n v="22.17"/>
    <n v="959.25"/>
    <n v="1190985.6200000001"/>
  </r>
  <r>
    <n v="2018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490000"/>
    <x v="11"/>
    <n v="410"/>
    <n v="410"/>
    <n v="0"/>
    <n v="565.79999999999995"/>
    <n v="1.38"/>
    <n v="4913.41"/>
    <n v="2780007.38"/>
  </r>
  <r>
    <n v="2018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8980000"/>
    <x v="51"/>
    <n v="18.95"/>
    <n v="18.95"/>
    <n v="0"/>
    <n v="201.89"/>
    <n v="10.65"/>
    <n v="5876.97"/>
    <n v="1186501.47"/>
  </r>
  <r>
    <n v="2018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15050000"/>
    <x v="15"/>
    <n v="4"/>
    <n v="4"/>
    <n v="0"/>
    <n v="42"/>
    <n v="10.5"/>
    <n v="975"/>
    <n v="40950"/>
  </r>
  <r>
    <n v="2018"/>
    <n v="9"/>
    <s v="Ciudad de México"/>
    <n v="42"/>
    <s v="Xochimilco"/>
    <n v="2"/>
    <s v="San Antonio Tecómitl"/>
    <n v="11"/>
    <x v="3"/>
    <n v="2"/>
    <s v="Primavera-Verano"/>
    <n v="2"/>
    <s v="Temporal"/>
    <n v="200205"/>
    <x v="3"/>
    <n v="7950000"/>
    <x v="68"/>
    <n v="0.5"/>
    <n v="0.5"/>
    <n v="0"/>
    <n v="565"/>
    <n v="1130"/>
    <n v="35.200000000000003"/>
    <n v="19888"/>
  </r>
  <r>
    <n v="2018"/>
    <n v="9"/>
    <s v="Ciudad de México"/>
    <n v="42"/>
    <s v="Xochimilco"/>
    <n v="2"/>
    <s v="San Antonio Tecómitl"/>
    <n v="11"/>
    <x v="3"/>
    <n v="2"/>
    <s v="Primavera-Verano"/>
    <n v="2"/>
    <s v="Temporal"/>
    <n v="200205"/>
    <x v="3"/>
    <n v="9330000"/>
    <x v="47"/>
    <n v="29"/>
    <n v="29"/>
    <n v="0"/>
    <n v="30160"/>
    <n v="1040"/>
    <n v="55"/>
    <n v="1658800"/>
  </r>
  <r>
    <n v="2018"/>
    <n v="9"/>
    <s v="Ciudad de México"/>
    <n v="42"/>
    <s v="Xochimilco"/>
    <n v="2"/>
    <s v="San Antonio Tecómitl"/>
    <n v="11"/>
    <x v="3"/>
    <n v="3"/>
    <s v="Perennes"/>
    <n v="1"/>
    <s v="Riego"/>
    <n v="200201"/>
    <x v="1"/>
    <n v="5170000"/>
    <x v="58"/>
    <n v="9"/>
    <n v="9"/>
    <n v="0"/>
    <n v="715"/>
    <n v="79.44"/>
    <n v="852.47"/>
    <n v="609516.05000000005"/>
  </r>
  <r>
    <n v="2018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5000000"/>
    <x v="52"/>
    <n v="1.5"/>
    <n v="1"/>
    <n v="0"/>
    <n v="1.75"/>
    <n v="1.75"/>
    <n v="6150"/>
    <n v="10762.5"/>
  </r>
  <r>
    <n v="2018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5840000"/>
    <x v="17"/>
    <n v="0.4"/>
    <n v="0.4"/>
    <n v="0"/>
    <n v="0.43"/>
    <n v="1.08"/>
    <n v="6850"/>
    <n v="2945.5"/>
  </r>
  <r>
    <n v="2018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020000"/>
    <x v="59"/>
    <n v="2.25"/>
    <n v="2.25"/>
    <n v="0"/>
    <n v="4.9000000000000004"/>
    <n v="2.1800000000000002"/>
    <n v="7707.14"/>
    <n v="37764.99"/>
  </r>
  <r>
    <n v="2018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220000"/>
    <x v="18"/>
    <n v="3.35"/>
    <n v="3.35"/>
    <n v="0"/>
    <n v="11.73"/>
    <n v="3.5"/>
    <n v="7100"/>
    <n v="83283"/>
  </r>
  <r>
    <n v="2018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530000"/>
    <x v="19"/>
    <n v="9.0500000000000007"/>
    <n v="9.0500000000000007"/>
    <n v="0"/>
    <n v="45.89"/>
    <n v="5.07"/>
    <n v="9615.23"/>
    <n v="441242.9"/>
  </r>
  <r>
    <n v="2018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150000"/>
    <x v="20"/>
    <n v="3.95"/>
    <n v="3.95"/>
    <n v="0"/>
    <n v="20"/>
    <n v="5.0599999999999996"/>
    <n v="6755"/>
    <n v="135100"/>
  </r>
  <r>
    <n v="2018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580000"/>
    <x v="21"/>
    <n v="15.55"/>
    <n v="15.55"/>
    <n v="0"/>
    <n v="111.96"/>
    <n v="7.2"/>
    <n v="12499.84"/>
    <n v="1399482.09"/>
  </r>
  <r>
    <n v="2018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920000"/>
    <x v="54"/>
    <n v="15"/>
    <n v="15"/>
    <n v="0"/>
    <n v="1095"/>
    <n v="73"/>
    <n v="2800"/>
    <n v="3066000"/>
  </r>
  <r>
    <n v="2018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960000"/>
    <x v="60"/>
    <n v="0.75"/>
    <n v="0.75"/>
    <n v="0"/>
    <n v="3.08"/>
    <n v="4.1100000000000003"/>
    <n v="26500"/>
    <n v="81620"/>
  </r>
  <r>
    <n v="2018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8230000"/>
    <x v="22"/>
    <n v="8.4"/>
    <n v="8.4"/>
    <n v="0"/>
    <n v="50.5"/>
    <n v="6.01"/>
    <n v="8594.65"/>
    <n v="434029.83"/>
  </r>
  <r>
    <n v="2018"/>
    <n v="9"/>
    <s v="Ciudad de México"/>
    <n v="42"/>
    <s v="Xochimilco"/>
    <n v="3"/>
    <s v="San Nicolás Totolapan"/>
    <n v="4"/>
    <x v="4"/>
    <n v="2"/>
    <s v="Primavera-Verano"/>
    <n v="1"/>
    <s v="Riego"/>
    <n v="200201"/>
    <x v="1"/>
    <n v="7165000"/>
    <x v="55"/>
    <n v="0.34"/>
    <n v="0.34"/>
    <n v="0"/>
    <n v="20.059999999999999"/>
    <n v="59"/>
    <n v="36587.35"/>
    <n v="733942.24"/>
  </r>
  <r>
    <n v="2018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5490000"/>
    <x v="3"/>
    <n v="5.0999999999999996"/>
    <n v="5.0999999999999996"/>
    <n v="0"/>
    <n v="68.510000000000005"/>
    <n v="13.43"/>
    <n v="900"/>
    <n v="61659"/>
  </r>
  <r>
    <n v="2018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6840000"/>
    <x v="9"/>
    <n v="3.2"/>
    <n v="3.2"/>
    <n v="0"/>
    <n v="1.76"/>
    <n v="0.55000000000000004"/>
    <n v="18000"/>
    <n v="31680"/>
  </r>
  <r>
    <n v="2018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7110000"/>
    <x v="10"/>
    <n v="4"/>
    <n v="4"/>
    <n v="0"/>
    <n v="10.1"/>
    <n v="2.5299999999999998"/>
    <n v="6308.69"/>
    <n v="63717.77"/>
  </r>
  <r>
    <n v="2018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7490000"/>
    <x v="11"/>
    <n v="28"/>
    <n v="28"/>
    <n v="0"/>
    <n v="43.4"/>
    <n v="1.55"/>
    <n v="4868.22"/>
    <n v="211280.75"/>
  </r>
  <r>
    <n v="2018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5840000"/>
    <x v="17"/>
    <n v="3.35"/>
    <n v="3.35"/>
    <n v="0"/>
    <n v="3.85"/>
    <n v="1.1499999999999999"/>
    <n v="6301.55"/>
    <n v="24260.97"/>
  </r>
  <r>
    <n v="2018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020000"/>
    <x v="59"/>
    <n v="1.8"/>
    <n v="1.8"/>
    <n v="0"/>
    <n v="3.24"/>
    <n v="1.8"/>
    <n v="6877.22"/>
    <n v="22282.19"/>
  </r>
  <r>
    <n v="2018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220000"/>
    <x v="18"/>
    <n v="3.95"/>
    <n v="3.95"/>
    <n v="0"/>
    <n v="12.64"/>
    <n v="3.2"/>
    <n v="7380.12"/>
    <n v="93284.72"/>
  </r>
  <r>
    <n v="2018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530000"/>
    <x v="19"/>
    <n v="3.72"/>
    <n v="3.72"/>
    <n v="0"/>
    <n v="16.920000000000002"/>
    <n v="4.55"/>
    <n v="10460.52"/>
    <n v="176992"/>
  </r>
  <r>
    <n v="2018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810000"/>
    <x v="63"/>
    <n v="1.71"/>
    <n v="1.71"/>
    <n v="0"/>
    <n v="5.54"/>
    <n v="3.24"/>
    <n v="12300"/>
    <n v="68142"/>
  </r>
  <r>
    <n v="2018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580000"/>
    <x v="21"/>
    <n v="3.27"/>
    <n v="3.27"/>
    <n v="0"/>
    <n v="21.74"/>
    <n v="6.65"/>
    <n v="11817.43"/>
    <n v="256910.93"/>
  </r>
  <r>
    <n v="2018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690000"/>
    <x v="64"/>
    <n v="2.52"/>
    <n v="2.52"/>
    <n v="0"/>
    <n v="13.04"/>
    <n v="5.17"/>
    <n v="5750"/>
    <n v="74980"/>
  </r>
  <r>
    <n v="2018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960000"/>
    <x v="60"/>
    <n v="1.25"/>
    <n v="1.25"/>
    <n v="0"/>
    <n v="4.9000000000000004"/>
    <n v="3.92"/>
    <n v="26849.99"/>
    <n v="131564.95000000001"/>
  </r>
  <r>
    <n v="2018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8230000"/>
    <x v="22"/>
    <n v="3.53"/>
    <n v="3.53"/>
    <n v="0"/>
    <n v="18.53"/>
    <n v="5.25"/>
    <n v="9200.11"/>
    <n v="170478.04"/>
  </r>
  <r>
    <n v="2018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8930000"/>
    <x v="23"/>
    <n v="3.7"/>
    <n v="3.7"/>
    <n v="0"/>
    <n v="15.91"/>
    <n v="4.3"/>
    <n v="11000"/>
    <n v="175010"/>
  </r>
  <r>
    <n v="2018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9310000"/>
    <x v="65"/>
    <n v="3.69"/>
    <n v="3.69"/>
    <n v="0"/>
    <n v="12.31"/>
    <n v="3.34"/>
    <n v="11185"/>
    <n v="137687.35"/>
  </r>
  <r>
    <n v="2018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7165000"/>
    <x v="55"/>
    <n v="0.12"/>
    <n v="0.12"/>
    <n v="0"/>
    <n v="7.3"/>
    <n v="60.83"/>
    <n v="36587.5"/>
    <n v="267088.75"/>
  </r>
  <r>
    <n v="2018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7330000"/>
    <x v="29"/>
    <n v="0.49"/>
    <n v="0.49"/>
    <n v="0"/>
    <n v="5.14"/>
    <n v="10.49"/>
    <n v="7011.22"/>
    <n v="36037.67"/>
  </r>
  <r>
    <n v="2018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8970000"/>
    <x v="66"/>
    <n v="1.6"/>
    <n v="1.6"/>
    <n v="0"/>
    <n v="137.76"/>
    <n v="86.1"/>
    <n v="8902.74"/>
    <n v="1226442.1299999999"/>
  </r>
  <r>
    <n v="2018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490000"/>
    <x v="3"/>
    <n v="79"/>
    <n v="79"/>
    <n v="0"/>
    <n v="1094.1500000000001"/>
    <n v="13.85"/>
    <n v="900"/>
    <n v="984735"/>
  </r>
  <r>
    <n v="2018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740000"/>
    <x v="4"/>
    <n v="5.75"/>
    <n v="5.75"/>
    <n v="0"/>
    <n v="44.7"/>
    <n v="7.77"/>
    <n v="6822.95"/>
    <n v="304985.87"/>
  </r>
  <r>
    <n v="2018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760000"/>
    <x v="69"/>
    <n v="0.95"/>
    <n v="0.95"/>
    <n v="0"/>
    <n v="7.11"/>
    <n v="7.48"/>
    <n v="6850"/>
    <n v="48703.5"/>
  </r>
  <r>
    <n v="2018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6610000"/>
    <x v="7"/>
    <n v="15.73"/>
    <n v="15.73"/>
    <n v="0"/>
    <n v="83.32"/>
    <n v="5.3"/>
    <n v="5182.24"/>
    <n v="431784.24"/>
  </r>
  <r>
    <n v="2018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6840000"/>
    <x v="9"/>
    <n v="9.85"/>
    <n v="9.85"/>
    <n v="0"/>
    <n v="5.75"/>
    <n v="0.57999999999999996"/>
    <n v="18000"/>
    <n v="103500"/>
  </r>
  <r>
    <n v="2018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7110000"/>
    <x v="10"/>
    <n v="5.18"/>
    <n v="5.18"/>
    <n v="0"/>
    <n v="12.68"/>
    <n v="2.4500000000000002"/>
    <n v="6297.99"/>
    <n v="79858.509999999995"/>
  </r>
  <r>
    <n v="2018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7490000"/>
    <x v="11"/>
    <n v="196.5"/>
    <n v="196.5"/>
    <n v="0"/>
    <n v="304.57"/>
    <n v="1.55"/>
    <n v="4897.6000000000004"/>
    <n v="1491662.03"/>
  </r>
  <r>
    <n v="2018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5840000"/>
    <x v="17"/>
    <n v="1.73"/>
    <n v="1.73"/>
    <n v="0"/>
    <n v="1.64"/>
    <n v="0.95"/>
    <n v="6300"/>
    <n v="10332"/>
  </r>
  <r>
    <n v="2018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020000"/>
    <x v="59"/>
    <n v="1.99"/>
    <n v="1.99"/>
    <n v="0"/>
    <n v="3.58"/>
    <n v="1.8"/>
    <n v="6877.96"/>
    <n v="24623.1"/>
  </r>
  <r>
    <n v="2018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220000"/>
    <x v="18"/>
    <n v="8.1"/>
    <n v="8.1"/>
    <n v="0"/>
    <n v="24.32"/>
    <n v="3"/>
    <n v="7393.13"/>
    <n v="179801"/>
  </r>
  <r>
    <n v="2018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530000"/>
    <x v="19"/>
    <n v="4.55"/>
    <n v="4.55"/>
    <n v="0"/>
    <n v="21.84"/>
    <n v="4.8"/>
    <n v="11059.34"/>
    <n v="241535.99"/>
  </r>
  <r>
    <n v="2018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810000"/>
    <x v="63"/>
    <n v="1"/>
    <n v="1"/>
    <n v="0"/>
    <n v="3.4"/>
    <n v="3.4"/>
    <n v="12300"/>
    <n v="41820"/>
  </r>
  <r>
    <n v="2018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7580000"/>
    <x v="21"/>
    <n v="12.81"/>
    <n v="12.81"/>
    <n v="0"/>
    <n v="83.45"/>
    <n v="6.51"/>
    <n v="12289.13"/>
    <n v="1025528.27"/>
  </r>
  <r>
    <n v="2018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8230000"/>
    <x v="22"/>
    <n v="9.9600000000000009"/>
    <n v="9.9600000000000009"/>
    <n v="0"/>
    <n v="52.25"/>
    <n v="5.25"/>
    <n v="9238.18"/>
    <n v="482695.12"/>
  </r>
  <r>
    <n v="2018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8930000"/>
    <x v="23"/>
    <n v="1.9"/>
    <n v="1.9"/>
    <n v="0"/>
    <n v="8.5500000000000007"/>
    <n v="4.5"/>
    <n v="11099.99"/>
    <n v="94904.91"/>
  </r>
  <r>
    <n v="2018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9310000"/>
    <x v="65"/>
    <n v="1"/>
    <n v="1"/>
    <n v="0"/>
    <n v="3.5"/>
    <n v="3.5"/>
    <n v="11200"/>
    <n v="39200"/>
  </r>
  <r>
    <n v="2018"/>
    <n v="9"/>
    <s v="Ciudad de México"/>
    <n v="42"/>
    <s v="Xochimilco"/>
    <n v="3"/>
    <s v="San Nicolás Totolapan"/>
    <n v="10"/>
    <x v="6"/>
    <n v="2"/>
    <s v="Primavera-Verano"/>
    <n v="1"/>
    <s v="Riego"/>
    <n v="200201"/>
    <x v="1"/>
    <n v="7165000"/>
    <x v="55"/>
    <n v="0.09"/>
    <n v="0.09"/>
    <n v="0"/>
    <n v="5.22"/>
    <n v="58"/>
    <n v="36585"/>
    <n v="190973.7"/>
  </r>
  <r>
    <n v="2018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5490000"/>
    <x v="3"/>
    <n v="8"/>
    <n v="8"/>
    <n v="0"/>
    <n v="113.6"/>
    <n v="14.2"/>
    <n v="900"/>
    <n v="102240"/>
  </r>
  <r>
    <n v="2018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5740000"/>
    <x v="4"/>
    <n v="2.2000000000000002"/>
    <n v="2.2000000000000002"/>
    <n v="0"/>
    <n v="18.84"/>
    <n v="8.56"/>
    <n v="6921.33"/>
    <n v="130397.86"/>
  </r>
  <r>
    <n v="2018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6840000"/>
    <x v="9"/>
    <n v="2.2000000000000002"/>
    <n v="2.2000000000000002"/>
    <n v="0"/>
    <n v="1.43"/>
    <n v="0.65"/>
    <n v="18000"/>
    <n v="25740"/>
  </r>
  <r>
    <n v="2018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7110000"/>
    <x v="10"/>
    <n v="6"/>
    <n v="6"/>
    <n v="0"/>
    <n v="14.2"/>
    <n v="2.37"/>
    <n v="6278.94"/>
    <n v="89160.95"/>
  </r>
  <r>
    <n v="2018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7490000"/>
    <x v="11"/>
    <n v="49.5"/>
    <n v="49.5"/>
    <n v="0"/>
    <n v="76.73"/>
    <n v="1.55"/>
    <n v="4859.34"/>
    <n v="372857.16"/>
  </r>
  <r>
    <n v="2018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5840000"/>
    <x v="17"/>
    <n v="1.85"/>
    <n v="1.85"/>
    <n v="0"/>
    <n v="1.97"/>
    <n v="1.06"/>
    <n v="6305.32"/>
    <n v="12421.48"/>
  </r>
  <r>
    <n v="2018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020000"/>
    <x v="59"/>
    <n v="4.95"/>
    <n v="4.95"/>
    <n v="0"/>
    <n v="8.91"/>
    <n v="1.8"/>
    <n v="6878.23"/>
    <n v="61285.03"/>
  </r>
  <r>
    <n v="2018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220000"/>
    <x v="18"/>
    <n v="10.5"/>
    <n v="10.5"/>
    <n v="0"/>
    <n v="33.6"/>
    <n v="3.2"/>
    <n v="7380.71"/>
    <n v="247991.86"/>
  </r>
  <r>
    <n v="2018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530000"/>
    <x v="19"/>
    <n v="3.7"/>
    <n v="3.7"/>
    <n v="0"/>
    <n v="16.72"/>
    <n v="4.5199999999999996"/>
    <n v="9730.14"/>
    <n v="162687.94"/>
  </r>
  <r>
    <n v="2018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7580000"/>
    <x v="21"/>
    <n v="9.25"/>
    <n v="9.25"/>
    <n v="0"/>
    <n v="60.58"/>
    <n v="6.55"/>
    <n v="11916.91"/>
    <n v="721926.41"/>
  </r>
  <r>
    <n v="2018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7690000"/>
    <x v="64"/>
    <n v="1.85"/>
    <n v="1.85"/>
    <n v="0"/>
    <n v="9.58"/>
    <n v="5.18"/>
    <n v="5725"/>
    <n v="54845.5"/>
  </r>
  <r>
    <n v="2018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8230000"/>
    <x v="22"/>
    <n v="12.85"/>
    <n v="12.85"/>
    <n v="0"/>
    <n v="66.819999999999993"/>
    <n v="5.2"/>
    <n v="9192.18"/>
    <n v="614221.47"/>
  </r>
  <r>
    <n v="2018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8930000"/>
    <x v="23"/>
    <n v="2"/>
    <n v="2"/>
    <n v="0"/>
    <n v="8.8000000000000007"/>
    <n v="4.4000000000000004"/>
    <n v="10975"/>
    <n v="96580"/>
  </r>
  <r>
    <n v="2019"/>
    <n v="9"/>
    <s v="Ciudad de México"/>
    <n v="42"/>
    <s v="Xochimilco"/>
    <n v="1"/>
    <s v="San Mateo Xalpa"/>
    <n v="12"/>
    <x v="0"/>
    <n v="1"/>
    <s v="Otoño-Invierno"/>
    <n v="1"/>
    <s v="Riego"/>
    <n v="200206"/>
    <x v="0"/>
    <n v="5780000"/>
    <x v="33"/>
    <n v="1.7"/>
    <n v="1.7"/>
    <n v="0"/>
    <n v="127310"/>
    <n v="74888.240000000005"/>
    <n v="11.44"/>
    <n v="1456426.4"/>
  </r>
  <r>
    <n v="2019"/>
    <n v="9"/>
    <s v="Ciudad de México"/>
    <n v="42"/>
    <s v="Xochimilco"/>
    <n v="1"/>
    <s v="San Mateo Xalpa"/>
    <n v="12"/>
    <x v="0"/>
    <n v="1"/>
    <s v="Otoño-Invierno"/>
    <n v="1"/>
    <s v="Riego"/>
    <n v="200206"/>
    <x v="0"/>
    <n v="6210000"/>
    <x v="34"/>
    <n v="0.55000000000000004"/>
    <n v="0.55000000000000004"/>
    <n v="0"/>
    <n v="41084"/>
    <n v="74698.179999999993"/>
    <n v="12"/>
    <n v="493008"/>
  </r>
  <r>
    <n v="2019"/>
    <n v="9"/>
    <s v="Ciudad de México"/>
    <n v="42"/>
    <s v="Xochimilco"/>
    <n v="1"/>
    <s v="San Mateo Xalpa"/>
    <n v="12"/>
    <x v="0"/>
    <n v="1"/>
    <s v="Otoño-Invierno"/>
    <n v="1"/>
    <s v="Riego"/>
    <n v="200206"/>
    <x v="0"/>
    <n v="6920000"/>
    <x v="36"/>
    <n v="1.1000000000000001"/>
    <n v="1.1000000000000001"/>
    <n v="0"/>
    <n v="110000"/>
    <n v="100000"/>
    <n v="12.4"/>
    <n v="1364000"/>
  </r>
  <r>
    <n v="2019"/>
    <n v="9"/>
    <s v="Ciudad de México"/>
    <n v="42"/>
    <s v="Xochimilco"/>
    <n v="1"/>
    <s v="San Mateo Xalpa"/>
    <n v="12"/>
    <x v="0"/>
    <n v="1"/>
    <s v="Otoño-Invierno"/>
    <n v="2"/>
    <s v="Temporal"/>
    <n v="200201"/>
    <x v="1"/>
    <n v="6070000"/>
    <x v="1"/>
    <n v="9"/>
    <n v="9"/>
    <n v="0"/>
    <n v="24.75"/>
    <n v="2.75"/>
    <n v="14777.78"/>
    <n v="365750.06"/>
  </r>
  <r>
    <n v="2019"/>
    <n v="9"/>
    <s v="Ciudad de México"/>
    <n v="42"/>
    <s v="Xochimilco"/>
    <n v="1"/>
    <s v="San Mateo Xalpa"/>
    <n v="12"/>
    <x v="0"/>
    <n v="2"/>
    <s v="Primavera-Verano"/>
    <n v="1"/>
    <s v="Riego"/>
    <n v="200206"/>
    <x v="0"/>
    <n v="6920000"/>
    <x v="36"/>
    <n v="1.25"/>
    <n v="1.25"/>
    <n v="0"/>
    <n v="181690"/>
    <n v="145352"/>
    <n v="12.12"/>
    <n v="2202082.7999999998"/>
  </r>
  <r>
    <n v="2019"/>
    <n v="9"/>
    <s v="Ciudad de México"/>
    <n v="42"/>
    <s v="Xochimilco"/>
    <n v="1"/>
    <s v="San Mateo Xalpa"/>
    <n v="12"/>
    <x v="0"/>
    <n v="2"/>
    <s v="Primavera-Verano"/>
    <n v="1"/>
    <s v="Riego"/>
    <n v="200206"/>
    <x v="0"/>
    <n v="7900000"/>
    <x v="2"/>
    <n v="2.8"/>
    <n v="2.8"/>
    <n v="0"/>
    <n v="330400"/>
    <n v="118000"/>
    <n v="49.57"/>
    <n v="16377928"/>
  </r>
  <r>
    <n v="2019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5490000"/>
    <x v="3"/>
    <n v="3766"/>
    <n v="3766"/>
    <n v="0"/>
    <n v="68541.2"/>
    <n v="18.2"/>
    <n v="985.33"/>
    <n v="67535700.599999994"/>
  </r>
  <r>
    <n v="2019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5740000"/>
    <x v="4"/>
    <n v="15.5"/>
    <n v="15.5"/>
    <n v="0"/>
    <n v="145.4"/>
    <n v="9.3800000000000008"/>
    <n v="6837.86"/>
    <n v="994224.84"/>
  </r>
  <r>
    <n v="2019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190000"/>
    <x v="5"/>
    <n v="11"/>
    <n v="11"/>
    <n v="0"/>
    <n v="75.55"/>
    <n v="6.87"/>
    <n v="7790.61"/>
    <n v="588580.59"/>
  </r>
  <r>
    <n v="2019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540000"/>
    <x v="6"/>
    <n v="15"/>
    <n v="15"/>
    <n v="0"/>
    <n v="151.5"/>
    <n v="10.1"/>
    <n v="950"/>
    <n v="143925"/>
  </r>
  <r>
    <n v="2019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610000"/>
    <x v="7"/>
    <n v="569"/>
    <n v="569"/>
    <n v="0"/>
    <n v="5403"/>
    <n v="9.5"/>
    <n v="7500"/>
    <n v="40522500"/>
  </r>
  <r>
    <n v="2019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670000"/>
    <x v="8"/>
    <n v="17"/>
    <n v="17"/>
    <n v="0"/>
    <n v="150.66999999999999"/>
    <n v="8.86"/>
    <n v="5584.74"/>
    <n v="841452.78"/>
  </r>
  <r>
    <n v="2019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840000"/>
    <x v="9"/>
    <n v="3"/>
    <n v="3"/>
    <n v="0"/>
    <n v="2.83"/>
    <n v="0.94"/>
    <n v="18900"/>
    <n v="53487"/>
  </r>
  <r>
    <n v="2019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7110000"/>
    <x v="10"/>
    <n v="32.5"/>
    <n v="32.5"/>
    <n v="0"/>
    <n v="177.62"/>
    <n v="5.47"/>
    <n v="7516.08"/>
    <n v="1335006.1299999999"/>
  </r>
  <r>
    <n v="2019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7490000"/>
    <x v="11"/>
    <n v="870"/>
    <n v="870"/>
    <n v="0"/>
    <n v="1104.9000000000001"/>
    <n v="1.27"/>
    <n v="4962.6099999999997"/>
    <n v="5483187.79"/>
  </r>
  <r>
    <n v="2019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8100000"/>
    <x v="12"/>
    <n v="410"/>
    <n v="410"/>
    <n v="0"/>
    <n v="15995"/>
    <n v="39.01"/>
    <n v="6992.5"/>
    <n v="111845037.5"/>
  </r>
  <r>
    <n v="2019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8490000"/>
    <x v="13"/>
    <n v="9"/>
    <n v="9"/>
    <n v="0"/>
    <n v="138.88999999999999"/>
    <n v="15.43"/>
    <n v="7261.75"/>
    <n v="1008584.46"/>
  </r>
  <r>
    <n v="2019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9270000"/>
    <x v="14"/>
    <n v="8"/>
    <n v="8"/>
    <n v="0"/>
    <n v="120"/>
    <n v="15"/>
    <n v="4300"/>
    <n v="516000"/>
  </r>
  <r>
    <n v="2019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15050000"/>
    <x v="15"/>
    <n v="46"/>
    <n v="46"/>
    <n v="0"/>
    <n v="598"/>
    <n v="13"/>
    <n v="927.17"/>
    <n v="554447.66"/>
  </r>
  <r>
    <n v="2019"/>
    <n v="9"/>
    <s v="Ciudad de México"/>
    <n v="42"/>
    <s v="Xochimilco"/>
    <n v="1"/>
    <s v="San Mateo Xalpa"/>
    <n v="12"/>
    <x v="0"/>
    <n v="2"/>
    <s v="Primavera-Verano"/>
    <n v="2"/>
    <s v="Temporal"/>
    <n v="200203"/>
    <x v="2"/>
    <n v="5220000"/>
    <x v="16"/>
    <n v="1.1000000000000001"/>
    <n v="1.1000000000000001"/>
    <n v="0"/>
    <n v="621"/>
    <n v="564.54999999999995"/>
    <n v="90"/>
    <n v="55890"/>
  </r>
  <r>
    <n v="2019"/>
    <n v="9"/>
    <s v="Ciudad de México"/>
    <n v="42"/>
    <s v="Xochimilco"/>
    <n v="1"/>
    <s v="San Mateo Xalpa"/>
    <n v="12"/>
    <x v="0"/>
    <n v="2"/>
    <s v="Primavera-Verano"/>
    <n v="2"/>
    <s v="Temporal"/>
    <n v="200205"/>
    <x v="3"/>
    <n v="7930000"/>
    <x v="68"/>
    <n v="3.8"/>
    <n v="3.8"/>
    <n v="0"/>
    <n v="3800"/>
    <n v="1000"/>
    <n v="38"/>
    <n v="144400"/>
  </r>
  <r>
    <n v="2019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5840000"/>
    <x v="17"/>
    <n v="1.3"/>
    <n v="1.2"/>
    <n v="0"/>
    <n v="1.32"/>
    <n v="1.1000000000000001"/>
    <n v="6950"/>
    <n v="9174"/>
  </r>
  <r>
    <n v="2019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6220000"/>
    <x v="18"/>
    <n v="5.25"/>
    <n v="4.75"/>
    <n v="0"/>
    <n v="16.149999999999999"/>
    <n v="3.4"/>
    <n v="8488.41"/>
    <n v="137087.82"/>
  </r>
  <r>
    <n v="2019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6530000"/>
    <x v="19"/>
    <n v="2.65"/>
    <n v="2.35"/>
    <n v="0"/>
    <n v="11.75"/>
    <n v="5"/>
    <n v="9000"/>
    <n v="105750"/>
  </r>
  <r>
    <n v="2019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7580000"/>
    <x v="21"/>
    <n v="4.0999999999999996"/>
    <n v="2"/>
    <n v="0"/>
    <n v="15.6"/>
    <n v="7.8"/>
    <n v="13000"/>
    <n v="202800"/>
  </r>
  <r>
    <n v="2019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8230000"/>
    <x v="22"/>
    <n v="7.7"/>
    <n v="5.0999999999999996"/>
    <n v="0"/>
    <n v="30.24"/>
    <n v="5.93"/>
    <n v="9378.5400000000009"/>
    <n v="283607.05"/>
  </r>
  <r>
    <n v="2019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8930000"/>
    <x v="23"/>
    <n v="1"/>
    <n v="0.8"/>
    <n v="0"/>
    <n v="3.6"/>
    <n v="4.5"/>
    <n v="12000"/>
    <n v="43200"/>
  </r>
  <r>
    <n v="2019"/>
    <n v="9"/>
    <s v="Ciudad de México"/>
    <n v="42"/>
    <s v="Xochimilco"/>
    <n v="1"/>
    <s v="San Mateo Xalpa"/>
    <n v="12"/>
    <x v="0"/>
    <n v="3"/>
    <s v="Perennes"/>
    <n v="2"/>
    <s v="Temporal"/>
    <n v="200203"/>
    <x v="2"/>
    <n v="8600000"/>
    <x v="24"/>
    <n v="3.9"/>
    <n v="3.9"/>
    <n v="0"/>
    <n v="3003"/>
    <n v="770"/>
    <n v="352.1"/>
    <n v="1057356.3"/>
  </r>
  <r>
    <n v="2019"/>
    <n v="9"/>
    <s v="Ciudad de México"/>
    <n v="42"/>
    <s v="Xochimilco"/>
    <n v="1"/>
    <s v="San Mateo Xalpa"/>
    <n v="12"/>
    <x v="0"/>
    <n v="3"/>
    <s v="Perennes"/>
    <n v="2"/>
    <s v="Temporal"/>
    <n v="200206"/>
    <x v="0"/>
    <n v="5390000"/>
    <x v="25"/>
    <n v="48.8"/>
    <n v="9.3000000000000007"/>
    <n v="0"/>
    <n v="11392.5"/>
    <n v="1225"/>
    <n v="500"/>
    <n v="5696250"/>
  </r>
  <r>
    <n v="2019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5010000"/>
    <x v="26"/>
    <n v="6.5"/>
    <n v="6.5"/>
    <n v="0"/>
    <n v="64.099999999999994"/>
    <n v="9.86"/>
    <n v="5577.53"/>
    <n v="357519.67"/>
  </r>
  <r>
    <n v="2019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5670000"/>
    <x v="27"/>
    <n v="1"/>
    <n v="1"/>
    <n v="0"/>
    <n v="10.5"/>
    <n v="10.5"/>
    <n v="6530.72"/>
    <n v="68572.56"/>
  </r>
  <r>
    <n v="2019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6670000"/>
    <x v="8"/>
    <n v="24"/>
    <n v="24"/>
    <n v="0"/>
    <n v="204"/>
    <n v="8.5"/>
    <n v="5663.98"/>
    <n v="1155451.92"/>
  </r>
  <r>
    <n v="2019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7330000"/>
    <x v="29"/>
    <n v="49"/>
    <n v="49"/>
    <n v="0"/>
    <n v="649.34"/>
    <n v="13.25"/>
    <n v="7402.6"/>
    <n v="4806804.28"/>
  </r>
  <r>
    <n v="2019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8580000"/>
    <x v="30"/>
    <n v="10.8"/>
    <n v="10.8"/>
    <n v="0"/>
    <n v="78.3"/>
    <n v="7.25"/>
    <n v="6050.29"/>
    <n v="473737.71"/>
  </r>
  <r>
    <n v="2019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9170000"/>
    <x v="31"/>
    <n v="41"/>
    <n v="41"/>
    <n v="0"/>
    <n v="344.85"/>
    <n v="8.41"/>
    <n v="6265.46"/>
    <n v="2160643.88"/>
  </r>
  <r>
    <n v="2019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5780000"/>
    <x v="33"/>
    <n v="5.7"/>
    <n v="5.7"/>
    <n v="0"/>
    <n v="430800"/>
    <n v="75578.95"/>
    <n v="11.58"/>
    <n v="4988664"/>
  </r>
  <r>
    <n v="2019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210000"/>
    <x v="34"/>
    <n v="6.9"/>
    <n v="6.9"/>
    <n v="0"/>
    <n v="516825"/>
    <n v="74902.17"/>
    <n v="12.12"/>
    <n v="6263919"/>
  </r>
  <r>
    <n v="2019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460000"/>
    <x v="35"/>
    <n v="6.3"/>
    <n v="6.3"/>
    <n v="0"/>
    <n v="468660"/>
    <n v="74390.48"/>
    <n v="23.11"/>
    <n v="10830732.6"/>
  </r>
  <r>
    <n v="2019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920000"/>
    <x v="36"/>
    <n v="11"/>
    <n v="11"/>
    <n v="0"/>
    <n v="1006900"/>
    <n v="91536.36"/>
    <n v="12.09"/>
    <n v="12173421"/>
  </r>
  <r>
    <n v="2019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7370000"/>
    <x v="67"/>
    <n v="4"/>
    <n v="4"/>
    <n v="0"/>
    <n v="581233"/>
    <n v="145308.25"/>
    <n v="16.37"/>
    <n v="9514784.2100000009"/>
  </r>
  <r>
    <n v="2019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8205000"/>
    <x v="38"/>
    <n v="7.5"/>
    <n v="7.5"/>
    <n v="0"/>
    <n v="710900"/>
    <n v="94786.67"/>
    <n v="10"/>
    <n v="7109000"/>
  </r>
  <r>
    <n v="2019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8270000"/>
    <x v="39"/>
    <n v="7.5"/>
    <n v="7.5"/>
    <n v="0"/>
    <n v="595300"/>
    <n v="79373.33"/>
    <n v="14.42"/>
    <n v="8584226"/>
  </r>
  <r>
    <n v="2019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9115000"/>
    <x v="40"/>
    <n v="2.2000000000000002"/>
    <n v="2.2000000000000002"/>
    <n v="0"/>
    <n v="326700"/>
    <n v="148500"/>
    <n v="27.82"/>
    <n v="9088794"/>
  </r>
  <r>
    <n v="2019"/>
    <n v="9"/>
    <s v="Ciudad de México"/>
    <n v="42"/>
    <s v="Xochimilco"/>
    <n v="1"/>
    <s v="San Mateo Xalpa"/>
    <n v="13"/>
    <x v="1"/>
    <n v="1"/>
    <s v="Otoño-Invierno"/>
    <n v="2"/>
    <s v="Temporal"/>
    <n v="200201"/>
    <x v="1"/>
    <n v="6070000"/>
    <x v="1"/>
    <n v="2"/>
    <n v="2"/>
    <n v="0"/>
    <n v="5.5"/>
    <n v="2.75"/>
    <n v="14500"/>
    <n v="79750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010000"/>
    <x v="26"/>
    <n v="7"/>
    <n v="7"/>
    <n v="0"/>
    <n v="110"/>
    <n v="15.71"/>
    <n v="5474.47"/>
    <n v="602191.69999999995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370000"/>
    <x v="41"/>
    <n v="1"/>
    <n v="1"/>
    <n v="0"/>
    <n v="38"/>
    <n v="38"/>
    <n v="5970.32"/>
    <n v="226872.16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670000"/>
    <x v="27"/>
    <n v="3"/>
    <n v="3"/>
    <n v="0"/>
    <n v="44.6"/>
    <n v="14.87"/>
    <n v="7807.14"/>
    <n v="348198.44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740000"/>
    <x v="4"/>
    <n v="2.7"/>
    <n v="2.7"/>
    <n v="0"/>
    <n v="27.01"/>
    <n v="10"/>
    <n v="8282.58"/>
    <n v="223712.49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6310000"/>
    <x v="42"/>
    <n v="0.7"/>
    <n v="0.7"/>
    <n v="0"/>
    <n v="6.7"/>
    <n v="9.57"/>
    <n v="6142.56"/>
    <n v="41155.15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6670000"/>
    <x v="8"/>
    <n v="27.8"/>
    <n v="27.8"/>
    <n v="0"/>
    <n v="415"/>
    <n v="14.93"/>
    <n v="5355.58"/>
    <n v="2222565.7000000002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7110000"/>
    <x v="10"/>
    <n v="0.3"/>
    <n v="0.3"/>
    <n v="0"/>
    <n v="1.6"/>
    <n v="5.33"/>
    <n v="7312.5"/>
    <n v="11700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7330000"/>
    <x v="29"/>
    <n v="75.5"/>
    <n v="75.5"/>
    <n v="0"/>
    <n v="819"/>
    <n v="10.85"/>
    <n v="7073.73"/>
    <n v="5793386.5700000003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8490000"/>
    <x v="13"/>
    <n v="2"/>
    <n v="2"/>
    <n v="0"/>
    <n v="37"/>
    <n v="18.5"/>
    <n v="6117.43"/>
    <n v="226344.91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8580000"/>
    <x v="30"/>
    <n v="8"/>
    <n v="8"/>
    <n v="0"/>
    <n v="55.25"/>
    <n v="6.91"/>
    <n v="5826.58"/>
    <n v="321918.55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9170000"/>
    <x v="31"/>
    <n v="31.7"/>
    <n v="31.7"/>
    <n v="0"/>
    <n v="417"/>
    <n v="13.15"/>
    <n v="5580.24"/>
    <n v="2326960.08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3"/>
    <x v="2"/>
    <n v="5220000"/>
    <x v="16"/>
    <n v="3.2"/>
    <n v="3.2"/>
    <n v="0"/>
    <n v="1986"/>
    <n v="620.63"/>
    <n v="90"/>
    <n v="178740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1504000"/>
    <x v="70"/>
    <n v="1.5"/>
    <n v="1.5"/>
    <n v="0"/>
    <n v="224000"/>
    <n v="149333.32999999999"/>
    <n v="15"/>
    <n v="3360000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395000"/>
    <x v="43"/>
    <n v="3.4"/>
    <n v="3.4"/>
    <n v="0"/>
    <n v="344177.5"/>
    <n v="101228.68"/>
    <n v="13"/>
    <n v="4474307.5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600000"/>
    <x v="44"/>
    <n v="3.5"/>
    <n v="3.5"/>
    <n v="0"/>
    <n v="515531"/>
    <n v="147294.57"/>
    <n v="15"/>
    <n v="7732965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605000"/>
    <x v="45"/>
    <n v="5"/>
    <n v="5"/>
    <n v="0"/>
    <n v="729234"/>
    <n v="145846.79999999999"/>
    <n v="12.19"/>
    <n v="8889362.4600000009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210000"/>
    <x v="34"/>
    <n v="3.3"/>
    <n v="3.3"/>
    <n v="0"/>
    <n v="331668"/>
    <n v="100505.45"/>
    <n v="12"/>
    <n v="3980016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450000"/>
    <x v="46"/>
    <n v="2.8"/>
    <n v="2.8"/>
    <n v="0"/>
    <n v="406525.5"/>
    <n v="145187.68"/>
    <n v="12.97"/>
    <n v="5272635.74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460000"/>
    <x v="35"/>
    <n v="4.3"/>
    <n v="4.3"/>
    <n v="0"/>
    <n v="435500"/>
    <n v="101279.07"/>
    <n v="23.37"/>
    <n v="10177635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920000"/>
    <x v="36"/>
    <n v="16.399999999999999"/>
    <n v="16.399999999999999"/>
    <n v="0"/>
    <n v="2408780"/>
    <n v="146876.82999999999"/>
    <n v="12.2"/>
    <n v="29387116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7370000"/>
    <x v="67"/>
    <n v="3.4"/>
    <n v="3.4"/>
    <n v="0"/>
    <n v="535050"/>
    <n v="157367.65"/>
    <n v="16"/>
    <n v="8560800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7900000"/>
    <x v="2"/>
    <n v="23.25"/>
    <n v="23.25"/>
    <n v="0"/>
    <n v="2743500"/>
    <n v="118000"/>
    <n v="49.29"/>
    <n v="135227115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8270000"/>
    <x v="39"/>
    <n v="5.4"/>
    <n v="5.4"/>
    <n v="0"/>
    <n v="755030"/>
    <n v="139820.37"/>
    <n v="15.08"/>
    <n v="11385852.4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8600000"/>
    <x v="24"/>
    <n v="11.1"/>
    <n v="11.1"/>
    <n v="0"/>
    <n v="1130440"/>
    <n v="101841.44"/>
    <n v="12.83"/>
    <n v="14503545.199999999"/>
  </r>
  <r>
    <n v="2019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9320000"/>
    <x v="47"/>
    <n v="10.4"/>
    <n v="10.4"/>
    <n v="0"/>
    <n v="1385400"/>
    <n v="133211.54"/>
    <n v="7.5"/>
    <n v="10390500"/>
  </r>
  <r>
    <n v="2019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010000"/>
    <x v="26"/>
    <n v="2.5"/>
    <n v="2.5"/>
    <n v="0"/>
    <n v="35"/>
    <n v="14"/>
    <n v="5168.83"/>
    <n v="180909.05"/>
  </r>
  <r>
    <n v="2019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340000"/>
    <x v="48"/>
    <n v="82"/>
    <n v="82"/>
    <n v="0"/>
    <n v="90.2"/>
    <n v="1.1000000000000001"/>
    <n v="23245.73"/>
    <n v="2096764.85"/>
  </r>
  <r>
    <n v="2019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490000"/>
    <x v="3"/>
    <n v="227"/>
    <n v="227"/>
    <n v="0"/>
    <n v="3336.9"/>
    <n v="14.7"/>
    <n v="1112.07"/>
    <n v="3710866.38"/>
  </r>
  <r>
    <n v="2019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740000"/>
    <x v="4"/>
    <n v="19"/>
    <n v="19"/>
    <n v="0"/>
    <n v="169.9"/>
    <n v="8.94"/>
    <n v="7486.96"/>
    <n v="1272034.5"/>
  </r>
  <r>
    <n v="2019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120000"/>
    <x v="49"/>
    <n v="0.5"/>
    <n v="0.5"/>
    <n v="0"/>
    <n v="1.5"/>
    <n v="3"/>
    <n v="11000"/>
    <n v="16500"/>
  </r>
  <r>
    <n v="2019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540000"/>
    <x v="6"/>
    <n v="52"/>
    <n v="52"/>
    <n v="0"/>
    <n v="572"/>
    <n v="11"/>
    <n v="939.13"/>
    <n v="537182.36"/>
  </r>
  <r>
    <n v="2019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610000"/>
    <x v="7"/>
    <n v="98"/>
    <n v="98"/>
    <n v="0"/>
    <n v="882"/>
    <n v="9"/>
    <n v="7500"/>
    <n v="6615000"/>
  </r>
  <r>
    <n v="2019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840000"/>
    <x v="9"/>
    <n v="4"/>
    <n v="4"/>
    <n v="0"/>
    <n v="4.03"/>
    <n v="1.01"/>
    <n v="12676.18"/>
    <n v="51085.01"/>
  </r>
  <r>
    <n v="2019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7110000"/>
    <x v="10"/>
    <n v="32.5"/>
    <n v="32.5"/>
    <n v="0"/>
    <n v="129.75"/>
    <n v="3.99"/>
    <n v="7386.08"/>
    <n v="958343.88"/>
  </r>
  <r>
    <n v="2019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7490000"/>
    <x v="11"/>
    <n v="637"/>
    <n v="637"/>
    <n v="0"/>
    <n v="802.62"/>
    <n v="1.26"/>
    <n v="4940.88"/>
    <n v="3965649.11"/>
  </r>
  <r>
    <n v="2019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8490000"/>
    <x v="13"/>
    <n v="6"/>
    <n v="6"/>
    <n v="0"/>
    <n v="93.5"/>
    <n v="15.58"/>
    <n v="7044.45"/>
    <n v="658656.07999999996"/>
  </r>
  <r>
    <n v="2019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15050000"/>
    <x v="15"/>
    <n v="2"/>
    <n v="2"/>
    <n v="0"/>
    <n v="24"/>
    <n v="12"/>
    <n v="1000"/>
    <n v="24000"/>
  </r>
  <r>
    <n v="2019"/>
    <n v="9"/>
    <s v="Ciudad de México"/>
    <n v="42"/>
    <s v="Xochimilco"/>
    <n v="1"/>
    <s v="San Mateo Xalpa"/>
    <n v="13"/>
    <x v="1"/>
    <n v="2"/>
    <s v="Primavera-Verano"/>
    <n v="2"/>
    <s v="Temporal"/>
    <n v="200205"/>
    <x v="3"/>
    <n v="7930000"/>
    <x v="68"/>
    <n v="0.6"/>
    <n v="0.6"/>
    <n v="0"/>
    <n v="600"/>
    <n v="1000"/>
    <n v="38"/>
    <n v="22800"/>
  </r>
  <r>
    <n v="2019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5000000"/>
    <x v="52"/>
    <n v="4.5"/>
    <n v="0"/>
    <n v="0"/>
    <n v="0"/>
    <n v="0"/>
    <n v="0"/>
    <n v="0"/>
  </r>
  <r>
    <n v="2019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5840000"/>
    <x v="17"/>
    <n v="4.0999999999999996"/>
    <n v="3.3"/>
    <n v="0"/>
    <n v="3.79"/>
    <n v="1.1499999999999999"/>
    <n v="6950"/>
    <n v="26340.5"/>
  </r>
  <r>
    <n v="2019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6220000"/>
    <x v="18"/>
    <n v="6.7"/>
    <n v="5.0999999999999996"/>
    <n v="0"/>
    <n v="16.829999999999998"/>
    <n v="3.3"/>
    <n v="8348"/>
    <n v="140496.84"/>
  </r>
  <r>
    <n v="2019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6530000"/>
    <x v="19"/>
    <n v="7.6"/>
    <n v="5.9"/>
    <n v="0"/>
    <n v="30.09"/>
    <n v="5.0999999999999996"/>
    <n v="9050"/>
    <n v="272314.5"/>
  </r>
  <r>
    <n v="2019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580000"/>
    <x v="21"/>
    <n v="2.8"/>
    <n v="1.5"/>
    <n v="0"/>
    <n v="11.5"/>
    <n v="7.67"/>
    <n v="13000"/>
    <n v="149500"/>
  </r>
  <r>
    <n v="2019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920000"/>
    <x v="54"/>
    <n v="33"/>
    <n v="32"/>
    <n v="0"/>
    <n v="2941"/>
    <n v="91.91"/>
    <n v="2204.48"/>
    <n v="6483375.6799999997"/>
  </r>
  <r>
    <n v="2019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8230000"/>
    <x v="22"/>
    <n v="4.9000000000000004"/>
    <n v="4"/>
    <n v="0"/>
    <n v="23.8"/>
    <n v="5.95"/>
    <n v="9465.6299999999992"/>
    <n v="225281.99"/>
  </r>
  <r>
    <n v="2019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8930000"/>
    <x v="23"/>
    <n v="0.9"/>
    <n v="0.9"/>
    <n v="0"/>
    <n v="4.0999999999999996"/>
    <n v="4.5599999999999996"/>
    <n v="11499.99"/>
    <n v="47149.96"/>
  </r>
  <r>
    <n v="2019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5670000"/>
    <x v="27"/>
    <n v="5"/>
    <n v="5"/>
    <n v="0"/>
    <n v="55"/>
    <n v="11"/>
    <n v="7850"/>
    <n v="431750"/>
  </r>
  <r>
    <n v="2019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7165000"/>
    <x v="55"/>
    <n v="0.26"/>
    <n v="0.26"/>
    <n v="0"/>
    <n v="15.34"/>
    <n v="59"/>
    <n v="35850"/>
    <n v="549939"/>
  </r>
  <r>
    <n v="2019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7330000"/>
    <x v="29"/>
    <n v="9"/>
    <n v="9"/>
    <n v="0"/>
    <n v="108"/>
    <n v="12"/>
    <n v="7377.78"/>
    <n v="796800.24"/>
  </r>
  <r>
    <n v="2019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5600000"/>
    <x v="44"/>
    <n v="0.12"/>
    <n v="0.12"/>
    <n v="0"/>
    <n v="17160"/>
    <n v="143000"/>
    <n v="13.25"/>
    <n v="227370"/>
  </r>
  <r>
    <n v="2019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5605000"/>
    <x v="45"/>
    <n v="0.5"/>
    <n v="0.5"/>
    <n v="0"/>
    <n v="72500"/>
    <n v="145000"/>
    <n v="11.75"/>
    <n v="851875"/>
  </r>
  <r>
    <n v="2019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7900000"/>
    <x v="2"/>
    <n v="0.35"/>
    <n v="0.35"/>
    <n v="0"/>
    <n v="41388"/>
    <n v="118251.43"/>
    <n v="42.57"/>
    <n v="1761887.16"/>
  </r>
  <r>
    <n v="2019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340000"/>
    <x v="48"/>
    <n v="27"/>
    <n v="27"/>
    <n v="0"/>
    <n v="32.4"/>
    <n v="1.2"/>
    <n v="23424.07"/>
    <n v="758939.87"/>
  </r>
  <r>
    <n v="2019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490000"/>
    <x v="3"/>
    <n v="1307"/>
    <n v="1307"/>
    <n v="0"/>
    <n v="21918.39"/>
    <n v="16.77"/>
    <n v="1273.19"/>
    <n v="27906274.960000001"/>
  </r>
  <r>
    <n v="2019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740000"/>
    <x v="4"/>
    <n v="10"/>
    <n v="10"/>
    <n v="0"/>
    <n v="141.06"/>
    <n v="14.11"/>
    <n v="6011.96"/>
    <n v="848047.08"/>
  </r>
  <r>
    <n v="2019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540000"/>
    <x v="6"/>
    <n v="90"/>
    <n v="90"/>
    <n v="0"/>
    <n v="1036.8"/>
    <n v="11.52"/>
    <n v="1178.27"/>
    <n v="1221630.3400000001"/>
  </r>
  <r>
    <n v="2019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610000"/>
    <x v="7"/>
    <n v="146"/>
    <n v="146"/>
    <n v="0"/>
    <n v="730"/>
    <n v="5"/>
    <n v="7750"/>
    <n v="5657500"/>
  </r>
  <r>
    <n v="2019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840000"/>
    <x v="9"/>
    <n v="39"/>
    <n v="39"/>
    <n v="0"/>
    <n v="35.880000000000003"/>
    <n v="0.92"/>
    <n v="18968.57"/>
    <n v="680592.29"/>
  </r>
  <r>
    <n v="2019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110000"/>
    <x v="10"/>
    <n v="74"/>
    <n v="74"/>
    <n v="0"/>
    <n v="299.7"/>
    <n v="4.05"/>
    <n v="8217.33"/>
    <n v="2462733.7999999998"/>
  </r>
  <r>
    <n v="2019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330000"/>
    <x v="29"/>
    <n v="26"/>
    <n v="26"/>
    <n v="0"/>
    <n v="274.56"/>
    <n v="10.56"/>
    <n v="8000"/>
    <n v="2196480"/>
  </r>
  <r>
    <n v="2019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470000"/>
    <x v="57"/>
    <n v="47"/>
    <n v="47"/>
    <n v="0"/>
    <n v="1101.21"/>
    <n v="23.43"/>
    <n v="1000"/>
    <n v="1101210"/>
  </r>
  <r>
    <n v="2019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490000"/>
    <x v="11"/>
    <n v="1328"/>
    <n v="1278"/>
    <n v="50"/>
    <n v="1278"/>
    <n v="1"/>
    <n v="5581.61"/>
    <n v="7133297.5800000001"/>
  </r>
  <r>
    <n v="2019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8100000"/>
    <x v="12"/>
    <n v="289"/>
    <n v="289"/>
    <n v="0"/>
    <n v="7225"/>
    <n v="25"/>
    <n v="8671.2099999999991"/>
    <n v="62649492.25"/>
  </r>
  <r>
    <n v="2019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9270000"/>
    <x v="14"/>
    <n v="79"/>
    <n v="79"/>
    <n v="0"/>
    <n v="1264"/>
    <n v="16"/>
    <n v="5607.59"/>
    <n v="7087993.7599999998"/>
  </r>
  <r>
    <n v="2019"/>
    <n v="9"/>
    <s v="Ciudad de México"/>
    <n v="42"/>
    <s v="Xochimilco"/>
    <n v="2"/>
    <s v="San Antonio Tecómitl"/>
    <n v="9"/>
    <x v="2"/>
    <n v="2"/>
    <s v="Primavera-Verano"/>
    <n v="2"/>
    <s v="Temporal"/>
    <n v="200203"/>
    <x v="2"/>
    <n v="5220000"/>
    <x v="16"/>
    <n v="0.2"/>
    <n v="0.2"/>
    <n v="0"/>
    <n v="113"/>
    <n v="565"/>
    <n v="93"/>
    <n v="10509"/>
  </r>
  <r>
    <n v="2019"/>
    <n v="9"/>
    <s v="Ciudad de México"/>
    <n v="42"/>
    <s v="Xochimilco"/>
    <n v="2"/>
    <s v="San Antonio Tecómitl"/>
    <n v="9"/>
    <x v="2"/>
    <n v="2"/>
    <s v="Primavera-Verano"/>
    <n v="2"/>
    <s v="Temporal"/>
    <n v="200205"/>
    <x v="3"/>
    <n v="7930000"/>
    <x v="68"/>
    <n v="0.3"/>
    <n v="0.3"/>
    <n v="0"/>
    <n v="344"/>
    <n v="1146.67"/>
    <n v="36.659999999999997"/>
    <n v="12611.04"/>
  </r>
  <r>
    <n v="2019"/>
    <n v="9"/>
    <s v="Ciudad de México"/>
    <n v="42"/>
    <s v="Xochimilco"/>
    <n v="2"/>
    <s v="San Antonio Tecómitl"/>
    <n v="9"/>
    <x v="2"/>
    <n v="3"/>
    <s v="Perennes"/>
    <n v="1"/>
    <s v="Riego"/>
    <n v="200201"/>
    <x v="1"/>
    <n v="5170000"/>
    <x v="58"/>
    <n v="1"/>
    <n v="1"/>
    <n v="0"/>
    <n v="80.2"/>
    <n v="80.2"/>
    <n v="961.37"/>
    <n v="77101.87"/>
  </r>
  <r>
    <n v="2019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5840000"/>
    <x v="17"/>
    <n v="3.2"/>
    <n v="3.2"/>
    <n v="0"/>
    <n v="3.61"/>
    <n v="1.1299999999999999"/>
    <n v="6843.11"/>
    <n v="24703.63"/>
  </r>
  <r>
    <n v="2019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020000"/>
    <x v="59"/>
    <n v="2.4"/>
    <n v="2.4"/>
    <n v="0"/>
    <n v="5.28"/>
    <n v="2.2000000000000002"/>
    <n v="6765.66"/>
    <n v="35722.68"/>
  </r>
  <r>
    <n v="2019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220000"/>
    <x v="18"/>
    <n v="11.3"/>
    <n v="11.3"/>
    <n v="0"/>
    <n v="38.99"/>
    <n v="3.45"/>
    <n v="7536.98"/>
    <n v="293866.84999999998"/>
  </r>
  <r>
    <n v="2019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530000"/>
    <x v="19"/>
    <n v="6.5"/>
    <n v="6.5"/>
    <n v="0"/>
    <n v="32.22"/>
    <n v="4.96"/>
    <n v="8789.27"/>
    <n v="283190.28000000003"/>
  </r>
  <r>
    <n v="2019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150000"/>
    <x v="20"/>
    <n v="7.4"/>
    <n v="7.4"/>
    <n v="0"/>
    <n v="37.659999999999997"/>
    <n v="5.09"/>
    <n v="7827.65"/>
    <n v="294789.3"/>
  </r>
  <r>
    <n v="2019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580000"/>
    <x v="21"/>
    <n v="78.3"/>
    <n v="77.3"/>
    <n v="0"/>
    <n v="545"/>
    <n v="7.05"/>
    <n v="13500"/>
    <n v="7357500"/>
  </r>
  <r>
    <n v="2019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920000"/>
    <x v="54"/>
    <n v="2434"/>
    <n v="2434"/>
    <n v="0"/>
    <n v="223613.9"/>
    <n v="91.87"/>
    <n v="3345.69"/>
    <n v="748143284.29999995"/>
  </r>
  <r>
    <n v="2019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960000"/>
    <x v="60"/>
    <n v="0.6"/>
    <n v="0.6"/>
    <n v="0"/>
    <n v="2.4"/>
    <n v="4"/>
    <n v="27850"/>
    <n v="66840"/>
  </r>
  <r>
    <n v="2019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8230000"/>
    <x v="22"/>
    <n v="13.8"/>
    <n v="13.8"/>
    <n v="0"/>
    <n v="88.31"/>
    <n v="6.4"/>
    <n v="8806.7800000000007"/>
    <n v="777726.74"/>
  </r>
  <r>
    <n v="2019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8930000"/>
    <x v="23"/>
    <n v="0.6"/>
    <n v="0.6"/>
    <n v="0"/>
    <n v="1.9"/>
    <n v="3.17"/>
    <n v="9978.93"/>
    <n v="18959.97"/>
  </r>
  <r>
    <n v="2019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010000"/>
    <x v="26"/>
    <n v="14"/>
    <n v="14"/>
    <n v="0"/>
    <n v="280"/>
    <n v="20"/>
    <n v="5848.21"/>
    <n v="1637498.8"/>
  </r>
  <r>
    <n v="2019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370000"/>
    <x v="41"/>
    <n v="11"/>
    <n v="11"/>
    <n v="0"/>
    <n v="330"/>
    <n v="30"/>
    <n v="7500"/>
    <n v="2475000"/>
  </r>
  <r>
    <n v="2019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670000"/>
    <x v="27"/>
    <n v="101"/>
    <n v="101"/>
    <n v="0"/>
    <n v="1036"/>
    <n v="10.26"/>
    <n v="6258.69"/>
    <n v="6484002.8399999999"/>
  </r>
  <r>
    <n v="2019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190000"/>
    <x v="5"/>
    <n v="6"/>
    <n v="6"/>
    <n v="0"/>
    <n v="100.05"/>
    <n v="16.68"/>
    <n v="8373.69"/>
    <n v="837787.68"/>
  </r>
  <r>
    <n v="2019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310000"/>
    <x v="42"/>
    <n v="1"/>
    <n v="1"/>
    <n v="0"/>
    <n v="17"/>
    <n v="17"/>
    <n v="6250"/>
    <n v="106250"/>
  </r>
  <r>
    <n v="2019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330000"/>
    <x v="56"/>
    <n v="2"/>
    <n v="2"/>
    <n v="0"/>
    <n v="30"/>
    <n v="15"/>
    <n v="6000"/>
    <n v="180000"/>
  </r>
  <r>
    <n v="2019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670000"/>
    <x v="8"/>
    <n v="12"/>
    <n v="12"/>
    <n v="0"/>
    <n v="204"/>
    <n v="17"/>
    <n v="6508.33"/>
    <n v="1327699.32"/>
  </r>
  <r>
    <n v="2019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7330000"/>
    <x v="29"/>
    <n v="45"/>
    <n v="45"/>
    <n v="0"/>
    <n v="450"/>
    <n v="10"/>
    <n v="7250"/>
    <n v="3262500"/>
  </r>
  <r>
    <n v="2019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8580000"/>
    <x v="30"/>
    <n v="199"/>
    <n v="199"/>
    <n v="0"/>
    <n v="1492.5"/>
    <n v="7.5"/>
    <n v="6000"/>
    <n v="8955000"/>
  </r>
  <r>
    <n v="2019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9170000"/>
    <x v="31"/>
    <n v="23"/>
    <n v="23"/>
    <n v="0"/>
    <n v="362.5"/>
    <n v="15.76"/>
    <n v="6226.48"/>
    <n v="2257099"/>
  </r>
  <r>
    <n v="2019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010000"/>
    <x v="26"/>
    <n v="18"/>
    <n v="18"/>
    <n v="0"/>
    <n v="324"/>
    <n v="18"/>
    <n v="6097.07"/>
    <n v="1975450.68"/>
  </r>
  <r>
    <n v="2019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370000"/>
    <x v="41"/>
    <n v="26"/>
    <n v="26"/>
    <n v="0"/>
    <n v="1010.88"/>
    <n v="38.880000000000003"/>
    <n v="6432.79"/>
    <n v="6502778.7599999998"/>
  </r>
  <r>
    <n v="2019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640000"/>
    <x v="61"/>
    <n v="1"/>
    <n v="1"/>
    <n v="0"/>
    <n v="8.5"/>
    <n v="8.5"/>
    <n v="5000"/>
    <n v="42500"/>
  </r>
  <r>
    <n v="2019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670000"/>
    <x v="27"/>
    <n v="138"/>
    <n v="138"/>
    <n v="0"/>
    <n v="1713.96"/>
    <n v="12.42"/>
    <n v="7994.75"/>
    <n v="13702681.710000001"/>
  </r>
  <r>
    <n v="2019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740000"/>
    <x v="4"/>
    <n v="21"/>
    <n v="20"/>
    <n v="1"/>
    <n v="300.25"/>
    <n v="15.01"/>
    <n v="6467.6"/>
    <n v="1941896.9"/>
  </r>
  <r>
    <n v="2019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090000"/>
    <x v="62"/>
    <n v="2"/>
    <n v="2"/>
    <n v="0"/>
    <n v="22"/>
    <n v="11"/>
    <n v="6587.5"/>
    <n v="144925"/>
  </r>
  <r>
    <n v="2019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120000"/>
    <x v="49"/>
    <n v="2"/>
    <n v="2"/>
    <n v="0"/>
    <n v="12.42"/>
    <n v="6.21"/>
    <n v="7906.52"/>
    <n v="98198.98"/>
  </r>
  <r>
    <n v="2019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190000"/>
    <x v="5"/>
    <n v="15"/>
    <n v="15"/>
    <n v="0"/>
    <n v="252.45"/>
    <n v="16.829999999999998"/>
    <n v="6513.37"/>
    <n v="1644300.26"/>
  </r>
  <r>
    <n v="2019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310000"/>
    <x v="42"/>
    <n v="1"/>
    <n v="1"/>
    <n v="0"/>
    <n v="13"/>
    <n v="13"/>
    <n v="6500"/>
    <n v="84500"/>
  </r>
  <r>
    <n v="2019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330000"/>
    <x v="56"/>
    <n v="2"/>
    <n v="2"/>
    <n v="0"/>
    <n v="48.5"/>
    <n v="24.25"/>
    <n v="6697.94"/>
    <n v="324850.09000000003"/>
  </r>
  <r>
    <n v="2019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670000"/>
    <x v="8"/>
    <n v="22"/>
    <n v="22"/>
    <n v="0"/>
    <n v="355.96"/>
    <n v="16.18"/>
    <n v="6862.36"/>
    <n v="2442725.67"/>
  </r>
  <r>
    <n v="2019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7165000"/>
    <x v="55"/>
    <n v="0.09"/>
    <n v="0.09"/>
    <n v="0"/>
    <n v="5.4"/>
    <n v="60"/>
    <n v="35850"/>
    <n v="193590"/>
  </r>
  <r>
    <n v="2019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7330000"/>
    <x v="29"/>
    <n v="119"/>
    <n v="119"/>
    <n v="0"/>
    <n v="1370.88"/>
    <n v="11.52"/>
    <n v="7965.92"/>
    <n v="10920320.41"/>
  </r>
  <r>
    <n v="2019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8490000"/>
    <x v="13"/>
    <n v="1"/>
    <n v="1"/>
    <n v="0"/>
    <n v="19.5"/>
    <n v="19.5"/>
    <n v="8000"/>
    <n v="156000"/>
  </r>
  <r>
    <n v="2019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8580000"/>
    <x v="30"/>
    <n v="5"/>
    <n v="5"/>
    <n v="0"/>
    <n v="37.5"/>
    <n v="7.5"/>
    <n v="7500"/>
    <n v="281250"/>
  </r>
  <r>
    <n v="2019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9170000"/>
    <x v="31"/>
    <n v="63"/>
    <n v="62"/>
    <n v="1"/>
    <n v="899"/>
    <n v="14.5"/>
    <n v="7218.02"/>
    <n v="6488999.9800000004"/>
  </r>
  <r>
    <n v="2019"/>
    <n v="9"/>
    <s v="Ciudad de México"/>
    <n v="42"/>
    <s v="Xochimilco"/>
    <n v="2"/>
    <s v="San Antonio Tecómitl"/>
    <n v="11"/>
    <x v="3"/>
    <n v="2"/>
    <s v="Primavera-Verano"/>
    <n v="1"/>
    <s v="Riego"/>
    <n v="200203"/>
    <x v="2"/>
    <n v="5220000"/>
    <x v="16"/>
    <n v="0.6"/>
    <n v="0.6"/>
    <n v="0"/>
    <n v="372"/>
    <n v="620"/>
    <n v="94"/>
    <n v="34968"/>
  </r>
  <r>
    <n v="2019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5600000"/>
    <x v="44"/>
    <n v="1.5"/>
    <n v="1.5"/>
    <n v="0"/>
    <n v="215400"/>
    <n v="143600"/>
    <n v="12.8"/>
    <n v="2757120"/>
  </r>
  <r>
    <n v="2019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5605000"/>
    <x v="45"/>
    <n v="0.46"/>
    <n v="0.46"/>
    <n v="0"/>
    <n v="66174"/>
    <n v="143856.51999999999"/>
    <n v="11.53"/>
    <n v="762986.22"/>
  </r>
  <r>
    <n v="2019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7900000"/>
    <x v="2"/>
    <n v="3.78"/>
    <n v="3.78"/>
    <n v="0"/>
    <n v="447859.99"/>
    <n v="118481.48"/>
    <n v="42.61"/>
    <n v="19083314.170000002"/>
  </r>
  <r>
    <n v="2019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340000"/>
    <x v="48"/>
    <n v="15"/>
    <n v="15"/>
    <n v="0"/>
    <n v="17.399999999999999"/>
    <n v="1.1599999999999999"/>
    <n v="23356.9"/>
    <n v="406410.06"/>
  </r>
  <r>
    <n v="2019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490000"/>
    <x v="3"/>
    <n v="80"/>
    <n v="80"/>
    <n v="0"/>
    <n v="1320"/>
    <n v="16.5"/>
    <n v="1227.0999999999999"/>
    <n v="1619772"/>
  </r>
  <r>
    <n v="2019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740000"/>
    <x v="4"/>
    <n v="14"/>
    <n v="14"/>
    <n v="0"/>
    <n v="203.47"/>
    <n v="14.53"/>
    <n v="7033.41"/>
    <n v="1431087.93"/>
  </r>
  <r>
    <n v="2019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540000"/>
    <x v="6"/>
    <n v="34"/>
    <n v="34"/>
    <n v="0"/>
    <n v="408"/>
    <n v="12"/>
    <n v="1102.94"/>
    <n v="449999.52"/>
  </r>
  <r>
    <n v="2019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610000"/>
    <x v="7"/>
    <n v="66"/>
    <n v="57"/>
    <n v="9"/>
    <n v="280.44"/>
    <n v="4.92"/>
    <n v="7597.12"/>
    <n v="2130536.33"/>
  </r>
  <r>
    <n v="2019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670000"/>
    <x v="8"/>
    <n v="2"/>
    <n v="2"/>
    <n v="0"/>
    <n v="17"/>
    <n v="8.5"/>
    <n v="6750"/>
    <n v="114750"/>
  </r>
  <r>
    <n v="2019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840000"/>
    <x v="9"/>
    <n v="19.5"/>
    <n v="19.5"/>
    <n v="0"/>
    <n v="17.16"/>
    <n v="0.88"/>
    <n v="18850"/>
    <n v="323466"/>
  </r>
  <r>
    <n v="2019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110000"/>
    <x v="10"/>
    <n v="2.5"/>
    <n v="2.5"/>
    <n v="0"/>
    <n v="10.3"/>
    <n v="4.12"/>
    <n v="8109.95"/>
    <n v="83532.490000000005"/>
  </r>
  <r>
    <n v="2019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470000"/>
    <x v="57"/>
    <n v="15"/>
    <n v="15"/>
    <n v="0"/>
    <n v="325.95"/>
    <n v="21.73"/>
    <n v="985"/>
    <n v="321060.75"/>
  </r>
  <r>
    <n v="2019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490000"/>
    <x v="11"/>
    <n v="405"/>
    <n v="375"/>
    <n v="30"/>
    <n v="375"/>
    <n v="1"/>
    <n v="5600"/>
    <n v="2100000"/>
  </r>
  <r>
    <n v="2019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8980000"/>
    <x v="51"/>
    <n v="23.5"/>
    <n v="23.5"/>
    <n v="0"/>
    <n v="244.64"/>
    <n v="10.41"/>
    <n v="6357.35"/>
    <n v="1555262.1"/>
  </r>
  <r>
    <n v="2019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15050000"/>
    <x v="15"/>
    <n v="3"/>
    <n v="3"/>
    <n v="0"/>
    <n v="33"/>
    <n v="11"/>
    <n v="1250"/>
    <n v="41250"/>
  </r>
  <r>
    <n v="2019"/>
    <n v="9"/>
    <s v="Ciudad de México"/>
    <n v="42"/>
    <s v="Xochimilco"/>
    <n v="2"/>
    <s v="San Antonio Tecómitl"/>
    <n v="11"/>
    <x v="3"/>
    <n v="2"/>
    <s v="Primavera-Verano"/>
    <n v="2"/>
    <s v="Temporal"/>
    <n v="200205"/>
    <x v="3"/>
    <n v="7930000"/>
    <x v="68"/>
    <n v="0.55000000000000004"/>
    <n v="0.55000000000000004"/>
    <n v="0"/>
    <n v="624"/>
    <n v="1134.55"/>
    <n v="36.31"/>
    <n v="22657.439999999999"/>
  </r>
  <r>
    <n v="2019"/>
    <n v="9"/>
    <s v="Ciudad de México"/>
    <n v="42"/>
    <s v="Xochimilco"/>
    <n v="2"/>
    <s v="San Antonio Tecómitl"/>
    <n v="11"/>
    <x v="3"/>
    <n v="2"/>
    <s v="Primavera-Verano"/>
    <n v="2"/>
    <s v="Temporal"/>
    <n v="200205"/>
    <x v="3"/>
    <n v="9320000"/>
    <x v="47"/>
    <n v="29"/>
    <n v="29"/>
    <n v="0"/>
    <n v="31099.89"/>
    <n v="1072.4100000000001"/>
    <n v="55.62"/>
    <n v="1729775.88"/>
  </r>
  <r>
    <n v="2019"/>
    <n v="9"/>
    <s v="Ciudad de México"/>
    <n v="42"/>
    <s v="Xochimilco"/>
    <n v="2"/>
    <s v="San Antonio Tecómitl"/>
    <n v="11"/>
    <x v="3"/>
    <n v="3"/>
    <s v="Perennes"/>
    <n v="1"/>
    <s v="Riego"/>
    <n v="200201"/>
    <x v="1"/>
    <n v="5170000"/>
    <x v="58"/>
    <n v="4"/>
    <n v="4"/>
    <n v="0"/>
    <n v="321.72000000000003"/>
    <n v="80.430000000000007"/>
    <n v="961.99"/>
    <n v="309491.42"/>
  </r>
  <r>
    <n v="2019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5000000"/>
    <x v="52"/>
    <n v="1.5"/>
    <n v="1"/>
    <n v="0"/>
    <n v="1.66"/>
    <n v="1.66"/>
    <n v="6675"/>
    <n v="11080.5"/>
  </r>
  <r>
    <n v="2019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5840000"/>
    <x v="17"/>
    <n v="0.4"/>
    <n v="0.4"/>
    <n v="0"/>
    <n v="0.46"/>
    <n v="1.1499999999999999"/>
    <n v="6879.78"/>
    <n v="3164.7"/>
  </r>
  <r>
    <n v="2019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020000"/>
    <x v="59"/>
    <n v="1.75"/>
    <n v="1.75"/>
    <n v="0"/>
    <n v="3.76"/>
    <n v="2.15"/>
    <n v="8000"/>
    <n v="30080"/>
  </r>
  <r>
    <n v="2019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220000"/>
    <x v="18"/>
    <n v="2.95"/>
    <n v="2.95"/>
    <n v="0"/>
    <n v="10.67"/>
    <n v="3.62"/>
    <n v="7535.89"/>
    <n v="80407.95"/>
  </r>
  <r>
    <n v="2019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530000"/>
    <x v="19"/>
    <n v="7.85"/>
    <n v="7.85"/>
    <n v="0"/>
    <n v="40.57"/>
    <n v="5.17"/>
    <n v="8786.66"/>
    <n v="356474.8"/>
  </r>
  <r>
    <n v="2019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150000"/>
    <x v="20"/>
    <n v="3.45"/>
    <n v="3.45"/>
    <n v="0"/>
    <n v="17.25"/>
    <n v="5"/>
    <n v="7850"/>
    <n v="135412.5"/>
  </r>
  <r>
    <n v="2019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580000"/>
    <x v="21"/>
    <n v="14.5"/>
    <n v="14.5"/>
    <n v="0"/>
    <n v="107.74"/>
    <n v="7.43"/>
    <n v="13530.1"/>
    <n v="1457732.97"/>
  </r>
  <r>
    <n v="2019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920000"/>
    <x v="54"/>
    <n v="15"/>
    <n v="15"/>
    <n v="0"/>
    <n v="1290"/>
    <n v="86"/>
    <n v="2783.16"/>
    <n v="3590276.4"/>
  </r>
  <r>
    <n v="2019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960000"/>
    <x v="60"/>
    <n v="0.65"/>
    <n v="0.65"/>
    <n v="0"/>
    <n v="2.54"/>
    <n v="3.91"/>
    <n v="27575"/>
    <n v="70040.5"/>
  </r>
  <r>
    <n v="2019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8230000"/>
    <x v="22"/>
    <n v="6.95"/>
    <n v="6.95"/>
    <n v="0"/>
    <n v="44.07"/>
    <n v="6.34"/>
    <n v="8641.07"/>
    <n v="380811.95"/>
  </r>
  <r>
    <n v="2019"/>
    <n v="9"/>
    <s v="Ciudad de México"/>
    <n v="42"/>
    <s v="Xochimilco"/>
    <n v="3"/>
    <s v="San Nicolás Totolapan"/>
    <n v="4"/>
    <x v="4"/>
    <n v="2"/>
    <s v="Primavera-Verano"/>
    <n v="1"/>
    <s v="Riego"/>
    <n v="200201"/>
    <x v="1"/>
    <n v="7165000"/>
    <x v="55"/>
    <n v="0.34"/>
    <n v="0.34"/>
    <n v="0"/>
    <n v="20.32"/>
    <n v="59.76"/>
    <n v="35982.589999999997"/>
    <n v="731166.23"/>
  </r>
  <r>
    <n v="2019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5490000"/>
    <x v="3"/>
    <n v="5"/>
    <n v="5"/>
    <n v="0"/>
    <n v="66.25"/>
    <n v="13.25"/>
    <n v="912.5"/>
    <n v="60453.13"/>
  </r>
  <r>
    <n v="2019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6840000"/>
    <x v="9"/>
    <n v="3.07"/>
    <n v="3.07"/>
    <n v="0"/>
    <n v="1.66"/>
    <n v="0.54"/>
    <n v="18166.48"/>
    <n v="30156.36"/>
  </r>
  <r>
    <n v="2019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7110000"/>
    <x v="10"/>
    <n v="4.07"/>
    <n v="4.07"/>
    <n v="0"/>
    <n v="9.36"/>
    <n v="2.2999999999999998"/>
    <n v="7001.12"/>
    <n v="65530.48"/>
  </r>
  <r>
    <n v="2019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7490000"/>
    <x v="11"/>
    <n v="27.36"/>
    <n v="27.36"/>
    <n v="0"/>
    <n v="45.9"/>
    <n v="1.68"/>
    <n v="4877.12"/>
    <n v="223859.81"/>
  </r>
  <r>
    <n v="2019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5840000"/>
    <x v="17"/>
    <n v="3.07"/>
    <n v="3.07"/>
    <n v="0"/>
    <n v="3.68"/>
    <n v="1.2"/>
    <n v="5274.05"/>
    <n v="19408.5"/>
  </r>
  <r>
    <n v="2019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020000"/>
    <x v="59"/>
    <n v="1.75"/>
    <n v="1.75"/>
    <n v="0"/>
    <n v="3.5"/>
    <n v="2"/>
    <n v="6474.78"/>
    <n v="22661.73"/>
  </r>
  <r>
    <n v="2019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220000"/>
    <x v="18"/>
    <n v="3.73"/>
    <n v="3.73"/>
    <n v="0"/>
    <n v="12.68"/>
    <n v="3.4"/>
    <n v="6608.38"/>
    <n v="83794.259999999995"/>
  </r>
  <r>
    <n v="2019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530000"/>
    <x v="19"/>
    <n v="3.56"/>
    <n v="3.56"/>
    <n v="0"/>
    <n v="18.329999999999998"/>
    <n v="5.15"/>
    <n v="8927.43"/>
    <n v="163639.79"/>
  </r>
  <r>
    <n v="2019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810000"/>
    <x v="63"/>
    <n v="1.71"/>
    <n v="1.71"/>
    <n v="0"/>
    <n v="6.67"/>
    <n v="3.9"/>
    <n v="10048.459999999999"/>
    <n v="67023.23"/>
  </r>
  <r>
    <n v="2019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580000"/>
    <x v="21"/>
    <n v="3.1"/>
    <n v="3.1"/>
    <n v="0"/>
    <n v="24.49"/>
    <n v="7.9"/>
    <n v="12746.83"/>
    <n v="312169.87"/>
  </r>
  <r>
    <n v="2019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690000"/>
    <x v="64"/>
    <n v="2.46"/>
    <n v="2.46"/>
    <n v="0"/>
    <n v="14.51"/>
    <n v="5.9"/>
    <n v="4967.9799999999996"/>
    <n v="72085.39"/>
  </r>
  <r>
    <n v="2019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960000"/>
    <x v="60"/>
    <n v="1.21"/>
    <n v="1.21"/>
    <n v="0"/>
    <n v="4.84"/>
    <n v="4"/>
    <n v="27499.98"/>
    <n v="133099.9"/>
  </r>
  <r>
    <n v="2019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8230000"/>
    <x v="22"/>
    <n v="3.29"/>
    <n v="3.29"/>
    <n v="0"/>
    <n v="19.739999999999998"/>
    <n v="6"/>
    <n v="9300"/>
    <n v="183582"/>
  </r>
  <r>
    <n v="2019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8930000"/>
    <x v="23"/>
    <n v="3.57"/>
    <n v="3.57"/>
    <n v="0"/>
    <n v="16.5"/>
    <n v="4.62"/>
    <n v="11300"/>
    <n v="186450"/>
  </r>
  <r>
    <n v="2019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9310000"/>
    <x v="65"/>
    <n v="3.61"/>
    <n v="3.61"/>
    <n v="0"/>
    <n v="13.9"/>
    <n v="3.85"/>
    <n v="11208.73"/>
    <n v="155801.35"/>
  </r>
  <r>
    <n v="2019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7165000"/>
    <x v="55"/>
    <n v="0.12"/>
    <n v="0.12"/>
    <n v="0"/>
    <n v="7.18"/>
    <n v="59.83"/>
    <n v="35945.54"/>
    <n v="258088.98"/>
  </r>
  <r>
    <n v="2019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7330000"/>
    <x v="29"/>
    <n v="0.49"/>
    <n v="0.49"/>
    <n v="0"/>
    <n v="5.2"/>
    <n v="10.61"/>
    <n v="7273.65"/>
    <n v="37822.980000000003"/>
  </r>
  <r>
    <n v="2019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8970000"/>
    <x v="66"/>
    <n v="1.63"/>
    <n v="1.63"/>
    <n v="0"/>
    <n v="136.79"/>
    <n v="83.92"/>
    <n v="10847.66"/>
    <n v="1483851.52"/>
  </r>
  <r>
    <n v="2019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490000"/>
    <x v="3"/>
    <n v="65.8"/>
    <n v="65.8"/>
    <n v="0"/>
    <n v="912.5"/>
    <n v="13.87"/>
    <n v="919.35"/>
    <n v="838906.88"/>
  </r>
  <r>
    <n v="2019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740000"/>
    <x v="4"/>
    <n v="5.62"/>
    <n v="5.62"/>
    <n v="0"/>
    <n v="53.44"/>
    <n v="9.51"/>
    <n v="6345.51"/>
    <n v="339104.05"/>
  </r>
  <r>
    <n v="2019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760000"/>
    <x v="69"/>
    <n v="0.9"/>
    <n v="0.9"/>
    <n v="0"/>
    <n v="4.5"/>
    <n v="5"/>
    <n v="6810"/>
    <n v="30645"/>
  </r>
  <r>
    <n v="2019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6610000"/>
    <x v="7"/>
    <n v="13.25"/>
    <n v="13.25"/>
    <n v="0"/>
    <n v="76.23"/>
    <n v="5.75"/>
    <n v="6992.21"/>
    <n v="533016.17000000004"/>
  </r>
  <r>
    <n v="2019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6840000"/>
    <x v="9"/>
    <n v="9.0500000000000007"/>
    <n v="9.0500000000000007"/>
    <n v="0"/>
    <n v="5.25"/>
    <n v="0.57999999999999996"/>
    <n v="18210.95"/>
    <n v="95607.49"/>
  </r>
  <r>
    <n v="2019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7110000"/>
    <x v="10"/>
    <n v="4.42"/>
    <n v="4.42"/>
    <n v="0"/>
    <n v="9.6"/>
    <n v="2.17"/>
    <n v="6999.79"/>
    <n v="67197.98"/>
  </r>
  <r>
    <n v="2019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7490000"/>
    <x v="11"/>
    <n v="167.5"/>
    <n v="167.5"/>
    <n v="0"/>
    <n v="299"/>
    <n v="1.79"/>
    <n v="4862.91"/>
    <n v="1454010.09"/>
  </r>
  <r>
    <n v="2019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15050000"/>
    <x v="15"/>
    <n v="3.5"/>
    <n v="3.5"/>
    <n v="0"/>
    <n v="36"/>
    <n v="10.29"/>
    <n v="551.91999999999996"/>
    <n v="19869.12"/>
  </r>
  <r>
    <n v="2019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5840000"/>
    <x v="17"/>
    <n v="1.73"/>
    <n v="1.73"/>
    <n v="0"/>
    <n v="2.08"/>
    <n v="1.2"/>
    <n v="6308.6"/>
    <n v="13121.89"/>
  </r>
  <r>
    <n v="2019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020000"/>
    <x v="59"/>
    <n v="1.87"/>
    <n v="1.87"/>
    <n v="0"/>
    <n v="3.74"/>
    <n v="2"/>
    <n v="6525.89"/>
    <n v="24406.83"/>
  </r>
  <r>
    <n v="2019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220000"/>
    <x v="18"/>
    <n v="7.71"/>
    <n v="7.71"/>
    <n v="0"/>
    <n v="26.33"/>
    <n v="3.42"/>
    <n v="6551.73"/>
    <n v="172506.94"/>
  </r>
  <r>
    <n v="2019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530000"/>
    <x v="19"/>
    <n v="4.38"/>
    <n v="4.38"/>
    <n v="0"/>
    <n v="21.68"/>
    <n v="4.95"/>
    <n v="9492.34"/>
    <n v="205793.93"/>
  </r>
  <r>
    <n v="2019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810000"/>
    <x v="63"/>
    <n v="0.96"/>
    <n v="0.96"/>
    <n v="0"/>
    <n v="3.7"/>
    <n v="3.85"/>
    <n v="10554.07"/>
    <n v="39050.06"/>
  </r>
  <r>
    <n v="2019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7580000"/>
    <x v="21"/>
    <n v="11.88"/>
    <n v="11.88"/>
    <n v="0"/>
    <n v="94.2"/>
    <n v="7.93"/>
    <n v="11375.54"/>
    <n v="1071576.1200000001"/>
  </r>
  <r>
    <n v="2019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8230000"/>
    <x v="22"/>
    <n v="9.09"/>
    <n v="9.09"/>
    <n v="0"/>
    <n v="54.78"/>
    <n v="6.03"/>
    <n v="9366.1"/>
    <n v="513074.79"/>
  </r>
  <r>
    <n v="2019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8930000"/>
    <x v="23"/>
    <n v="1.8"/>
    <n v="1.8"/>
    <n v="0"/>
    <n v="8.3699999999999992"/>
    <n v="4.6500000000000004"/>
    <n v="11199.99"/>
    <n v="93743.92"/>
  </r>
  <r>
    <n v="2019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9310000"/>
    <x v="65"/>
    <n v="0.97"/>
    <n v="0.97"/>
    <n v="0"/>
    <n v="3.73"/>
    <n v="3.85"/>
    <n v="11415.14"/>
    <n v="42578.47"/>
  </r>
  <r>
    <n v="2019"/>
    <n v="9"/>
    <s v="Ciudad de México"/>
    <n v="42"/>
    <s v="Xochimilco"/>
    <n v="3"/>
    <s v="San Nicolás Totolapan"/>
    <n v="10"/>
    <x v="6"/>
    <n v="2"/>
    <s v="Primavera-Verano"/>
    <n v="1"/>
    <s v="Riego"/>
    <n v="200201"/>
    <x v="1"/>
    <n v="7165000"/>
    <x v="55"/>
    <n v="7.0000000000000007E-2"/>
    <n v="7.0000000000000007E-2"/>
    <n v="0"/>
    <n v="4.18"/>
    <n v="59.71"/>
    <n v="36202.81"/>
    <n v="151327.75"/>
  </r>
  <r>
    <n v="2019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5490000"/>
    <x v="3"/>
    <n v="7.83"/>
    <n v="7.83"/>
    <n v="0"/>
    <n v="109"/>
    <n v="13.92"/>
    <n v="926.06"/>
    <n v="100940.54"/>
  </r>
  <r>
    <n v="2019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5740000"/>
    <x v="4"/>
    <n v="2.0699999999999998"/>
    <n v="2.0699999999999998"/>
    <n v="0"/>
    <n v="19.47"/>
    <n v="9.41"/>
    <n v="6609.61"/>
    <n v="128689.11"/>
  </r>
  <r>
    <n v="2019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6840000"/>
    <x v="9"/>
    <n v="2.0699999999999998"/>
    <n v="2.0699999999999998"/>
    <n v="0"/>
    <n v="2.54"/>
    <n v="1.23"/>
    <n v="18407.169999999998"/>
    <n v="46754.21"/>
  </r>
  <r>
    <n v="2019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7110000"/>
    <x v="10"/>
    <n v="5.43"/>
    <n v="5.43"/>
    <n v="0"/>
    <n v="12.82"/>
    <n v="2.36"/>
    <n v="7000"/>
    <n v="89740"/>
  </r>
  <r>
    <n v="2019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7490000"/>
    <x v="11"/>
    <n v="49.27"/>
    <n v="49.27"/>
    <n v="0"/>
    <n v="85"/>
    <n v="1.73"/>
    <n v="4811.88"/>
    <n v="409009.8"/>
  </r>
  <r>
    <n v="2019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5840000"/>
    <x v="17"/>
    <n v="1.75"/>
    <n v="1.75"/>
    <n v="0"/>
    <n v="1.95"/>
    <n v="1.1100000000000001"/>
    <n v="6519.98"/>
    <n v="12713.96"/>
  </r>
  <r>
    <n v="2019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020000"/>
    <x v="59"/>
    <n v="4.7"/>
    <n v="4.7"/>
    <n v="0"/>
    <n v="8.93"/>
    <n v="1.9"/>
    <n v="6650"/>
    <n v="59384.5"/>
  </r>
  <r>
    <n v="2019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220000"/>
    <x v="18"/>
    <n v="10"/>
    <n v="10"/>
    <n v="0"/>
    <n v="30"/>
    <n v="3"/>
    <n v="6623.83"/>
    <n v="198714.9"/>
  </r>
  <r>
    <n v="2019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530000"/>
    <x v="19"/>
    <n v="3.4"/>
    <n v="3.4"/>
    <n v="0"/>
    <n v="12.61"/>
    <n v="3.71"/>
    <n v="6665.41"/>
    <n v="84050.82"/>
  </r>
  <r>
    <n v="2019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7580000"/>
    <x v="21"/>
    <n v="8.9"/>
    <n v="8.9"/>
    <n v="0"/>
    <n v="62.3"/>
    <n v="7"/>
    <n v="11591.72"/>
    <n v="722164.16"/>
  </r>
  <r>
    <n v="2019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7690000"/>
    <x v="64"/>
    <n v="1.77"/>
    <n v="1.77"/>
    <n v="0"/>
    <n v="10.48"/>
    <n v="5.92"/>
    <n v="5875.9"/>
    <n v="61579.43"/>
  </r>
  <r>
    <n v="2019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8230000"/>
    <x v="22"/>
    <n v="11.69"/>
    <n v="11.69"/>
    <n v="0"/>
    <n v="70.14"/>
    <n v="6"/>
    <n v="9259.36"/>
    <n v="649451.51"/>
  </r>
  <r>
    <n v="2019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8930000"/>
    <x v="23"/>
    <n v="1.9"/>
    <n v="1.9"/>
    <n v="0"/>
    <n v="8.9"/>
    <n v="4.68"/>
    <n v="11200"/>
    <n v="99680"/>
  </r>
  <r>
    <n v="2020"/>
    <n v="9"/>
    <s v="Ciudad de México"/>
    <n v="42"/>
    <s v="Xochimilco"/>
    <n v="1"/>
    <s v="San Mateo Xalpa"/>
    <n v="12"/>
    <x v="0"/>
    <n v="2"/>
    <s v="Primavera-Verano"/>
    <n v="1"/>
    <s v="Riego"/>
    <n v="200206"/>
    <x v="0"/>
    <n v="7900000"/>
    <x v="2"/>
    <n v="2.5"/>
    <n v="2.5"/>
    <n v="0"/>
    <n v="294000"/>
    <n v="117600"/>
    <n v="54.4"/>
    <n v="15993600"/>
  </r>
  <r>
    <n v="2020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5490000"/>
    <x v="3"/>
    <n v="3775"/>
    <n v="3775"/>
    <n v="0"/>
    <n v="70970"/>
    <n v="18.8"/>
    <n v="1000"/>
    <n v="70970000"/>
  </r>
  <r>
    <n v="2020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5740000"/>
    <x v="4"/>
    <n v="14"/>
    <n v="14"/>
    <n v="0"/>
    <n v="119"/>
    <n v="8.5"/>
    <n v="7314.29"/>
    <n v="870400.51"/>
  </r>
  <r>
    <n v="2020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610000"/>
    <x v="7"/>
    <n v="570"/>
    <n v="570"/>
    <n v="0"/>
    <n v="5301"/>
    <n v="9.3000000000000007"/>
    <n v="7700"/>
    <n v="40817700"/>
  </r>
  <r>
    <n v="2020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840000"/>
    <x v="9"/>
    <n v="2.5"/>
    <n v="2.5"/>
    <n v="0"/>
    <n v="3"/>
    <n v="1.2"/>
    <n v="19000"/>
    <n v="57000"/>
  </r>
  <r>
    <n v="2020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7490000"/>
    <x v="11"/>
    <n v="860"/>
    <n v="860"/>
    <n v="0"/>
    <n v="1170"/>
    <n v="1.36"/>
    <n v="5100"/>
    <n v="5967000"/>
  </r>
  <r>
    <n v="2020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8100000"/>
    <x v="12"/>
    <n v="430"/>
    <n v="430"/>
    <n v="0"/>
    <n v="17000"/>
    <n v="39.53"/>
    <n v="7238"/>
    <n v="123046000"/>
  </r>
  <r>
    <n v="2020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9270000"/>
    <x v="14"/>
    <n v="7"/>
    <n v="7"/>
    <n v="0"/>
    <n v="185"/>
    <n v="26.43"/>
    <n v="4500"/>
    <n v="832500"/>
  </r>
  <r>
    <n v="2020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6530000"/>
    <x v="19"/>
    <n v="2.5"/>
    <n v="2.2000000000000002"/>
    <n v="0"/>
    <n v="12"/>
    <n v="5.45"/>
    <n v="7000"/>
    <n v="84000"/>
  </r>
  <r>
    <n v="2020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7580000"/>
    <x v="21"/>
    <n v="3.6"/>
    <n v="2"/>
    <n v="0"/>
    <n v="15"/>
    <n v="7.5"/>
    <n v="13500"/>
    <n v="202500"/>
  </r>
  <r>
    <n v="2020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8230000"/>
    <x v="22"/>
    <n v="7.8"/>
    <n v="5.2"/>
    <n v="0"/>
    <n v="35.299999999999997"/>
    <n v="6.79"/>
    <n v="10000"/>
    <n v="353000"/>
  </r>
  <r>
    <n v="2020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8930000"/>
    <x v="23"/>
    <n v="1"/>
    <n v="0.8"/>
    <n v="0"/>
    <n v="3.8"/>
    <n v="4.75"/>
    <n v="11500"/>
    <n v="43700"/>
  </r>
  <r>
    <n v="2020"/>
    <n v="9"/>
    <s v="Ciudad de México"/>
    <n v="42"/>
    <s v="Xochimilco"/>
    <n v="1"/>
    <s v="San Mateo Xalpa"/>
    <n v="12"/>
    <x v="0"/>
    <n v="3"/>
    <s v="Perennes"/>
    <n v="2"/>
    <s v="Temporal"/>
    <n v="200203"/>
    <x v="2"/>
    <n v="8600000"/>
    <x v="24"/>
    <n v="3.8"/>
    <n v="3.8"/>
    <n v="0"/>
    <n v="2650"/>
    <n v="697.37"/>
    <n v="304.62"/>
    <n v="807243"/>
  </r>
  <r>
    <n v="2020"/>
    <n v="9"/>
    <s v="Ciudad de México"/>
    <n v="42"/>
    <s v="Xochimilco"/>
    <n v="1"/>
    <s v="San Mateo Xalpa"/>
    <n v="12"/>
    <x v="0"/>
    <n v="3"/>
    <s v="Perennes"/>
    <n v="2"/>
    <s v="Temporal"/>
    <n v="200206"/>
    <x v="0"/>
    <n v="5390000"/>
    <x v="25"/>
    <n v="43.8"/>
    <n v="10.9"/>
    <n v="0"/>
    <n v="9984"/>
    <n v="915.96"/>
    <n v="580"/>
    <n v="5790720"/>
  </r>
  <r>
    <n v="2020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5670000"/>
    <x v="27"/>
    <n v="0.8"/>
    <n v="0.8"/>
    <n v="0"/>
    <n v="9.6"/>
    <n v="12"/>
    <n v="6761.46"/>
    <n v="64910.02"/>
  </r>
  <r>
    <n v="2020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7330000"/>
    <x v="29"/>
    <n v="47.7"/>
    <n v="45"/>
    <n v="2.7"/>
    <n v="520"/>
    <n v="11.56"/>
    <n v="7292.88"/>
    <n v="3792297.6"/>
  </r>
  <r>
    <n v="2020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8580000"/>
    <x v="30"/>
    <n v="7.8"/>
    <n v="7.8"/>
    <n v="0"/>
    <n v="45"/>
    <n v="5.77"/>
    <n v="6276"/>
    <n v="282420"/>
  </r>
  <r>
    <n v="2020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9115000"/>
    <x v="40"/>
    <n v="2.4"/>
    <n v="2.4"/>
    <n v="0"/>
    <n v="358800"/>
    <n v="149500"/>
    <n v="29"/>
    <n v="10405200"/>
  </r>
  <r>
    <n v="2020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670000"/>
    <x v="27"/>
    <n v="3.2"/>
    <n v="2.5"/>
    <n v="0.7"/>
    <n v="38"/>
    <n v="15.2"/>
    <n v="7109.21"/>
    <n v="270149.98"/>
  </r>
  <r>
    <n v="2020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740000"/>
    <x v="4"/>
    <n v="2.5"/>
    <n v="2.5"/>
    <n v="0"/>
    <n v="20"/>
    <n v="8"/>
    <n v="7736"/>
    <n v="154720"/>
  </r>
  <r>
    <n v="2020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7330000"/>
    <x v="29"/>
    <n v="72"/>
    <n v="72"/>
    <n v="0"/>
    <n v="800"/>
    <n v="11.11"/>
    <n v="7162.5"/>
    <n v="5730000"/>
  </r>
  <r>
    <n v="2020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8580000"/>
    <x v="30"/>
    <n v="8"/>
    <n v="8"/>
    <n v="0"/>
    <n v="63.52"/>
    <n v="7.94"/>
    <n v="5600"/>
    <n v="355712"/>
  </r>
  <r>
    <n v="2020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7900000"/>
    <x v="2"/>
    <n v="24"/>
    <n v="24"/>
    <n v="0"/>
    <n v="2843000"/>
    <n v="118458.33"/>
    <n v="54.46"/>
    <n v="154829780"/>
  </r>
  <r>
    <n v="2020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340000"/>
    <x v="48"/>
    <n v="80"/>
    <n v="80"/>
    <n v="0"/>
    <n v="94"/>
    <n v="1.18"/>
    <n v="23000"/>
    <n v="2162000"/>
  </r>
  <r>
    <n v="2020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490000"/>
    <x v="3"/>
    <n v="230"/>
    <n v="230"/>
    <n v="0"/>
    <n v="3650"/>
    <n v="15.87"/>
    <n v="1024.77"/>
    <n v="3740410.5"/>
  </r>
  <r>
    <n v="2020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740000"/>
    <x v="4"/>
    <n v="20"/>
    <n v="20"/>
    <n v="0"/>
    <n v="170"/>
    <n v="8.5"/>
    <n v="7910"/>
    <n v="1344700"/>
  </r>
  <r>
    <n v="2020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610000"/>
    <x v="7"/>
    <n v="105"/>
    <n v="105"/>
    <n v="0"/>
    <n v="997.5"/>
    <n v="9.5"/>
    <n v="7700"/>
    <n v="7680750"/>
  </r>
  <r>
    <n v="2020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840000"/>
    <x v="9"/>
    <n v="4"/>
    <n v="4"/>
    <n v="0"/>
    <n v="4"/>
    <n v="1"/>
    <n v="16000"/>
    <n v="64000"/>
  </r>
  <r>
    <n v="2020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7490000"/>
    <x v="11"/>
    <n v="630"/>
    <n v="630"/>
    <n v="0"/>
    <n v="790"/>
    <n v="1.25"/>
    <n v="5000"/>
    <n v="3950000"/>
  </r>
  <r>
    <n v="2020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6530000"/>
    <x v="19"/>
    <n v="7.35"/>
    <n v="5.7"/>
    <n v="0"/>
    <n v="26"/>
    <n v="4.5599999999999996"/>
    <n v="7000"/>
    <n v="182000"/>
  </r>
  <r>
    <n v="2020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580000"/>
    <x v="21"/>
    <n v="2.6"/>
    <n v="1.4"/>
    <n v="0"/>
    <n v="10.9"/>
    <n v="7.79"/>
    <n v="13500"/>
    <n v="147150"/>
  </r>
  <r>
    <n v="2020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920000"/>
    <x v="54"/>
    <n v="33"/>
    <n v="33"/>
    <n v="0"/>
    <n v="2904"/>
    <n v="88"/>
    <n v="2610.09"/>
    <n v="7579701.3600000003"/>
  </r>
  <r>
    <n v="2020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8230000"/>
    <x v="22"/>
    <n v="4.7"/>
    <n v="3.8"/>
    <n v="0"/>
    <n v="23.2"/>
    <n v="6.11"/>
    <n v="9900"/>
    <n v="229680"/>
  </r>
  <r>
    <n v="2020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8930000"/>
    <x v="23"/>
    <n v="0.9"/>
    <n v="0.9"/>
    <n v="0"/>
    <n v="4"/>
    <n v="4.4400000000000004"/>
    <n v="11300"/>
    <n v="45200"/>
  </r>
  <r>
    <n v="2020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5670000"/>
    <x v="27"/>
    <n v="7"/>
    <n v="7"/>
    <n v="0"/>
    <n v="83"/>
    <n v="11.86"/>
    <n v="6639.16"/>
    <n v="551050.28"/>
  </r>
  <r>
    <n v="2020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7330000"/>
    <x v="29"/>
    <n v="7"/>
    <n v="7"/>
    <n v="0"/>
    <n v="80"/>
    <n v="11.43"/>
    <n v="6800"/>
    <n v="544000"/>
  </r>
  <r>
    <n v="2020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7900000"/>
    <x v="2"/>
    <n v="0.2"/>
    <n v="0.2"/>
    <n v="0"/>
    <n v="23500"/>
    <n v="117500"/>
    <n v="50"/>
    <n v="1175000"/>
  </r>
  <r>
    <n v="2020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340000"/>
    <x v="48"/>
    <n v="20"/>
    <n v="20"/>
    <n v="0"/>
    <n v="25"/>
    <n v="1.25"/>
    <n v="23165"/>
    <n v="579125"/>
  </r>
  <r>
    <n v="2020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490000"/>
    <x v="3"/>
    <n v="1206"/>
    <n v="1206"/>
    <n v="0"/>
    <n v="22850"/>
    <n v="18.95"/>
    <n v="1184.4000000000001"/>
    <n v="27063540"/>
  </r>
  <r>
    <n v="2020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740000"/>
    <x v="4"/>
    <n v="10"/>
    <n v="10"/>
    <n v="0"/>
    <n v="124"/>
    <n v="12.4"/>
    <n v="6622.58"/>
    <n v="821199.92"/>
  </r>
  <r>
    <n v="2020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610000"/>
    <x v="7"/>
    <n v="189"/>
    <n v="189"/>
    <n v="0"/>
    <n v="1039.5"/>
    <n v="5.5"/>
    <n v="7700"/>
    <n v="8004150"/>
  </r>
  <r>
    <n v="2020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840000"/>
    <x v="9"/>
    <n v="29"/>
    <n v="29"/>
    <n v="0"/>
    <n v="26"/>
    <n v="0.9"/>
    <n v="18960"/>
    <n v="492960"/>
  </r>
  <r>
    <n v="2020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330000"/>
    <x v="29"/>
    <n v="10"/>
    <n v="0"/>
    <n v="10"/>
    <n v="0"/>
    <n v="0"/>
    <n v="0"/>
    <n v="0"/>
  </r>
  <r>
    <n v="2020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470000"/>
    <x v="57"/>
    <n v="116"/>
    <n v="116"/>
    <n v="0"/>
    <n v="2835"/>
    <n v="24.44"/>
    <n v="1030.8399999999999"/>
    <n v="2922431.4"/>
  </r>
  <r>
    <n v="2020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490000"/>
    <x v="11"/>
    <n v="1280"/>
    <n v="1280"/>
    <n v="0"/>
    <n v="1650"/>
    <n v="1.29"/>
    <n v="5337.32"/>
    <n v="8806578"/>
  </r>
  <r>
    <n v="2020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8100000"/>
    <x v="12"/>
    <n v="344"/>
    <n v="344"/>
    <n v="0"/>
    <n v="9975"/>
    <n v="29"/>
    <n v="8423.06"/>
    <n v="84020023.5"/>
  </r>
  <r>
    <n v="2020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9270000"/>
    <x v="14"/>
    <n v="77"/>
    <n v="77"/>
    <n v="0"/>
    <n v="1300"/>
    <n v="16.88"/>
    <n v="5411.23"/>
    <n v="7034599"/>
  </r>
  <r>
    <n v="2020"/>
    <n v="9"/>
    <s v="Ciudad de México"/>
    <n v="42"/>
    <s v="Xochimilco"/>
    <n v="2"/>
    <s v="San Antonio Tecómitl"/>
    <n v="9"/>
    <x v="2"/>
    <n v="2"/>
    <s v="Primavera-Verano"/>
    <n v="2"/>
    <s v="Temporal"/>
    <n v="200205"/>
    <x v="3"/>
    <n v="9320000"/>
    <x v="47"/>
    <n v="0.39"/>
    <n v="0.39"/>
    <n v="0"/>
    <n v="390"/>
    <n v="1000"/>
    <n v="60"/>
    <n v="23400"/>
  </r>
  <r>
    <n v="2020"/>
    <n v="9"/>
    <s v="Ciudad de México"/>
    <n v="42"/>
    <s v="Xochimilco"/>
    <n v="2"/>
    <s v="San Antonio Tecómitl"/>
    <n v="9"/>
    <x v="2"/>
    <n v="3"/>
    <s v="Perennes"/>
    <n v="1"/>
    <s v="Riego"/>
    <n v="200201"/>
    <x v="1"/>
    <n v="5170000"/>
    <x v="58"/>
    <n v="0.7"/>
    <n v="0.7"/>
    <n v="0"/>
    <n v="55.5"/>
    <n v="79.290000000000006"/>
    <n v="1000.5"/>
    <n v="55527.75"/>
  </r>
  <r>
    <n v="2020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530000"/>
    <x v="19"/>
    <n v="6.5"/>
    <n v="6.5"/>
    <n v="0"/>
    <n v="30.7"/>
    <n v="4.72"/>
    <n v="8300"/>
    <n v="254810"/>
  </r>
  <r>
    <n v="2020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580000"/>
    <x v="21"/>
    <n v="77.3"/>
    <n v="77.3"/>
    <n v="0"/>
    <n v="529"/>
    <n v="6.84"/>
    <n v="13600"/>
    <n v="7194400"/>
  </r>
  <r>
    <n v="2020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920000"/>
    <x v="54"/>
    <n v="2234"/>
    <n v="2234"/>
    <n v="0"/>
    <n v="205360"/>
    <n v="91.92"/>
    <n v="2893.14"/>
    <n v="594136046.79999995"/>
  </r>
  <r>
    <n v="2020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960000"/>
    <x v="60"/>
    <n v="0.6"/>
    <n v="0.6"/>
    <n v="0"/>
    <n v="2.27"/>
    <n v="3.78"/>
    <n v="30000"/>
    <n v="68100"/>
  </r>
  <r>
    <n v="2020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8230000"/>
    <x v="22"/>
    <n v="13.8"/>
    <n v="13.8"/>
    <n v="0"/>
    <n v="80"/>
    <n v="5.8"/>
    <n v="9800"/>
    <n v="784000"/>
  </r>
  <r>
    <n v="2020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8930000"/>
    <x v="23"/>
    <n v="0.6"/>
    <n v="0.6"/>
    <n v="0"/>
    <n v="2.4"/>
    <n v="4"/>
    <n v="9833.33"/>
    <n v="23599.99"/>
  </r>
  <r>
    <n v="2020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670000"/>
    <x v="27"/>
    <n v="99"/>
    <n v="93"/>
    <n v="6"/>
    <n v="1209"/>
    <n v="13"/>
    <n v="6584.75"/>
    <n v="7960962.75"/>
  </r>
  <r>
    <n v="2020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330000"/>
    <x v="56"/>
    <n v="2"/>
    <n v="2"/>
    <n v="0"/>
    <n v="29.9"/>
    <n v="14.95"/>
    <n v="6175.08"/>
    <n v="184634.89"/>
  </r>
  <r>
    <n v="2020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7330000"/>
    <x v="29"/>
    <n v="44"/>
    <n v="44"/>
    <n v="0"/>
    <n v="525"/>
    <n v="11.93"/>
    <n v="8277.77"/>
    <n v="4345829.25"/>
  </r>
  <r>
    <n v="2020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8580000"/>
    <x v="30"/>
    <n v="201"/>
    <n v="201"/>
    <n v="0"/>
    <n v="1462.3"/>
    <n v="7.28"/>
    <n v="5518.87"/>
    <n v="8070243.5999999996"/>
  </r>
  <r>
    <n v="2020"/>
    <n v="9"/>
    <s v="Ciudad de México"/>
    <n v="42"/>
    <s v="Xochimilco"/>
    <n v="2"/>
    <s v="San Antonio Tecómitl"/>
    <n v="11"/>
    <x v="3"/>
    <n v="1"/>
    <s v="Otoño-Invierno"/>
    <n v="1"/>
    <s v="Riego"/>
    <n v="200206"/>
    <x v="0"/>
    <n v="9115000"/>
    <x v="40"/>
    <n v="0.4"/>
    <n v="0.4"/>
    <n v="0"/>
    <n v="60000"/>
    <n v="150000"/>
    <n v="35"/>
    <n v="2100000"/>
  </r>
  <r>
    <n v="2020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670000"/>
    <x v="27"/>
    <n v="133"/>
    <n v="133"/>
    <n v="0"/>
    <n v="1560"/>
    <n v="11.73"/>
    <n v="7609.62"/>
    <n v="11871007.199999999"/>
  </r>
  <r>
    <n v="2020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740000"/>
    <x v="4"/>
    <n v="23"/>
    <n v="23"/>
    <n v="0"/>
    <n v="257.60000000000002"/>
    <n v="11.2"/>
    <n v="6865.16"/>
    <n v="1768465.22"/>
  </r>
  <r>
    <n v="2020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120000"/>
    <x v="49"/>
    <n v="4"/>
    <n v="4"/>
    <n v="0"/>
    <n v="30"/>
    <n v="7.5"/>
    <n v="8539.1200000000008"/>
    <n v="256173.6"/>
  </r>
  <r>
    <n v="2020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330000"/>
    <x v="56"/>
    <n v="2"/>
    <n v="2"/>
    <n v="0"/>
    <n v="47"/>
    <n v="23.5"/>
    <n v="7097.87"/>
    <n v="333599.89"/>
  </r>
  <r>
    <n v="2020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7330000"/>
    <x v="29"/>
    <n v="113"/>
    <n v="113"/>
    <n v="0"/>
    <n v="1332.5"/>
    <n v="11.79"/>
    <n v="7662.48"/>
    <n v="10210254.6"/>
  </r>
  <r>
    <n v="2020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8580000"/>
    <x v="30"/>
    <n v="9"/>
    <n v="8"/>
    <n v="1"/>
    <n v="56"/>
    <n v="7"/>
    <n v="7300"/>
    <n v="408800"/>
  </r>
  <r>
    <n v="2020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7900000"/>
    <x v="2"/>
    <n v="4.2"/>
    <n v="4.2"/>
    <n v="0"/>
    <n v="491940"/>
    <n v="117128.57"/>
    <n v="50.83"/>
    <n v="25005310.199999999"/>
  </r>
  <r>
    <n v="2020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340000"/>
    <x v="48"/>
    <n v="16"/>
    <n v="16"/>
    <n v="0"/>
    <n v="20"/>
    <n v="1.25"/>
    <n v="23006.25"/>
    <n v="460125"/>
  </r>
  <r>
    <n v="2020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490000"/>
    <x v="3"/>
    <n v="46"/>
    <n v="46"/>
    <n v="0"/>
    <n v="875"/>
    <n v="19.02"/>
    <n v="1100"/>
    <n v="962500"/>
  </r>
  <r>
    <n v="2020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740000"/>
    <x v="4"/>
    <n v="12"/>
    <n v="12"/>
    <n v="0"/>
    <n v="147"/>
    <n v="12.25"/>
    <n v="7136.73"/>
    <n v="1049099.31"/>
  </r>
  <r>
    <n v="2020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610000"/>
    <x v="7"/>
    <n v="80"/>
    <n v="80"/>
    <n v="0"/>
    <n v="420"/>
    <n v="5.25"/>
    <n v="7500"/>
    <n v="3150000"/>
  </r>
  <r>
    <n v="2020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840000"/>
    <x v="9"/>
    <n v="18"/>
    <n v="18"/>
    <n v="0"/>
    <n v="15"/>
    <n v="0.83"/>
    <n v="19000"/>
    <n v="285000"/>
  </r>
  <r>
    <n v="2020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470000"/>
    <x v="57"/>
    <n v="44"/>
    <n v="44"/>
    <n v="0"/>
    <n v="1000"/>
    <n v="22.73"/>
    <n v="1049.8399999999999"/>
    <n v="1049840"/>
  </r>
  <r>
    <n v="2020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490000"/>
    <x v="11"/>
    <n v="401"/>
    <n v="401"/>
    <n v="0"/>
    <n v="570.91999999999996"/>
    <n v="1.42"/>
    <n v="5298.25"/>
    <n v="3024876.89"/>
  </r>
  <r>
    <n v="2020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8980000"/>
    <x v="51"/>
    <n v="25"/>
    <n v="25"/>
    <n v="0"/>
    <n v="262.5"/>
    <n v="10.5"/>
    <n v="6680"/>
    <n v="1753500"/>
  </r>
  <r>
    <n v="2020"/>
    <n v="9"/>
    <s v="Ciudad de México"/>
    <n v="42"/>
    <s v="Xochimilco"/>
    <n v="2"/>
    <s v="San Antonio Tecómitl"/>
    <n v="11"/>
    <x v="3"/>
    <n v="2"/>
    <s v="Primavera-Verano"/>
    <n v="2"/>
    <s v="Temporal"/>
    <n v="200205"/>
    <x v="3"/>
    <n v="9320000"/>
    <x v="47"/>
    <n v="27"/>
    <n v="27"/>
    <n v="0"/>
    <n v="28000"/>
    <n v="1037.04"/>
    <n v="55.5"/>
    <n v="1554000"/>
  </r>
  <r>
    <n v="2020"/>
    <n v="9"/>
    <s v="Ciudad de México"/>
    <n v="42"/>
    <s v="Xochimilco"/>
    <n v="2"/>
    <s v="San Antonio Tecómitl"/>
    <n v="11"/>
    <x v="3"/>
    <n v="3"/>
    <s v="Perennes"/>
    <n v="1"/>
    <s v="Riego"/>
    <n v="200201"/>
    <x v="1"/>
    <n v="5170000"/>
    <x v="58"/>
    <n v="2"/>
    <n v="2"/>
    <n v="0"/>
    <n v="160"/>
    <n v="80"/>
    <n v="1000.55"/>
    <n v="160088"/>
  </r>
  <r>
    <n v="2020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530000"/>
    <x v="19"/>
    <n v="7.85"/>
    <n v="7.85"/>
    <n v="0"/>
    <n v="37"/>
    <n v="4.71"/>
    <n v="7000"/>
    <n v="259000"/>
  </r>
  <r>
    <n v="2020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580000"/>
    <x v="21"/>
    <n v="14.5"/>
    <n v="14.5"/>
    <n v="0"/>
    <n v="106.85"/>
    <n v="7.37"/>
    <n v="13700"/>
    <n v="1463845"/>
  </r>
  <r>
    <n v="2020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920000"/>
    <x v="54"/>
    <n v="15"/>
    <n v="15"/>
    <n v="0"/>
    <n v="1275"/>
    <n v="85"/>
    <n v="2921.27"/>
    <n v="3724619.25"/>
  </r>
  <r>
    <n v="2020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960000"/>
    <x v="60"/>
    <n v="0.65"/>
    <n v="0.65"/>
    <n v="0"/>
    <n v="2.6"/>
    <n v="4"/>
    <n v="29500"/>
    <n v="76700"/>
  </r>
  <r>
    <n v="2020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8230000"/>
    <x v="22"/>
    <n v="6.95"/>
    <n v="6.95"/>
    <n v="0"/>
    <n v="43.4"/>
    <n v="6.24"/>
    <n v="9484.7900000000009"/>
    <n v="411639.89"/>
  </r>
  <r>
    <n v="2020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5490000"/>
    <x v="3"/>
    <n v="5"/>
    <n v="5"/>
    <n v="0"/>
    <n v="74"/>
    <n v="14.8"/>
    <n v="885.89"/>
    <n v="65555.86"/>
  </r>
  <r>
    <n v="2020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6840000"/>
    <x v="9"/>
    <n v="3"/>
    <n v="3"/>
    <n v="0"/>
    <n v="2.35"/>
    <n v="0.78"/>
    <n v="19000"/>
    <n v="44650"/>
  </r>
  <r>
    <n v="2020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7490000"/>
    <x v="11"/>
    <n v="27"/>
    <n v="27"/>
    <n v="0"/>
    <n v="35"/>
    <n v="1.3"/>
    <n v="4900"/>
    <n v="171500"/>
  </r>
  <r>
    <n v="2020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530000"/>
    <x v="19"/>
    <n v="3.56"/>
    <n v="3.56"/>
    <n v="0"/>
    <n v="17.8"/>
    <n v="5"/>
    <n v="8722.4699999999993"/>
    <n v="155259.97"/>
  </r>
  <r>
    <n v="2020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810000"/>
    <x v="63"/>
    <n v="1.71"/>
    <n v="1.71"/>
    <n v="0"/>
    <n v="6.5"/>
    <n v="3.8"/>
    <n v="10000"/>
    <n v="65000"/>
  </r>
  <r>
    <n v="2020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580000"/>
    <x v="21"/>
    <n v="3.1"/>
    <n v="3.1"/>
    <n v="0"/>
    <n v="24"/>
    <n v="7.74"/>
    <n v="13500"/>
    <n v="324000"/>
  </r>
  <r>
    <n v="2020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960000"/>
    <x v="60"/>
    <n v="1.21"/>
    <n v="1.21"/>
    <n v="0"/>
    <n v="5.09"/>
    <n v="4.21"/>
    <n v="30000"/>
    <n v="152700"/>
  </r>
  <r>
    <n v="2020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8230000"/>
    <x v="22"/>
    <n v="3.29"/>
    <n v="3.29"/>
    <n v="0"/>
    <n v="20"/>
    <n v="6.08"/>
    <n v="10145"/>
    <n v="202900"/>
  </r>
  <r>
    <n v="2020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8930000"/>
    <x v="23"/>
    <n v="3.57"/>
    <n v="3.57"/>
    <n v="0"/>
    <n v="15"/>
    <n v="4.2"/>
    <n v="11100"/>
    <n v="166500"/>
  </r>
  <r>
    <n v="2020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9310000"/>
    <x v="65"/>
    <n v="3.61"/>
    <n v="3.61"/>
    <n v="0"/>
    <n v="13.5"/>
    <n v="3.74"/>
    <n v="9500"/>
    <n v="128250"/>
  </r>
  <r>
    <n v="2020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7330000"/>
    <x v="29"/>
    <n v="0.45"/>
    <n v="0.45"/>
    <n v="0"/>
    <n v="5.3"/>
    <n v="11.78"/>
    <n v="7186.04"/>
    <n v="38086.01"/>
  </r>
  <r>
    <n v="2020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8970000"/>
    <x v="66"/>
    <n v="1.63"/>
    <n v="1.63"/>
    <n v="0"/>
    <n v="136.43"/>
    <n v="83.7"/>
    <n v="10382.48"/>
    <n v="1416481.75"/>
  </r>
  <r>
    <n v="2020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490000"/>
    <x v="3"/>
    <n v="65.5"/>
    <n v="65.5"/>
    <n v="0"/>
    <n v="980"/>
    <n v="14.96"/>
    <n v="893.27"/>
    <n v="875404.6"/>
  </r>
  <r>
    <n v="2020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740000"/>
    <x v="4"/>
    <n v="5.5"/>
    <n v="5.5"/>
    <n v="0"/>
    <n v="43.8"/>
    <n v="7.96"/>
    <n v="7057.99"/>
    <n v="309139.96000000002"/>
  </r>
  <r>
    <n v="2020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6610000"/>
    <x v="7"/>
    <n v="13"/>
    <n v="13"/>
    <n v="0"/>
    <n v="91"/>
    <n v="7"/>
    <n v="7300"/>
    <n v="664300"/>
  </r>
  <r>
    <n v="2020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6840000"/>
    <x v="9"/>
    <n v="8"/>
    <n v="8"/>
    <n v="0"/>
    <n v="6.4"/>
    <n v="0.8"/>
    <n v="18656.25"/>
    <n v="119400"/>
  </r>
  <r>
    <n v="2020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7490000"/>
    <x v="11"/>
    <n v="167"/>
    <n v="167"/>
    <n v="0"/>
    <n v="220"/>
    <n v="1.32"/>
    <n v="4894.5"/>
    <n v="1076790"/>
  </r>
  <r>
    <n v="2020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530000"/>
    <x v="19"/>
    <n v="4.38"/>
    <n v="4.38"/>
    <n v="0"/>
    <n v="21.9"/>
    <n v="5"/>
    <n v="8289.0400000000009"/>
    <n v="181529.98"/>
  </r>
  <r>
    <n v="2020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810000"/>
    <x v="63"/>
    <n v="0.96"/>
    <n v="0.96"/>
    <n v="0"/>
    <n v="3"/>
    <n v="3.13"/>
    <n v="10000"/>
    <n v="30000"/>
  </r>
  <r>
    <n v="2020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7580000"/>
    <x v="21"/>
    <n v="11.88"/>
    <n v="11.88"/>
    <n v="0"/>
    <n v="93.8"/>
    <n v="7.9"/>
    <n v="13515.35"/>
    <n v="1267740"/>
  </r>
  <r>
    <n v="2020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8230000"/>
    <x v="22"/>
    <n v="9.09"/>
    <n v="9.09"/>
    <n v="0"/>
    <n v="56"/>
    <n v="6.16"/>
    <n v="10020.36"/>
    <n v="561140"/>
  </r>
  <r>
    <n v="2020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8930000"/>
    <x v="23"/>
    <n v="1.8"/>
    <n v="1.8"/>
    <n v="0"/>
    <n v="7.5"/>
    <n v="4.17"/>
    <n v="10900"/>
    <n v="81750"/>
  </r>
  <r>
    <n v="2020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9310000"/>
    <x v="65"/>
    <n v="0.97"/>
    <n v="0.97"/>
    <n v="0"/>
    <n v="3.2"/>
    <n v="3.3"/>
    <n v="11150"/>
    <n v="35680"/>
  </r>
  <r>
    <n v="2020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5490000"/>
    <x v="3"/>
    <n v="7.5"/>
    <n v="7.5"/>
    <n v="0"/>
    <n v="110"/>
    <n v="14.67"/>
    <n v="883.64"/>
    <n v="97200.4"/>
  </r>
  <r>
    <n v="2020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5740000"/>
    <x v="4"/>
    <n v="2"/>
    <n v="2"/>
    <n v="0"/>
    <n v="16.5"/>
    <n v="8.25"/>
    <n v="6818.18"/>
    <n v="112499.97"/>
  </r>
  <r>
    <n v="2020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6840000"/>
    <x v="9"/>
    <n v="2.1"/>
    <n v="2.1"/>
    <n v="0"/>
    <n v="1.68"/>
    <n v="0.8"/>
    <n v="19000"/>
    <n v="31920"/>
  </r>
  <r>
    <n v="2020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7490000"/>
    <x v="11"/>
    <n v="48.7"/>
    <n v="48.7"/>
    <n v="0"/>
    <n v="60"/>
    <n v="1.23"/>
    <n v="4900"/>
    <n v="294000"/>
  </r>
  <r>
    <n v="2020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530000"/>
    <x v="19"/>
    <n v="3.3"/>
    <n v="3.3"/>
    <n v="0"/>
    <n v="16.5"/>
    <n v="5"/>
    <n v="8212.1200000000008"/>
    <n v="135499.98000000001"/>
  </r>
  <r>
    <n v="2020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7580000"/>
    <x v="21"/>
    <n v="8.9"/>
    <n v="8.9"/>
    <n v="0"/>
    <n v="68.5"/>
    <n v="7.7"/>
    <n v="14000"/>
    <n v="959000"/>
  </r>
  <r>
    <n v="2020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8230000"/>
    <x v="22"/>
    <n v="11.71"/>
    <n v="11.71"/>
    <n v="0"/>
    <n v="71"/>
    <n v="6.06"/>
    <n v="10000"/>
    <n v="710000"/>
  </r>
  <r>
    <n v="2020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8930000"/>
    <x v="23"/>
    <n v="1.9"/>
    <n v="1.9"/>
    <n v="0"/>
    <n v="8"/>
    <n v="4.21"/>
    <n v="11000"/>
    <n v="88000"/>
  </r>
  <r>
    <n v="2021"/>
    <n v="9"/>
    <s v="Ciudad de México"/>
    <n v="42"/>
    <s v="Xochimilco"/>
    <n v="1"/>
    <s v="San Mateo Xalpa"/>
    <n v="12"/>
    <x v="0"/>
    <n v="2"/>
    <s v="Primavera-Verano"/>
    <n v="1"/>
    <s v="Riego"/>
    <n v="200206"/>
    <x v="0"/>
    <n v="7900000"/>
    <x v="71"/>
    <n v="2.7"/>
    <n v="2.7"/>
    <n v="0"/>
    <n v="319400.01"/>
    <n v="118296.3"/>
    <n v="60"/>
    <n v="19164000.600000001"/>
  </r>
  <r>
    <n v="2021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5490000"/>
    <x v="3"/>
    <n v="3800"/>
    <n v="3800"/>
    <n v="0"/>
    <n v="72010"/>
    <n v="18.95"/>
    <n v="1200"/>
    <n v="86412000"/>
  </r>
  <r>
    <n v="2021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5740000"/>
    <x v="4"/>
    <n v="15"/>
    <n v="15"/>
    <n v="0"/>
    <n v="139.5"/>
    <n v="9.3000000000000007"/>
    <n v="7078.07"/>
    <n v="987390.77"/>
  </r>
  <r>
    <n v="2021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610000"/>
    <x v="7"/>
    <n v="560"/>
    <n v="560"/>
    <n v="0"/>
    <n v="6608"/>
    <n v="11.8"/>
    <n v="7679.81"/>
    <n v="50748184.479999997"/>
  </r>
  <r>
    <n v="2021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840000"/>
    <x v="9"/>
    <n v="1.5"/>
    <n v="1.5"/>
    <n v="0"/>
    <n v="1.5"/>
    <n v="1"/>
    <n v="19500"/>
    <n v="29250"/>
  </r>
  <r>
    <n v="2021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7490000"/>
    <x v="11"/>
    <n v="855"/>
    <n v="855"/>
    <n v="0"/>
    <n v="1111.5"/>
    <n v="1.3"/>
    <n v="5325.23"/>
    <n v="5918993.1500000004"/>
  </r>
  <r>
    <n v="2021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8100000"/>
    <x v="12"/>
    <n v="435"/>
    <n v="435"/>
    <n v="0"/>
    <n v="16521.3"/>
    <n v="37.979999999999997"/>
    <n v="8361.26"/>
    <n v="138138884.80000001"/>
  </r>
  <r>
    <n v="2021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9270000"/>
    <x v="14"/>
    <n v="6"/>
    <n v="6"/>
    <n v="0"/>
    <n v="150"/>
    <n v="25"/>
    <n v="6500"/>
    <n v="975000"/>
  </r>
  <r>
    <n v="2021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6530000"/>
    <x v="19"/>
    <n v="2.2000000000000002"/>
    <n v="2.2000000000000002"/>
    <n v="0"/>
    <n v="11"/>
    <n v="5"/>
    <n v="8500"/>
    <n v="93500"/>
  </r>
  <r>
    <n v="2021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7580000"/>
    <x v="21"/>
    <n v="2"/>
    <n v="2"/>
    <n v="0"/>
    <n v="14"/>
    <n v="7"/>
    <n v="13800"/>
    <n v="193200"/>
  </r>
  <r>
    <n v="2021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8230000"/>
    <x v="22"/>
    <n v="7.8"/>
    <n v="5.2"/>
    <n v="0"/>
    <n v="35.979999999999997"/>
    <n v="6.92"/>
    <n v="10500"/>
    <n v="377790"/>
  </r>
  <r>
    <n v="2021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8930000"/>
    <x v="23"/>
    <n v="0.8"/>
    <n v="0.8"/>
    <n v="0"/>
    <n v="3.6"/>
    <n v="4.5"/>
    <n v="11700"/>
    <n v="42120"/>
  </r>
  <r>
    <n v="2021"/>
    <n v="9"/>
    <s v="Ciudad de México"/>
    <n v="42"/>
    <s v="Xochimilco"/>
    <n v="1"/>
    <s v="San Mateo Xalpa"/>
    <n v="12"/>
    <x v="0"/>
    <n v="3"/>
    <s v="Perennes"/>
    <n v="2"/>
    <s v="Temporal"/>
    <n v="200203"/>
    <x v="2"/>
    <n v="8610000"/>
    <x v="72"/>
    <n v="3.5"/>
    <n v="3.5"/>
    <n v="0"/>
    <n v="2460.0100000000002"/>
    <n v="702.86"/>
    <n v="329.61"/>
    <n v="810843.9"/>
  </r>
  <r>
    <n v="2021"/>
    <n v="9"/>
    <s v="Ciudad de México"/>
    <n v="42"/>
    <s v="Xochimilco"/>
    <n v="1"/>
    <s v="San Mateo Xalpa"/>
    <n v="12"/>
    <x v="0"/>
    <n v="3"/>
    <s v="Perennes"/>
    <n v="2"/>
    <s v="Temporal"/>
    <n v="200206"/>
    <x v="0"/>
    <n v="5390000"/>
    <x v="73"/>
    <n v="41.8"/>
    <n v="10"/>
    <n v="0"/>
    <n v="9948"/>
    <n v="994.8"/>
    <n v="600"/>
    <n v="5968800"/>
  </r>
  <r>
    <n v="2021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5670000"/>
    <x v="27"/>
    <n v="1.3"/>
    <n v="1.3"/>
    <n v="0"/>
    <n v="16"/>
    <n v="12.31"/>
    <n v="6710.93"/>
    <n v="107374.88"/>
  </r>
  <r>
    <n v="2021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7330000"/>
    <x v="29"/>
    <n v="39"/>
    <n v="39"/>
    <n v="0"/>
    <n v="505.05"/>
    <n v="12.95"/>
    <n v="6259.01"/>
    <n v="3161113"/>
  </r>
  <r>
    <n v="2021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8580000"/>
    <x v="30"/>
    <n v="8"/>
    <n v="8"/>
    <n v="0"/>
    <n v="55.04"/>
    <n v="6.88"/>
    <n v="5666.14"/>
    <n v="311864.34999999998"/>
  </r>
  <r>
    <n v="2021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7375000"/>
    <x v="74"/>
    <n v="4.3"/>
    <n v="4.3"/>
    <n v="0"/>
    <n v="645000"/>
    <n v="150000"/>
    <n v="19"/>
    <n v="12255000"/>
  </r>
  <r>
    <n v="2021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9115000"/>
    <x v="40"/>
    <n v="2.5"/>
    <n v="2.5"/>
    <n v="0"/>
    <n v="376000"/>
    <n v="150400"/>
    <n v="35"/>
    <n v="13160000"/>
  </r>
  <r>
    <n v="2021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670000"/>
    <x v="27"/>
    <n v="3.5"/>
    <n v="3.5"/>
    <n v="0"/>
    <n v="52.01"/>
    <n v="14.86"/>
    <n v="7374.04"/>
    <n v="383523.82"/>
  </r>
  <r>
    <n v="2021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740000"/>
    <x v="4"/>
    <n v="3"/>
    <n v="3"/>
    <n v="0"/>
    <n v="27"/>
    <n v="9"/>
    <n v="8031.85"/>
    <n v="216859.95"/>
  </r>
  <r>
    <n v="2021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7330000"/>
    <x v="29"/>
    <n v="57"/>
    <n v="57"/>
    <n v="0"/>
    <n v="739.86"/>
    <n v="12.98"/>
    <n v="7249.19"/>
    <n v="5363385.71"/>
  </r>
  <r>
    <n v="2021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8580000"/>
    <x v="30"/>
    <n v="7"/>
    <n v="7"/>
    <n v="0"/>
    <n v="38.5"/>
    <n v="5.5"/>
    <n v="6561.3"/>
    <n v="252610.05"/>
  </r>
  <r>
    <n v="2021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7900000"/>
    <x v="71"/>
    <n v="23"/>
    <n v="23"/>
    <n v="0"/>
    <n v="2727699.95"/>
    <n v="118595.65"/>
    <n v="60"/>
    <n v="163661997"/>
  </r>
  <r>
    <n v="2021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340000"/>
    <x v="48"/>
    <n v="78"/>
    <n v="78"/>
    <n v="0"/>
    <n v="85.8"/>
    <n v="1.1000000000000001"/>
    <n v="23000"/>
    <n v="1973400"/>
  </r>
  <r>
    <n v="2021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490000"/>
    <x v="3"/>
    <n v="227"/>
    <n v="227"/>
    <n v="0"/>
    <n v="3632"/>
    <n v="16"/>
    <n v="1133.92"/>
    <n v="4118397.44"/>
  </r>
  <r>
    <n v="2021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740000"/>
    <x v="4"/>
    <n v="21"/>
    <n v="21"/>
    <n v="0"/>
    <n v="189"/>
    <n v="9"/>
    <n v="7955.03"/>
    <n v="1503500.67"/>
  </r>
  <r>
    <n v="2021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610000"/>
    <x v="7"/>
    <n v="110"/>
    <n v="110"/>
    <n v="0"/>
    <n v="1364"/>
    <n v="12.4"/>
    <n v="7821.74"/>
    <n v="10668853.359999999"/>
  </r>
  <r>
    <n v="2021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840000"/>
    <x v="9"/>
    <n v="5.5"/>
    <n v="5.5"/>
    <n v="0"/>
    <n v="5.01"/>
    <n v="0.91"/>
    <n v="17140"/>
    <n v="85871.4"/>
  </r>
  <r>
    <n v="2021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7490000"/>
    <x v="11"/>
    <n v="638"/>
    <n v="638"/>
    <n v="0"/>
    <n v="561.44000000000005"/>
    <n v="0.88"/>
    <n v="5131.4399999999996"/>
    <n v="2880995.67"/>
  </r>
  <r>
    <n v="2021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6530000"/>
    <x v="19"/>
    <n v="7.35"/>
    <n v="5.7"/>
    <n v="0"/>
    <n v="29.01"/>
    <n v="5.09"/>
    <n v="8500"/>
    <n v="246585"/>
  </r>
  <r>
    <n v="2021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580000"/>
    <x v="21"/>
    <n v="2.6"/>
    <n v="1.4"/>
    <n v="0"/>
    <n v="10.5"/>
    <n v="7.5"/>
    <n v="14500"/>
    <n v="152250"/>
  </r>
  <r>
    <n v="2021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920000"/>
    <x v="54"/>
    <n v="33"/>
    <n v="33"/>
    <n v="0"/>
    <n v="2803.02"/>
    <n v="84.94"/>
    <n v="3200"/>
    <n v="8969664"/>
  </r>
  <r>
    <n v="2021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8230000"/>
    <x v="22"/>
    <n v="4.7"/>
    <n v="3.8"/>
    <n v="0"/>
    <n v="22.5"/>
    <n v="5.92"/>
    <n v="10040"/>
    <n v="225900"/>
  </r>
  <r>
    <n v="2021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8930000"/>
    <x v="23"/>
    <n v="0.9"/>
    <n v="0.9"/>
    <n v="0"/>
    <n v="4.2"/>
    <n v="4.67"/>
    <n v="11600"/>
    <n v="48720"/>
  </r>
  <r>
    <n v="2021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5670000"/>
    <x v="27"/>
    <n v="8"/>
    <n v="8"/>
    <n v="0"/>
    <n v="100"/>
    <n v="12.5"/>
    <n v="6826"/>
    <n v="682600"/>
  </r>
  <r>
    <n v="2021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7330000"/>
    <x v="29"/>
    <n v="7.5"/>
    <n v="7.5"/>
    <n v="0"/>
    <n v="93.53"/>
    <n v="12.47"/>
    <n v="7135.83"/>
    <n v="667414.18000000005"/>
  </r>
  <r>
    <n v="2021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7900000"/>
    <x v="71"/>
    <n v="0.5"/>
    <n v="0.5"/>
    <n v="0"/>
    <n v="59500"/>
    <n v="119000"/>
    <n v="56.8"/>
    <n v="3379600"/>
  </r>
  <r>
    <n v="2021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340000"/>
    <x v="48"/>
    <n v="19"/>
    <n v="19"/>
    <n v="0"/>
    <n v="24.51"/>
    <n v="1.29"/>
    <n v="23734.69"/>
    <n v="581737.25"/>
  </r>
  <r>
    <n v="2021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490000"/>
    <x v="3"/>
    <n v="1210"/>
    <n v="1210"/>
    <n v="0"/>
    <n v="20570"/>
    <n v="17"/>
    <n v="1200"/>
    <n v="24684000"/>
  </r>
  <r>
    <n v="2021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740000"/>
    <x v="4"/>
    <n v="11"/>
    <n v="11"/>
    <n v="0"/>
    <n v="143"/>
    <n v="13"/>
    <n v="7054.55"/>
    <n v="1008800.65"/>
  </r>
  <r>
    <n v="2021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610000"/>
    <x v="7"/>
    <n v="185"/>
    <n v="185"/>
    <n v="0"/>
    <n v="1295"/>
    <n v="7"/>
    <n v="7800"/>
    <n v="10101000"/>
  </r>
  <r>
    <n v="2021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840000"/>
    <x v="9"/>
    <n v="25.5"/>
    <n v="25.5"/>
    <n v="0"/>
    <n v="24.99"/>
    <n v="0.98"/>
    <n v="18620"/>
    <n v="465313.8"/>
  </r>
  <r>
    <n v="2021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330000"/>
    <x v="29"/>
    <n v="5"/>
    <n v="5"/>
    <n v="0"/>
    <n v="54"/>
    <n v="10.8"/>
    <n v="6633.33"/>
    <n v="358199.82"/>
  </r>
  <r>
    <n v="2021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470000"/>
    <x v="57"/>
    <n v="105"/>
    <n v="105"/>
    <n v="0"/>
    <n v="2619.75"/>
    <n v="24.95"/>
    <n v="1242.94"/>
    <n v="3256192.07"/>
  </r>
  <r>
    <n v="2021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490000"/>
    <x v="11"/>
    <n v="1274"/>
    <n v="1274"/>
    <n v="0"/>
    <n v="1656.2"/>
    <n v="1.3"/>
    <n v="5231.45"/>
    <n v="8664327.4900000002"/>
  </r>
  <r>
    <n v="2021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8100000"/>
    <x v="12"/>
    <n v="350"/>
    <n v="350"/>
    <n v="0"/>
    <n v="12498.5"/>
    <n v="35.71"/>
    <n v="8946.4"/>
    <n v="111816580.40000001"/>
  </r>
  <r>
    <n v="2021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9270000"/>
    <x v="14"/>
    <n v="75"/>
    <n v="75"/>
    <n v="0"/>
    <n v="1350"/>
    <n v="18"/>
    <n v="5800"/>
    <n v="7830000"/>
  </r>
  <r>
    <n v="2021"/>
    <n v="9"/>
    <s v="Ciudad de México"/>
    <n v="42"/>
    <s v="Xochimilco"/>
    <n v="2"/>
    <s v="San Antonio Tecómitl"/>
    <n v="9"/>
    <x v="2"/>
    <n v="2"/>
    <s v="Primavera-Verano"/>
    <n v="2"/>
    <s v="Temporal"/>
    <n v="200205"/>
    <x v="3"/>
    <n v="9330000"/>
    <x v="75"/>
    <n v="0.5"/>
    <n v="0.5"/>
    <n v="0"/>
    <n v="500"/>
    <n v="1000"/>
    <n v="60"/>
    <n v="30000"/>
  </r>
  <r>
    <n v="2021"/>
    <n v="9"/>
    <s v="Ciudad de México"/>
    <n v="42"/>
    <s v="Xochimilco"/>
    <n v="2"/>
    <s v="San Antonio Tecómitl"/>
    <n v="9"/>
    <x v="2"/>
    <n v="3"/>
    <s v="Perennes"/>
    <n v="1"/>
    <s v="Riego"/>
    <n v="200201"/>
    <x v="1"/>
    <n v="5170000"/>
    <x v="58"/>
    <n v="0.5"/>
    <n v="0.5"/>
    <n v="0"/>
    <n v="41"/>
    <n v="82"/>
    <n v="1039.22"/>
    <n v="42608.02"/>
  </r>
  <r>
    <n v="2021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530000"/>
    <x v="19"/>
    <n v="6.5"/>
    <n v="6.5"/>
    <n v="0"/>
    <n v="31.01"/>
    <n v="4.7699999999999996"/>
    <n v="9300"/>
    <n v="288393"/>
  </r>
  <r>
    <n v="2021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580000"/>
    <x v="21"/>
    <n v="77.2"/>
    <n v="75"/>
    <n v="0"/>
    <n v="525"/>
    <n v="7"/>
    <n v="13500"/>
    <n v="7087500"/>
  </r>
  <r>
    <n v="2021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920000"/>
    <x v="54"/>
    <n v="2204"/>
    <n v="2204"/>
    <n v="0"/>
    <n v="190648"/>
    <n v="86.5"/>
    <n v="3402.21"/>
    <n v="648623904.20000005"/>
  </r>
  <r>
    <n v="2021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960000"/>
    <x v="60"/>
    <n v="0.6"/>
    <n v="0.6"/>
    <n v="0"/>
    <n v="2.4"/>
    <n v="4"/>
    <n v="32000"/>
    <n v="76800"/>
  </r>
  <r>
    <n v="2021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8230000"/>
    <x v="22"/>
    <n v="13.8"/>
    <n v="13.8"/>
    <n v="0"/>
    <n v="82.8"/>
    <n v="6"/>
    <n v="10800"/>
    <n v="894240"/>
  </r>
  <r>
    <n v="2021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8930000"/>
    <x v="23"/>
    <n v="0.6"/>
    <n v="0.6"/>
    <n v="0"/>
    <n v="2.7"/>
    <n v="4.5"/>
    <n v="9889.17"/>
    <n v="26700.76"/>
  </r>
  <r>
    <n v="2021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670000"/>
    <x v="27"/>
    <n v="90"/>
    <n v="90"/>
    <n v="0"/>
    <n v="1150.2"/>
    <n v="12.78"/>
    <n v="5855.56"/>
    <n v="6735065.1100000003"/>
  </r>
  <r>
    <n v="2021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330000"/>
    <x v="56"/>
    <n v="3"/>
    <n v="3"/>
    <n v="0"/>
    <n v="41.49"/>
    <n v="13.83"/>
    <n v="5080.72"/>
    <n v="210799.07"/>
  </r>
  <r>
    <n v="2021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7330000"/>
    <x v="29"/>
    <n v="38"/>
    <n v="38"/>
    <n v="0"/>
    <n v="513"/>
    <n v="13.5"/>
    <n v="7223.29"/>
    <n v="3705547.77"/>
  </r>
  <r>
    <n v="2021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8580000"/>
    <x v="30"/>
    <n v="205"/>
    <n v="205"/>
    <n v="0"/>
    <n v="1500.6"/>
    <n v="7.32"/>
    <n v="5218.68"/>
    <n v="7831151.21"/>
  </r>
  <r>
    <n v="2021"/>
    <n v="9"/>
    <s v="Ciudad de México"/>
    <n v="42"/>
    <s v="Xochimilco"/>
    <n v="2"/>
    <s v="San Antonio Tecómitl"/>
    <n v="11"/>
    <x v="3"/>
    <n v="1"/>
    <s v="Otoño-Invierno"/>
    <n v="1"/>
    <s v="Riego"/>
    <n v="200206"/>
    <x v="0"/>
    <n v="9115000"/>
    <x v="40"/>
    <n v="0.5"/>
    <n v="0.5"/>
    <n v="0"/>
    <n v="79500"/>
    <n v="159000"/>
    <n v="35"/>
    <n v="2782500"/>
  </r>
  <r>
    <n v="2021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670000"/>
    <x v="27"/>
    <n v="130"/>
    <n v="130"/>
    <n v="0"/>
    <n v="1549.6"/>
    <n v="11.92"/>
    <n v="7439.61"/>
    <n v="11528419.66"/>
  </r>
  <r>
    <n v="2021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740000"/>
    <x v="4"/>
    <n v="20"/>
    <n v="20"/>
    <n v="0"/>
    <n v="250"/>
    <n v="12.5"/>
    <n v="7184"/>
    <n v="1796000"/>
  </r>
  <r>
    <n v="2021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120000"/>
    <x v="49"/>
    <n v="4.2"/>
    <n v="4.2"/>
    <n v="0"/>
    <n v="29.9"/>
    <n v="7.12"/>
    <n v="8406.35"/>
    <n v="251349.87"/>
  </r>
  <r>
    <n v="2021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330000"/>
    <x v="56"/>
    <n v="2.5"/>
    <n v="2.5"/>
    <n v="0"/>
    <n v="45"/>
    <n v="18"/>
    <n v="7311.11"/>
    <n v="328999.95"/>
  </r>
  <r>
    <n v="2021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7330000"/>
    <x v="29"/>
    <n v="115"/>
    <n v="115"/>
    <n v="0"/>
    <n v="1350.1"/>
    <n v="11.74"/>
    <n v="7575.56"/>
    <n v="10227763.560000001"/>
  </r>
  <r>
    <n v="2021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8580000"/>
    <x v="30"/>
    <n v="6"/>
    <n v="6"/>
    <n v="0"/>
    <n v="42"/>
    <n v="7"/>
    <n v="7150"/>
    <n v="300300"/>
  </r>
  <r>
    <n v="2021"/>
    <n v="9"/>
    <s v="Ciudad de México"/>
    <n v="42"/>
    <s v="Xochimilco"/>
    <n v="2"/>
    <s v="San Antonio Tecómitl"/>
    <n v="11"/>
    <x v="3"/>
    <n v="2"/>
    <s v="Primavera-Verano"/>
    <n v="1"/>
    <s v="Riego"/>
    <n v="200205"/>
    <x v="3"/>
    <n v="9330000"/>
    <x v="75"/>
    <n v="0.5"/>
    <n v="0.5"/>
    <n v="0"/>
    <n v="500"/>
    <n v="1000"/>
    <n v="60"/>
    <n v="30000"/>
  </r>
  <r>
    <n v="2021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7900000"/>
    <x v="71"/>
    <n v="4.5"/>
    <n v="4.5"/>
    <n v="0"/>
    <n v="534150"/>
    <n v="118700"/>
    <n v="57"/>
    <n v="30446550"/>
  </r>
  <r>
    <n v="2021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340000"/>
    <x v="48"/>
    <n v="15"/>
    <n v="15"/>
    <n v="0"/>
    <n v="18"/>
    <n v="1.2"/>
    <n v="23500"/>
    <n v="423000"/>
  </r>
  <r>
    <n v="2021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490000"/>
    <x v="3"/>
    <n v="44"/>
    <n v="44"/>
    <n v="0"/>
    <n v="789.8"/>
    <n v="17.95"/>
    <n v="1172.9100000000001"/>
    <n v="926364.32"/>
  </r>
  <r>
    <n v="2021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740000"/>
    <x v="4"/>
    <n v="13"/>
    <n v="13"/>
    <n v="0"/>
    <n v="164.97"/>
    <n v="12.69"/>
    <n v="7000.91"/>
    <n v="1154940.1200000001"/>
  </r>
  <r>
    <n v="2021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610000"/>
    <x v="7"/>
    <n v="78"/>
    <n v="78"/>
    <n v="0"/>
    <n v="546"/>
    <n v="7"/>
    <n v="7700"/>
    <n v="4204200"/>
  </r>
  <r>
    <n v="2021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840000"/>
    <x v="9"/>
    <n v="16"/>
    <n v="16"/>
    <n v="0"/>
    <n v="14.56"/>
    <n v="0.91"/>
    <n v="17751.73"/>
    <n v="258465.19"/>
  </r>
  <r>
    <n v="2021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470000"/>
    <x v="57"/>
    <n v="41"/>
    <n v="41"/>
    <n v="0"/>
    <n v="1025"/>
    <n v="25"/>
    <n v="1178.05"/>
    <n v="1207501.25"/>
  </r>
  <r>
    <n v="2021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490000"/>
    <x v="11"/>
    <n v="403"/>
    <n v="403"/>
    <n v="0"/>
    <n v="519.87"/>
    <n v="1.29"/>
    <n v="5500"/>
    <n v="2859285"/>
  </r>
  <r>
    <n v="2021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8980000"/>
    <x v="51"/>
    <n v="22"/>
    <n v="22"/>
    <n v="0"/>
    <n v="229.9"/>
    <n v="10.45"/>
    <n v="6899.91"/>
    <n v="1586289.31"/>
  </r>
  <r>
    <n v="2021"/>
    <n v="9"/>
    <s v="Ciudad de México"/>
    <n v="42"/>
    <s v="Xochimilco"/>
    <n v="2"/>
    <s v="San Antonio Tecómitl"/>
    <n v="11"/>
    <x v="3"/>
    <n v="2"/>
    <s v="Primavera-Verano"/>
    <n v="2"/>
    <s v="Temporal"/>
    <n v="200205"/>
    <x v="3"/>
    <n v="9330000"/>
    <x v="75"/>
    <n v="20"/>
    <n v="20"/>
    <n v="0"/>
    <n v="20000"/>
    <n v="1000"/>
    <n v="60"/>
    <n v="1200000"/>
  </r>
  <r>
    <n v="2021"/>
    <n v="9"/>
    <s v="Ciudad de México"/>
    <n v="42"/>
    <s v="Xochimilco"/>
    <n v="2"/>
    <s v="San Antonio Tecómitl"/>
    <n v="11"/>
    <x v="3"/>
    <n v="3"/>
    <s v="Perennes"/>
    <n v="1"/>
    <s v="Riego"/>
    <n v="200201"/>
    <x v="1"/>
    <n v="5170000"/>
    <x v="58"/>
    <n v="1.7"/>
    <n v="1.7"/>
    <n v="0"/>
    <n v="138.4"/>
    <n v="81.41"/>
    <n v="1035.5999999999999"/>
    <n v="143327.04000000001"/>
  </r>
  <r>
    <n v="2021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530000"/>
    <x v="19"/>
    <n v="7.8"/>
    <n v="7.8"/>
    <n v="0"/>
    <n v="40.01"/>
    <n v="5.13"/>
    <n v="7500"/>
    <n v="300075"/>
  </r>
  <r>
    <n v="2021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580000"/>
    <x v="21"/>
    <n v="14.5"/>
    <n v="14.5"/>
    <n v="0"/>
    <n v="101.07"/>
    <n v="6.97"/>
    <n v="13800"/>
    <n v="1394766"/>
  </r>
  <r>
    <n v="2021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920000"/>
    <x v="54"/>
    <n v="15"/>
    <n v="15"/>
    <n v="0"/>
    <n v="1300.05"/>
    <n v="86.67"/>
    <n v="3006.39"/>
    <n v="3908457.32"/>
  </r>
  <r>
    <n v="2021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960000"/>
    <x v="60"/>
    <n v="0.65"/>
    <n v="0.65"/>
    <n v="0"/>
    <n v="2.8"/>
    <n v="4.3099999999999996"/>
    <n v="32000"/>
    <n v="89600"/>
  </r>
  <r>
    <n v="2021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8230000"/>
    <x v="22"/>
    <n v="6.9"/>
    <n v="6.9"/>
    <n v="0"/>
    <n v="44.02"/>
    <n v="6.38"/>
    <n v="10900"/>
    <n v="479818"/>
  </r>
  <r>
    <n v="2021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5490000"/>
    <x v="3"/>
    <n v="5.5"/>
    <n v="5.5"/>
    <n v="0"/>
    <n v="76.010000000000005"/>
    <n v="13.82"/>
    <n v="931.58"/>
    <n v="70809.399999999994"/>
  </r>
  <r>
    <n v="2021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6840000"/>
    <x v="9"/>
    <n v="2"/>
    <n v="2"/>
    <n v="0"/>
    <n v="1.7"/>
    <n v="0.85"/>
    <n v="20000"/>
    <n v="34000"/>
  </r>
  <r>
    <n v="2021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7490000"/>
    <x v="11"/>
    <n v="27"/>
    <n v="27"/>
    <n v="0"/>
    <n v="38.07"/>
    <n v="1.41"/>
    <n v="5142.1099999999997"/>
    <n v="195760.13"/>
  </r>
  <r>
    <n v="2021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530000"/>
    <x v="19"/>
    <n v="3.55"/>
    <n v="3.55"/>
    <n v="0"/>
    <n v="20.48"/>
    <n v="5.77"/>
    <n v="9941.4599999999991"/>
    <n v="203601.1"/>
  </r>
  <r>
    <n v="2021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810000"/>
    <x v="63"/>
    <n v="1.7"/>
    <n v="1.7"/>
    <n v="0"/>
    <n v="6.44"/>
    <n v="3.79"/>
    <n v="10600"/>
    <n v="68264"/>
  </r>
  <r>
    <n v="2021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580000"/>
    <x v="21"/>
    <n v="3.1"/>
    <n v="3.1"/>
    <n v="0"/>
    <n v="23"/>
    <n v="7.42"/>
    <n v="14000"/>
    <n v="322000"/>
  </r>
  <r>
    <n v="2021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960000"/>
    <x v="60"/>
    <n v="1.2"/>
    <n v="1.2"/>
    <n v="0"/>
    <n v="5"/>
    <n v="4.17"/>
    <n v="33000"/>
    <n v="165000"/>
  </r>
  <r>
    <n v="2021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8230000"/>
    <x v="22"/>
    <n v="3.29"/>
    <n v="3.29"/>
    <n v="0"/>
    <n v="23.98"/>
    <n v="7.29"/>
    <n v="11000"/>
    <n v="263780"/>
  </r>
  <r>
    <n v="2021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8930000"/>
    <x v="23"/>
    <n v="3.57"/>
    <n v="3.57"/>
    <n v="0"/>
    <n v="16.989999999999998"/>
    <n v="4.76"/>
    <n v="10500"/>
    <n v="178395"/>
  </r>
  <r>
    <n v="2021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9310000"/>
    <x v="65"/>
    <n v="3.6"/>
    <n v="3.6"/>
    <n v="0"/>
    <n v="14"/>
    <n v="3.89"/>
    <n v="10000"/>
    <n v="140000"/>
  </r>
  <r>
    <n v="2021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7330000"/>
    <x v="29"/>
    <n v="0.5"/>
    <n v="0.5"/>
    <n v="0"/>
    <n v="6.45"/>
    <n v="12.9"/>
    <n v="7500"/>
    <n v="48375"/>
  </r>
  <r>
    <n v="2021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8970000"/>
    <x v="66"/>
    <n v="1.65"/>
    <n v="1.65"/>
    <n v="0"/>
    <n v="132"/>
    <n v="80"/>
    <n v="11125"/>
    <n v="1468500"/>
  </r>
  <r>
    <n v="2021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490000"/>
    <x v="3"/>
    <n v="63"/>
    <n v="63"/>
    <n v="0"/>
    <n v="905.31"/>
    <n v="14.37"/>
    <n v="929.14"/>
    <n v="841159.73"/>
  </r>
  <r>
    <n v="2021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740000"/>
    <x v="4"/>
    <n v="6"/>
    <n v="6"/>
    <n v="0"/>
    <n v="49.5"/>
    <n v="8.25"/>
    <n v="7348.69"/>
    <n v="363760.16"/>
  </r>
  <r>
    <n v="2021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6610000"/>
    <x v="7"/>
    <n v="12"/>
    <n v="12"/>
    <n v="0"/>
    <n v="96"/>
    <n v="8"/>
    <n v="7600"/>
    <n v="729600"/>
  </r>
  <r>
    <n v="2021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6840000"/>
    <x v="9"/>
    <n v="5.5"/>
    <n v="5.5"/>
    <n v="0"/>
    <n v="4.7300000000000004"/>
    <n v="0.86"/>
    <n v="19000"/>
    <n v="89870"/>
  </r>
  <r>
    <n v="2021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7490000"/>
    <x v="11"/>
    <n v="165"/>
    <n v="165"/>
    <n v="0"/>
    <n v="245.85"/>
    <n v="1.49"/>
    <n v="4993.93"/>
    <n v="1227757.69"/>
  </r>
  <r>
    <n v="2021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530000"/>
    <x v="19"/>
    <n v="4.38"/>
    <n v="4.38"/>
    <n v="0"/>
    <n v="23"/>
    <n v="5.25"/>
    <n v="8600"/>
    <n v="197800"/>
  </r>
  <r>
    <n v="2021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810000"/>
    <x v="63"/>
    <n v="0.96"/>
    <n v="0.96"/>
    <n v="0"/>
    <n v="3.65"/>
    <n v="3.8"/>
    <n v="10500"/>
    <n v="38325"/>
  </r>
  <r>
    <n v="2021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7580000"/>
    <x v="21"/>
    <n v="11.87"/>
    <n v="11.87"/>
    <n v="0"/>
    <n v="94.55"/>
    <n v="7.97"/>
    <n v="13223.8"/>
    <n v="1250310"/>
  </r>
  <r>
    <n v="2021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8230000"/>
    <x v="22"/>
    <n v="9.08"/>
    <n v="9.08"/>
    <n v="0"/>
    <n v="58.64"/>
    <n v="6.46"/>
    <n v="10530.7"/>
    <n v="617520"/>
  </r>
  <r>
    <n v="2021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8930000"/>
    <x v="23"/>
    <n v="1.8"/>
    <n v="1.8"/>
    <n v="0"/>
    <n v="7.99"/>
    <n v="4.4400000000000004"/>
    <n v="10800"/>
    <n v="86292"/>
  </r>
  <r>
    <n v="2021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9310000"/>
    <x v="65"/>
    <n v="0.97"/>
    <n v="0.97"/>
    <n v="0"/>
    <n v="3.68"/>
    <n v="3.79"/>
    <n v="10000"/>
    <n v="36800"/>
  </r>
  <r>
    <n v="2021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5490000"/>
    <x v="3"/>
    <n v="7.6"/>
    <n v="7.6"/>
    <n v="0"/>
    <n v="114"/>
    <n v="15"/>
    <n v="946.93"/>
    <n v="107950.02"/>
  </r>
  <r>
    <n v="2021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5740000"/>
    <x v="4"/>
    <n v="2.5"/>
    <n v="2.5"/>
    <n v="0"/>
    <n v="21.7"/>
    <n v="8.68"/>
    <n v="7379.72"/>
    <n v="160139.92000000001"/>
  </r>
  <r>
    <n v="2021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6840000"/>
    <x v="9"/>
    <n v="2"/>
    <n v="2"/>
    <n v="0"/>
    <n v="1.6"/>
    <n v="0.8"/>
    <n v="20500"/>
    <n v="32800"/>
  </r>
  <r>
    <n v="2021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7490000"/>
    <x v="11"/>
    <n v="48"/>
    <n v="48"/>
    <n v="0"/>
    <n v="67.2"/>
    <n v="1.4"/>
    <n v="5074.63"/>
    <n v="341015.14"/>
  </r>
  <r>
    <n v="2021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530000"/>
    <x v="19"/>
    <n v="3.8"/>
    <n v="3.8"/>
    <n v="0"/>
    <n v="19.989999999999998"/>
    <n v="5.26"/>
    <n v="8225"/>
    <n v="164417.75"/>
  </r>
  <r>
    <n v="2021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7580000"/>
    <x v="21"/>
    <n v="8.9"/>
    <n v="8.9"/>
    <n v="0"/>
    <n v="71.02"/>
    <n v="7.98"/>
    <n v="15000"/>
    <n v="1065300"/>
  </r>
  <r>
    <n v="2021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8230000"/>
    <x v="22"/>
    <n v="11.7"/>
    <n v="11.7"/>
    <n v="0"/>
    <n v="76.05"/>
    <n v="6.5"/>
    <n v="11000"/>
    <n v="836550"/>
  </r>
  <r>
    <n v="2021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8930000"/>
    <x v="23"/>
    <n v="1.8"/>
    <n v="1.8"/>
    <n v="0"/>
    <n v="7.2"/>
    <n v="4"/>
    <n v="12000"/>
    <n v="86400"/>
  </r>
  <r>
    <n v="2022"/>
    <n v="9"/>
    <s v="Ciudad de México"/>
    <n v="42"/>
    <s v="Xochimilco"/>
    <n v="1"/>
    <s v="San Mateo Xalpa"/>
    <n v="12"/>
    <x v="0"/>
    <n v="1"/>
    <s v="Otoño-Invierno"/>
    <n v="1"/>
    <s v="Riego"/>
    <n v="200206"/>
    <x v="0"/>
    <n v="5780000"/>
    <x v="76"/>
    <n v="1"/>
    <n v="1"/>
    <n v="0"/>
    <n v="75000"/>
    <n v="75000"/>
    <n v="11.5"/>
    <n v="862500"/>
  </r>
  <r>
    <n v="2022"/>
    <n v="9"/>
    <s v="Ciudad de México"/>
    <n v="42"/>
    <s v="Xochimilco"/>
    <n v="1"/>
    <s v="San Mateo Xalpa"/>
    <n v="12"/>
    <x v="0"/>
    <n v="1"/>
    <s v="Otoño-Invierno"/>
    <n v="1"/>
    <s v="Riego"/>
    <n v="200206"/>
    <x v="0"/>
    <n v="6210000"/>
    <x v="77"/>
    <n v="0.2"/>
    <n v="0.2"/>
    <n v="0"/>
    <n v="14600"/>
    <n v="73000"/>
    <n v="13"/>
    <n v="189800"/>
  </r>
  <r>
    <n v="2022"/>
    <n v="9"/>
    <s v="Ciudad de México"/>
    <n v="42"/>
    <s v="Xochimilco"/>
    <n v="1"/>
    <s v="San Mateo Xalpa"/>
    <n v="12"/>
    <x v="0"/>
    <n v="1"/>
    <s v="Otoño-Invierno"/>
    <n v="1"/>
    <s v="Riego"/>
    <n v="200206"/>
    <x v="0"/>
    <n v="6920000"/>
    <x v="78"/>
    <n v="0.9"/>
    <n v="0.9"/>
    <n v="0"/>
    <n v="90000"/>
    <n v="100000"/>
    <n v="12.5"/>
    <n v="1125000"/>
  </r>
  <r>
    <n v="2022"/>
    <n v="9"/>
    <s v="Ciudad de México"/>
    <n v="42"/>
    <s v="Xochimilco"/>
    <n v="1"/>
    <s v="San Mateo Xalpa"/>
    <n v="12"/>
    <x v="0"/>
    <n v="1"/>
    <s v="Otoño-Invierno"/>
    <n v="2"/>
    <s v="Temporal"/>
    <n v="200201"/>
    <x v="1"/>
    <n v="6070000"/>
    <x v="1"/>
    <n v="2"/>
    <n v="2"/>
    <n v="0"/>
    <n v="5"/>
    <n v="2.5"/>
    <n v="15000"/>
    <n v="75000"/>
  </r>
  <r>
    <n v="2022"/>
    <n v="9"/>
    <s v="Ciudad de México"/>
    <n v="42"/>
    <s v="Xochimilco"/>
    <n v="1"/>
    <s v="San Mateo Xalpa"/>
    <n v="12"/>
    <x v="0"/>
    <n v="2"/>
    <s v="Primavera-Verano"/>
    <n v="1"/>
    <s v="Riego"/>
    <n v="200206"/>
    <x v="0"/>
    <n v="6920000"/>
    <x v="78"/>
    <n v="1"/>
    <n v="1"/>
    <n v="0"/>
    <n v="144000"/>
    <n v="144000"/>
    <n v="12.65"/>
    <n v="1821600"/>
  </r>
  <r>
    <n v="2022"/>
    <n v="9"/>
    <s v="Ciudad de México"/>
    <n v="42"/>
    <s v="Xochimilco"/>
    <n v="1"/>
    <s v="San Mateo Xalpa"/>
    <n v="12"/>
    <x v="0"/>
    <n v="2"/>
    <s v="Primavera-Verano"/>
    <n v="1"/>
    <s v="Riego"/>
    <n v="200206"/>
    <x v="0"/>
    <n v="7900000"/>
    <x v="71"/>
    <n v="3"/>
    <n v="3"/>
    <n v="0"/>
    <n v="351900"/>
    <n v="117300"/>
    <n v="65"/>
    <n v="22873500"/>
  </r>
  <r>
    <n v="2022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5490000"/>
    <x v="3"/>
    <n v="3825"/>
    <n v="3825"/>
    <n v="0"/>
    <n v="70325"/>
    <n v="18.39"/>
    <n v="1200"/>
    <n v="84390000"/>
  </r>
  <r>
    <n v="2022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5740000"/>
    <x v="4"/>
    <n v="13.5"/>
    <n v="13.5"/>
    <n v="0"/>
    <n v="121"/>
    <n v="8.9600000000000009"/>
    <n v="8890.16"/>
    <n v="1075709.3600000001"/>
  </r>
  <r>
    <n v="2022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190000"/>
    <x v="5"/>
    <n v="9"/>
    <n v="9"/>
    <n v="0"/>
    <n v="54"/>
    <n v="6"/>
    <n v="7186.44"/>
    <n v="388067.76"/>
  </r>
  <r>
    <n v="2022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540000"/>
    <x v="6"/>
    <n v="11"/>
    <n v="11"/>
    <n v="0"/>
    <n v="106.63"/>
    <n v="9.69"/>
    <n v="1000"/>
    <n v="106630"/>
  </r>
  <r>
    <n v="2022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610000"/>
    <x v="7"/>
    <n v="565"/>
    <n v="565"/>
    <n v="0"/>
    <n v="6215"/>
    <n v="11"/>
    <n v="8392.5400000000009"/>
    <n v="52159636.100000001"/>
  </r>
  <r>
    <n v="2022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670000"/>
    <x v="8"/>
    <n v="14"/>
    <n v="14"/>
    <n v="0"/>
    <n v="126"/>
    <n v="9"/>
    <n v="7166"/>
    <n v="902916"/>
  </r>
  <r>
    <n v="2022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840000"/>
    <x v="9"/>
    <n v="1"/>
    <n v="1"/>
    <n v="0"/>
    <n v="0.95"/>
    <n v="0.95"/>
    <n v="20000"/>
    <n v="19000"/>
  </r>
  <r>
    <n v="2022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7110000"/>
    <x v="10"/>
    <n v="27"/>
    <n v="27"/>
    <n v="0"/>
    <n v="121.5"/>
    <n v="4.5"/>
    <n v="7207.69"/>
    <n v="875734.34"/>
  </r>
  <r>
    <n v="2022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7490000"/>
    <x v="11"/>
    <n v="858"/>
    <n v="858"/>
    <n v="0"/>
    <n v="1230.6500000000001"/>
    <n v="1.43"/>
    <n v="5544.82"/>
    <n v="6823732.7300000004"/>
  </r>
  <r>
    <n v="2022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8100000"/>
    <x v="12"/>
    <n v="410"/>
    <n v="410"/>
    <n v="0"/>
    <n v="15356.5"/>
    <n v="37.450000000000003"/>
    <n v="8556.91"/>
    <n v="131404188.40000001"/>
  </r>
  <r>
    <n v="2022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8490000"/>
    <x v="13"/>
    <n v="38"/>
    <n v="38"/>
    <n v="0"/>
    <n v="570"/>
    <n v="15"/>
    <n v="7500"/>
    <n v="4275000"/>
  </r>
  <r>
    <n v="2022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9270000"/>
    <x v="14"/>
    <n v="5"/>
    <n v="5"/>
    <n v="0"/>
    <n v="121"/>
    <n v="24.2"/>
    <n v="7000"/>
    <n v="847000"/>
  </r>
  <r>
    <n v="2022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15050000"/>
    <x v="15"/>
    <n v="5"/>
    <n v="5"/>
    <n v="0"/>
    <n v="55"/>
    <n v="11"/>
    <n v="900"/>
    <n v="49500"/>
  </r>
  <r>
    <n v="2022"/>
    <n v="9"/>
    <s v="Ciudad de México"/>
    <n v="42"/>
    <s v="Xochimilco"/>
    <n v="1"/>
    <s v="San Mateo Xalpa"/>
    <n v="12"/>
    <x v="0"/>
    <n v="2"/>
    <s v="Primavera-Verano"/>
    <n v="2"/>
    <s v="Temporal"/>
    <n v="200203"/>
    <x v="2"/>
    <n v="5230000"/>
    <x v="79"/>
    <n v="0.9"/>
    <n v="0.9"/>
    <n v="0"/>
    <n v="518"/>
    <n v="575.55999999999995"/>
    <n v="100"/>
    <n v="51800"/>
  </r>
  <r>
    <n v="2022"/>
    <n v="9"/>
    <s v="Ciudad de México"/>
    <n v="42"/>
    <s v="Xochimilco"/>
    <n v="1"/>
    <s v="San Mateo Xalpa"/>
    <n v="12"/>
    <x v="0"/>
    <n v="2"/>
    <s v="Primavera-Verano"/>
    <n v="2"/>
    <s v="Temporal"/>
    <n v="200205"/>
    <x v="3"/>
    <n v="7950000"/>
    <x v="80"/>
    <n v="1"/>
    <n v="1"/>
    <n v="0"/>
    <n v="1028"/>
    <n v="1028"/>
    <n v="45"/>
    <n v="46260"/>
  </r>
  <r>
    <n v="2022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5840000"/>
    <x v="17"/>
    <n v="1"/>
    <n v="1"/>
    <n v="0"/>
    <n v="1.2"/>
    <n v="1.2"/>
    <n v="7297.5"/>
    <n v="8757"/>
  </r>
  <r>
    <n v="2022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6220000"/>
    <x v="18"/>
    <n v="4"/>
    <n v="4"/>
    <n v="0"/>
    <n v="14.72"/>
    <n v="3.68"/>
    <n v="8992.8700000000008"/>
    <n v="132375.04999999999"/>
  </r>
  <r>
    <n v="2022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6530000"/>
    <x v="19"/>
    <n v="2.1"/>
    <n v="2.1"/>
    <n v="0"/>
    <n v="11.55"/>
    <n v="5.5"/>
    <n v="8100"/>
    <n v="93555"/>
  </r>
  <r>
    <n v="2022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7580000"/>
    <x v="21"/>
    <n v="2"/>
    <n v="2"/>
    <n v="0"/>
    <n v="15"/>
    <n v="7.5"/>
    <n v="13000"/>
    <n v="195000"/>
  </r>
  <r>
    <n v="2022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8230000"/>
    <x v="22"/>
    <n v="7.6"/>
    <n v="5.6"/>
    <n v="0"/>
    <n v="38.1"/>
    <n v="6.8"/>
    <n v="11500"/>
    <n v="438150"/>
  </r>
  <r>
    <n v="2022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8930000"/>
    <x v="23"/>
    <n v="0.7"/>
    <n v="0.7"/>
    <n v="0"/>
    <n v="3"/>
    <n v="4.29"/>
    <n v="11000"/>
    <n v="33000"/>
  </r>
  <r>
    <n v="2022"/>
    <n v="9"/>
    <s v="Ciudad de México"/>
    <n v="42"/>
    <s v="Xochimilco"/>
    <n v="1"/>
    <s v="San Mateo Xalpa"/>
    <n v="12"/>
    <x v="0"/>
    <n v="3"/>
    <s v="Perennes"/>
    <n v="2"/>
    <s v="Temporal"/>
    <n v="200203"/>
    <x v="2"/>
    <n v="8610000"/>
    <x v="72"/>
    <n v="3"/>
    <n v="3"/>
    <n v="0"/>
    <n v="2100"/>
    <n v="700"/>
    <n v="339.57"/>
    <n v="713097"/>
  </r>
  <r>
    <n v="2022"/>
    <n v="9"/>
    <s v="Ciudad de México"/>
    <n v="42"/>
    <s v="Xochimilco"/>
    <n v="1"/>
    <s v="San Mateo Xalpa"/>
    <n v="12"/>
    <x v="0"/>
    <n v="3"/>
    <s v="Perennes"/>
    <n v="2"/>
    <s v="Temporal"/>
    <n v="200206"/>
    <x v="0"/>
    <n v="5390000"/>
    <x v="73"/>
    <n v="34.799999999999997"/>
    <n v="10.8"/>
    <n v="0"/>
    <n v="11205"/>
    <n v="1037.5"/>
    <n v="650"/>
    <n v="7283250"/>
  </r>
  <r>
    <n v="2022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5010000"/>
    <x v="26"/>
    <n v="5"/>
    <n v="5"/>
    <n v="0"/>
    <n v="50"/>
    <n v="10"/>
    <n v="5600"/>
    <n v="280000"/>
  </r>
  <r>
    <n v="2022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5670000"/>
    <x v="27"/>
    <n v="1"/>
    <n v="1"/>
    <n v="0"/>
    <n v="14"/>
    <n v="14"/>
    <n v="6644.29"/>
    <n v="93020.06"/>
  </r>
  <r>
    <n v="2022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6670000"/>
    <x v="8"/>
    <n v="20"/>
    <n v="20"/>
    <n v="0"/>
    <n v="160"/>
    <n v="8"/>
    <n v="5700"/>
    <n v="912000"/>
  </r>
  <r>
    <n v="2022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7330000"/>
    <x v="29"/>
    <n v="47"/>
    <n v="47"/>
    <n v="0"/>
    <n v="600"/>
    <n v="12.77"/>
    <n v="7383.16"/>
    <n v="4429896"/>
  </r>
  <r>
    <n v="2022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8580000"/>
    <x v="30"/>
    <n v="9"/>
    <n v="9"/>
    <n v="0"/>
    <n v="62"/>
    <n v="6.89"/>
    <n v="6141.94"/>
    <n v="380800.28"/>
  </r>
  <r>
    <n v="2022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9170000"/>
    <x v="31"/>
    <n v="37"/>
    <n v="37"/>
    <n v="0"/>
    <n v="296"/>
    <n v="8"/>
    <n v="6000"/>
    <n v="1776000"/>
  </r>
  <r>
    <n v="2022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5780000"/>
    <x v="76"/>
    <n v="5.5"/>
    <n v="5.5"/>
    <n v="0"/>
    <n v="426250"/>
    <n v="77500"/>
    <n v="11.5"/>
    <n v="4901875"/>
  </r>
  <r>
    <n v="2022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210000"/>
    <x v="77"/>
    <n v="6"/>
    <n v="6"/>
    <n v="0"/>
    <n v="453000"/>
    <n v="75500"/>
    <n v="12"/>
    <n v="5436000"/>
  </r>
  <r>
    <n v="2022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460000"/>
    <x v="81"/>
    <n v="6"/>
    <n v="6"/>
    <n v="0"/>
    <n v="447000"/>
    <n v="74500"/>
    <n v="23"/>
    <n v="10281000"/>
  </r>
  <r>
    <n v="2022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920000"/>
    <x v="78"/>
    <n v="9"/>
    <n v="9"/>
    <n v="0"/>
    <n v="900000"/>
    <n v="100000"/>
    <n v="12.5"/>
    <n v="11250000"/>
  </r>
  <r>
    <n v="2022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7375000"/>
    <x v="74"/>
    <n v="3"/>
    <n v="3"/>
    <n v="0"/>
    <n v="450000"/>
    <n v="150000"/>
    <n v="15"/>
    <n v="6750000"/>
  </r>
  <r>
    <n v="2022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8205000"/>
    <x v="82"/>
    <n v="6.5"/>
    <n v="6.5"/>
    <n v="0"/>
    <n v="650000"/>
    <n v="100000"/>
    <n v="10"/>
    <n v="6500000"/>
  </r>
  <r>
    <n v="2022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8270000"/>
    <x v="83"/>
    <n v="7"/>
    <n v="7"/>
    <n v="0"/>
    <n v="560000"/>
    <n v="80000"/>
    <n v="14"/>
    <n v="7840000"/>
  </r>
  <r>
    <n v="2022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9115000"/>
    <x v="40"/>
    <n v="3"/>
    <n v="3"/>
    <n v="0"/>
    <n v="480000"/>
    <n v="160000"/>
    <n v="40"/>
    <n v="19200000"/>
  </r>
  <r>
    <n v="2022"/>
    <n v="9"/>
    <s v="Ciudad de México"/>
    <n v="42"/>
    <s v="Xochimilco"/>
    <n v="1"/>
    <s v="San Mateo Xalpa"/>
    <n v="13"/>
    <x v="1"/>
    <n v="1"/>
    <s v="Otoño-Invierno"/>
    <n v="2"/>
    <s v="Temporal"/>
    <n v="200201"/>
    <x v="1"/>
    <n v="6070000"/>
    <x v="1"/>
    <n v="2"/>
    <n v="2"/>
    <n v="0"/>
    <n v="5.56"/>
    <n v="2.78"/>
    <n v="15805"/>
    <n v="87875.8"/>
  </r>
  <r>
    <n v="2022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010000"/>
    <x v="26"/>
    <n v="8"/>
    <n v="8"/>
    <n v="0"/>
    <n v="136"/>
    <n v="17"/>
    <n v="5750.71"/>
    <n v="782096.56"/>
  </r>
  <r>
    <n v="2022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670000"/>
    <x v="27"/>
    <n v="2.7"/>
    <n v="2.7"/>
    <n v="0"/>
    <n v="52.1"/>
    <n v="19.3"/>
    <n v="8556.58"/>
    <n v="445797.82"/>
  </r>
  <r>
    <n v="2022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740000"/>
    <x v="4"/>
    <n v="2.8"/>
    <n v="2.8"/>
    <n v="0"/>
    <n v="25.2"/>
    <n v="9"/>
    <n v="9223.33"/>
    <n v="232427.92"/>
  </r>
  <r>
    <n v="2022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6310000"/>
    <x v="42"/>
    <n v="0.5"/>
    <n v="0.5"/>
    <n v="0"/>
    <n v="4.5999999999999996"/>
    <n v="9.1999999999999993"/>
    <n v="6057.45"/>
    <n v="27864.27"/>
  </r>
  <r>
    <n v="2022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6670000"/>
    <x v="8"/>
    <n v="29"/>
    <n v="29"/>
    <n v="0"/>
    <n v="454"/>
    <n v="15.66"/>
    <n v="5739.55"/>
    <n v="2605755.7000000002"/>
  </r>
  <r>
    <n v="2022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7330000"/>
    <x v="29"/>
    <n v="60"/>
    <n v="60"/>
    <n v="0"/>
    <n v="742"/>
    <n v="12.37"/>
    <n v="6999.34"/>
    <n v="5193513.68"/>
  </r>
  <r>
    <n v="2022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8490000"/>
    <x v="13"/>
    <n v="1.5"/>
    <n v="1.5"/>
    <n v="0"/>
    <n v="28.1"/>
    <n v="18.73"/>
    <n v="7666.67"/>
    <n v="215433.43"/>
  </r>
  <r>
    <n v="2022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8580000"/>
    <x v="30"/>
    <n v="5"/>
    <n v="5"/>
    <n v="0"/>
    <n v="37.5"/>
    <n v="7.5"/>
    <n v="6061.54"/>
    <n v="227307.75"/>
  </r>
  <r>
    <n v="2022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9170000"/>
    <x v="31"/>
    <n v="25"/>
    <n v="25"/>
    <n v="0"/>
    <n v="335.5"/>
    <n v="13.42"/>
    <n v="6075"/>
    <n v="2038162.5"/>
  </r>
  <r>
    <n v="2022"/>
    <n v="9"/>
    <s v="Ciudad de México"/>
    <n v="42"/>
    <s v="Xochimilco"/>
    <n v="1"/>
    <s v="San Mateo Xalpa"/>
    <n v="13"/>
    <x v="1"/>
    <n v="2"/>
    <s v="Primavera-Verano"/>
    <n v="1"/>
    <s v="Riego"/>
    <n v="200203"/>
    <x v="2"/>
    <n v="5230000"/>
    <x v="79"/>
    <n v="1.8"/>
    <n v="1.8"/>
    <n v="0"/>
    <n v="1068"/>
    <n v="593.33000000000004"/>
    <n v="100"/>
    <n v="106800"/>
  </r>
  <r>
    <n v="2022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1504000"/>
    <x v="84"/>
    <n v="1.7"/>
    <n v="1.7"/>
    <n v="0"/>
    <n v="252800"/>
    <n v="148705.88"/>
    <n v="13.12"/>
    <n v="3316736"/>
  </r>
  <r>
    <n v="2022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395000"/>
    <x v="85"/>
    <n v="3"/>
    <n v="3"/>
    <n v="0"/>
    <n v="302600"/>
    <n v="100866.67"/>
    <n v="14.13"/>
    <n v="4275738"/>
  </r>
  <r>
    <n v="2022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600000"/>
    <x v="86"/>
    <n v="4"/>
    <n v="4"/>
    <n v="0"/>
    <n v="566200"/>
    <n v="141550"/>
    <n v="15.22"/>
    <n v="8617564"/>
  </r>
  <r>
    <n v="2022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605000"/>
    <x v="87"/>
    <n v="4.5"/>
    <n v="4.5"/>
    <n v="0"/>
    <n v="662099.66"/>
    <n v="147133.26"/>
    <n v="14.15"/>
    <n v="9368710.1899999995"/>
  </r>
  <r>
    <n v="2022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210000"/>
    <x v="77"/>
    <n v="3"/>
    <n v="3"/>
    <n v="0"/>
    <n v="405200"/>
    <n v="135066.67000000001"/>
    <n v="13.47"/>
    <n v="5458044"/>
  </r>
  <r>
    <n v="2022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455000"/>
    <x v="88"/>
    <n v="3"/>
    <n v="3"/>
    <n v="0"/>
    <n v="434300"/>
    <n v="144766.67000000001"/>
    <n v="14.15"/>
    <n v="6145345"/>
  </r>
  <r>
    <n v="2022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460000"/>
    <x v="81"/>
    <n v="4"/>
    <n v="4"/>
    <n v="0"/>
    <n v="480900"/>
    <n v="120225"/>
    <n v="25"/>
    <n v="12022500"/>
  </r>
  <r>
    <n v="2022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920000"/>
    <x v="78"/>
    <n v="15"/>
    <n v="15"/>
    <n v="0"/>
    <n v="2205016"/>
    <n v="147001.07"/>
    <n v="13.51"/>
    <n v="29789766.16"/>
  </r>
  <r>
    <n v="2022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7375000"/>
    <x v="74"/>
    <n v="3.8"/>
    <n v="3.8"/>
    <n v="0"/>
    <n v="563394.34"/>
    <n v="148261.67000000001"/>
    <n v="18.809999999999999"/>
    <n v="10597447.539999999"/>
  </r>
  <r>
    <n v="2022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7900000"/>
    <x v="71"/>
    <n v="20"/>
    <n v="20"/>
    <n v="0"/>
    <n v="2354727.2000000002"/>
    <n v="117736.36"/>
    <n v="65"/>
    <n v="153057268"/>
  </r>
  <r>
    <n v="2022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8270000"/>
    <x v="83"/>
    <n v="5.5"/>
    <n v="5.5"/>
    <n v="0"/>
    <n v="760400"/>
    <n v="138254.54999999999"/>
    <n v="14.4"/>
    <n v="10949760"/>
  </r>
  <r>
    <n v="2022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8620000"/>
    <x v="89"/>
    <n v="10"/>
    <n v="10"/>
    <n v="0"/>
    <n v="1002250"/>
    <n v="100225"/>
    <n v="15.37"/>
    <n v="15404582.5"/>
  </r>
  <r>
    <n v="2022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9380000"/>
    <x v="90"/>
    <n v="10"/>
    <n v="8"/>
    <n v="2"/>
    <n v="1200000"/>
    <n v="150000"/>
    <n v="15"/>
    <n v="18000000"/>
  </r>
  <r>
    <n v="2022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010000"/>
    <x v="26"/>
    <n v="2"/>
    <n v="2"/>
    <n v="0"/>
    <n v="36"/>
    <n v="18"/>
    <n v="5600"/>
    <n v="201600"/>
  </r>
  <r>
    <n v="2022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340000"/>
    <x v="48"/>
    <n v="77"/>
    <n v="77"/>
    <n v="0"/>
    <n v="98.6"/>
    <n v="1.28"/>
    <n v="22605.56"/>
    <n v="2228908.2200000002"/>
  </r>
  <r>
    <n v="2022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490000"/>
    <x v="3"/>
    <n v="228"/>
    <n v="228"/>
    <n v="0"/>
    <n v="3715"/>
    <n v="16.29"/>
    <n v="1221.07"/>
    <n v="4536275.05"/>
  </r>
  <r>
    <n v="2022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740000"/>
    <x v="4"/>
    <n v="20"/>
    <n v="20"/>
    <n v="0"/>
    <n v="177"/>
    <n v="8.85"/>
    <n v="8850"/>
    <n v="1566450"/>
  </r>
  <r>
    <n v="2022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540000"/>
    <x v="6"/>
    <n v="40"/>
    <n v="40"/>
    <n v="0"/>
    <n v="427.5"/>
    <n v="10.69"/>
    <n v="1100"/>
    <n v="470250"/>
  </r>
  <r>
    <n v="2022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610000"/>
    <x v="7"/>
    <n v="106"/>
    <n v="106"/>
    <n v="0"/>
    <n v="1164"/>
    <n v="10.98"/>
    <n v="8660"/>
    <n v="10080240"/>
  </r>
  <r>
    <n v="2022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840000"/>
    <x v="9"/>
    <n v="4"/>
    <n v="4"/>
    <n v="0"/>
    <n v="3.8"/>
    <n v="0.95"/>
    <n v="18583.330000000002"/>
    <n v="70616.649999999994"/>
  </r>
  <r>
    <n v="2022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7110000"/>
    <x v="10"/>
    <n v="28"/>
    <n v="28"/>
    <n v="0"/>
    <n v="121.75"/>
    <n v="4.3499999999999996"/>
    <n v="7883.64"/>
    <n v="959833.17"/>
  </r>
  <r>
    <n v="2022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7490000"/>
    <x v="11"/>
    <n v="638"/>
    <n v="638"/>
    <n v="0"/>
    <n v="952.4"/>
    <n v="1.49"/>
    <n v="5533.28"/>
    <n v="5269895.87"/>
  </r>
  <r>
    <n v="2022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8490000"/>
    <x v="13"/>
    <n v="4"/>
    <n v="4"/>
    <n v="0"/>
    <n v="72"/>
    <n v="18"/>
    <n v="7529.69"/>
    <n v="542137.68000000005"/>
  </r>
  <r>
    <n v="2022"/>
    <n v="9"/>
    <s v="Ciudad de México"/>
    <n v="42"/>
    <s v="Xochimilco"/>
    <n v="1"/>
    <s v="San Mateo Xalpa"/>
    <n v="13"/>
    <x v="1"/>
    <n v="2"/>
    <s v="Primavera-Verano"/>
    <n v="2"/>
    <s v="Temporal"/>
    <n v="200205"/>
    <x v="3"/>
    <n v="7950000"/>
    <x v="80"/>
    <n v="0.3"/>
    <n v="0.3"/>
    <n v="0"/>
    <n v="305"/>
    <n v="1016.67"/>
    <n v="51"/>
    <n v="15555"/>
  </r>
  <r>
    <n v="2022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5000000"/>
    <x v="52"/>
    <n v="3"/>
    <n v="1"/>
    <n v="0"/>
    <n v="1.7"/>
    <n v="1.7"/>
    <n v="7100"/>
    <n v="12070"/>
  </r>
  <r>
    <n v="2022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5840000"/>
    <x v="17"/>
    <n v="3"/>
    <n v="3"/>
    <n v="0"/>
    <n v="3.6"/>
    <n v="1.2"/>
    <n v="7000"/>
    <n v="25200"/>
  </r>
  <r>
    <n v="2022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6220000"/>
    <x v="18"/>
    <n v="5"/>
    <n v="5"/>
    <n v="0"/>
    <n v="18.5"/>
    <n v="3.7"/>
    <n v="8400"/>
    <n v="155400"/>
  </r>
  <r>
    <n v="2022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6530000"/>
    <x v="19"/>
    <n v="7"/>
    <n v="6"/>
    <n v="0"/>
    <n v="30"/>
    <n v="5"/>
    <n v="8068"/>
    <n v="242040"/>
  </r>
  <r>
    <n v="2022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580000"/>
    <x v="21"/>
    <n v="2.6"/>
    <n v="2"/>
    <n v="0"/>
    <n v="13"/>
    <n v="6.5"/>
    <n v="13000"/>
    <n v="169000"/>
  </r>
  <r>
    <n v="2022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920000"/>
    <x v="54"/>
    <n v="31"/>
    <n v="31"/>
    <n v="0"/>
    <n v="2690"/>
    <n v="86.77"/>
    <n v="3202.15"/>
    <n v="8613783.5"/>
  </r>
  <r>
    <n v="2022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8230000"/>
    <x v="22"/>
    <n v="4.5"/>
    <n v="4"/>
    <n v="0"/>
    <n v="25"/>
    <n v="6.25"/>
    <n v="11600"/>
    <n v="290000"/>
  </r>
  <r>
    <n v="2022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8930000"/>
    <x v="23"/>
    <n v="0.7"/>
    <n v="0.7"/>
    <n v="0"/>
    <n v="3"/>
    <n v="4.29"/>
    <n v="11000"/>
    <n v="33000"/>
  </r>
  <r>
    <n v="2022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5670000"/>
    <x v="27"/>
    <n v="7"/>
    <n v="7"/>
    <n v="0"/>
    <n v="87"/>
    <n v="12.43"/>
    <n v="8000"/>
    <n v="696000"/>
  </r>
  <r>
    <n v="2022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7165000"/>
    <x v="55"/>
    <n v="0.1"/>
    <n v="0.1"/>
    <n v="0"/>
    <n v="5.83"/>
    <n v="58.3"/>
    <n v="39000"/>
    <n v="227370"/>
  </r>
  <r>
    <n v="2022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7330000"/>
    <x v="29"/>
    <n v="8"/>
    <n v="8"/>
    <n v="0"/>
    <n v="96.2"/>
    <n v="12.03"/>
    <n v="6955"/>
    <n v="669071"/>
  </r>
  <r>
    <n v="2022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5600000"/>
    <x v="86"/>
    <n v="0.15"/>
    <n v="0.15"/>
    <n v="0"/>
    <n v="21375"/>
    <n v="142500"/>
    <n v="15"/>
    <n v="320625"/>
  </r>
  <r>
    <n v="2022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5605000"/>
    <x v="87"/>
    <n v="0.4"/>
    <n v="0.4"/>
    <n v="0"/>
    <n v="58000"/>
    <n v="145000"/>
    <n v="13"/>
    <n v="754000"/>
  </r>
  <r>
    <n v="2022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7900000"/>
    <x v="71"/>
    <n v="0.6"/>
    <n v="0.6"/>
    <n v="0"/>
    <n v="70700"/>
    <n v="117833.33"/>
    <n v="51.65"/>
    <n v="3651655"/>
  </r>
  <r>
    <n v="2022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340000"/>
    <x v="48"/>
    <n v="10"/>
    <n v="10"/>
    <n v="0"/>
    <n v="13.9"/>
    <n v="1.39"/>
    <n v="23500"/>
    <n v="326650"/>
  </r>
  <r>
    <n v="2022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490000"/>
    <x v="3"/>
    <n v="1260"/>
    <n v="1260"/>
    <n v="0"/>
    <n v="20976"/>
    <n v="16.649999999999999"/>
    <n v="1172.8499999999999"/>
    <n v="24601701.600000001"/>
  </r>
  <r>
    <n v="2022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740000"/>
    <x v="4"/>
    <n v="10"/>
    <n v="10"/>
    <n v="0"/>
    <n v="122"/>
    <n v="12.2"/>
    <n v="8800"/>
    <n v="1073600"/>
  </r>
  <r>
    <n v="2022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540000"/>
    <x v="6"/>
    <n v="74"/>
    <n v="74"/>
    <n v="0"/>
    <n v="822"/>
    <n v="11.11"/>
    <n v="1500"/>
    <n v="1233000"/>
  </r>
  <r>
    <n v="2022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610000"/>
    <x v="7"/>
    <n v="187"/>
    <n v="187"/>
    <n v="0"/>
    <n v="1402.5"/>
    <n v="7.5"/>
    <n v="8100"/>
    <n v="11360250"/>
  </r>
  <r>
    <n v="2022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840000"/>
    <x v="9"/>
    <n v="25"/>
    <n v="25"/>
    <n v="0"/>
    <n v="23.94"/>
    <n v="0.96"/>
    <n v="19530"/>
    <n v="467548.2"/>
  </r>
  <r>
    <n v="2022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110000"/>
    <x v="10"/>
    <n v="60"/>
    <n v="60"/>
    <n v="0"/>
    <n v="240"/>
    <n v="4"/>
    <n v="7300"/>
    <n v="1752000"/>
  </r>
  <r>
    <n v="2022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330000"/>
    <x v="29"/>
    <n v="8"/>
    <n v="8"/>
    <n v="0"/>
    <n v="85"/>
    <n v="10.63"/>
    <n v="7976.47"/>
    <n v="677999.95"/>
  </r>
  <r>
    <n v="2022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470000"/>
    <x v="57"/>
    <n v="65"/>
    <n v="65"/>
    <n v="0"/>
    <n v="1668"/>
    <n v="25.66"/>
    <n v="1300"/>
    <n v="2168400"/>
  </r>
  <r>
    <n v="2022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490000"/>
    <x v="11"/>
    <n v="1320"/>
    <n v="1320"/>
    <n v="0"/>
    <n v="1823.93"/>
    <n v="1.38"/>
    <n v="5600"/>
    <n v="10214008"/>
  </r>
  <r>
    <n v="2022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8100000"/>
    <x v="12"/>
    <n v="300"/>
    <n v="300"/>
    <n v="0"/>
    <n v="10524"/>
    <n v="35.08"/>
    <n v="9000"/>
    <n v="94716000"/>
  </r>
  <r>
    <n v="2022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9270000"/>
    <x v="14"/>
    <n v="75"/>
    <n v="75"/>
    <n v="0"/>
    <n v="1298.25"/>
    <n v="17.309999999999999"/>
    <n v="6558.83"/>
    <n v="8515001.0500000007"/>
  </r>
  <r>
    <n v="2022"/>
    <n v="9"/>
    <s v="Ciudad de México"/>
    <n v="42"/>
    <s v="Xochimilco"/>
    <n v="2"/>
    <s v="San Antonio Tecómitl"/>
    <n v="9"/>
    <x v="2"/>
    <n v="2"/>
    <s v="Primavera-Verano"/>
    <n v="2"/>
    <s v="Temporal"/>
    <n v="200203"/>
    <x v="2"/>
    <n v="5230000"/>
    <x v="79"/>
    <n v="0.25"/>
    <n v="0.25"/>
    <n v="0"/>
    <n v="137"/>
    <n v="548"/>
    <n v="95"/>
    <n v="13015"/>
  </r>
  <r>
    <n v="2022"/>
    <n v="9"/>
    <s v="Ciudad de México"/>
    <n v="42"/>
    <s v="Xochimilco"/>
    <n v="2"/>
    <s v="San Antonio Tecómitl"/>
    <n v="9"/>
    <x v="2"/>
    <n v="2"/>
    <s v="Primavera-Verano"/>
    <n v="2"/>
    <s v="Temporal"/>
    <n v="200205"/>
    <x v="3"/>
    <n v="7950000"/>
    <x v="80"/>
    <n v="0.2"/>
    <n v="0.2"/>
    <n v="0"/>
    <n v="229"/>
    <n v="1145"/>
    <n v="42.54"/>
    <n v="9741.66"/>
  </r>
  <r>
    <n v="2022"/>
    <n v="9"/>
    <s v="Ciudad de México"/>
    <n v="42"/>
    <s v="Xochimilco"/>
    <n v="2"/>
    <s v="San Antonio Tecómitl"/>
    <n v="9"/>
    <x v="2"/>
    <n v="2"/>
    <s v="Primavera-Verano"/>
    <n v="2"/>
    <s v="Temporal"/>
    <n v="200205"/>
    <x v="3"/>
    <n v="9330000"/>
    <x v="75"/>
    <n v="0.7"/>
    <n v="0.7"/>
    <n v="0"/>
    <n v="735"/>
    <n v="1050"/>
    <n v="65"/>
    <n v="47775"/>
  </r>
  <r>
    <n v="2022"/>
    <n v="9"/>
    <s v="Ciudad de México"/>
    <n v="42"/>
    <s v="Xochimilco"/>
    <n v="2"/>
    <s v="San Antonio Tecómitl"/>
    <n v="9"/>
    <x v="2"/>
    <n v="3"/>
    <s v="Perennes"/>
    <n v="1"/>
    <s v="Riego"/>
    <n v="200201"/>
    <x v="1"/>
    <n v="5170000"/>
    <x v="58"/>
    <n v="0.7"/>
    <n v="0.7"/>
    <n v="0"/>
    <n v="57.5"/>
    <n v="82.14"/>
    <n v="1078.26"/>
    <n v="61999.95"/>
  </r>
  <r>
    <n v="2022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5840000"/>
    <x v="17"/>
    <n v="3"/>
    <n v="3"/>
    <n v="0"/>
    <n v="3.6"/>
    <n v="1.2"/>
    <n v="7192.5"/>
    <n v="25893"/>
  </r>
  <r>
    <n v="2022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020000"/>
    <x v="59"/>
    <n v="2.1"/>
    <n v="2.1"/>
    <n v="0"/>
    <n v="5.0199999999999996"/>
    <n v="2.39"/>
    <n v="8242.5"/>
    <n v="41377.35"/>
  </r>
  <r>
    <n v="2022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220000"/>
    <x v="18"/>
    <n v="10"/>
    <n v="10"/>
    <n v="0"/>
    <n v="36.799999999999997"/>
    <n v="3.68"/>
    <n v="7800"/>
    <n v="287040"/>
  </r>
  <r>
    <n v="2022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530000"/>
    <x v="19"/>
    <n v="6.5"/>
    <n v="6.5"/>
    <n v="0"/>
    <n v="33"/>
    <n v="5.08"/>
    <n v="8000"/>
    <n v="264000"/>
  </r>
  <r>
    <n v="2022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150000"/>
    <x v="20"/>
    <n v="5"/>
    <n v="5"/>
    <n v="0"/>
    <n v="25"/>
    <n v="5"/>
    <n v="7900"/>
    <n v="197500"/>
  </r>
  <r>
    <n v="2022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580000"/>
    <x v="21"/>
    <n v="77"/>
    <n v="77"/>
    <n v="0"/>
    <n v="530"/>
    <n v="6.88"/>
    <n v="12800"/>
    <n v="6784000"/>
  </r>
  <r>
    <n v="2022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920000"/>
    <x v="54"/>
    <n v="2184"/>
    <n v="2184"/>
    <n v="0"/>
    <n v="194368"/>
    <n v="89"/>
    <n v="3394.16"/>
    <n v="659717037.70000005"/>
  </r>
  <r>
    <n v="2022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960000"/>
    <x v="60"/>
    <n v="0.5"/>
    <n v="0.5"/>
    <n v="0"/>
    <n v="1.85"/>
    <n v="3.7"/>
    <n v="28000"/>
    <n v="51800"/>
  </r>
  <r>
    <n v="2022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8230000"/>
    <x v="22"/>
    <n v="13.5"/>
    <n v="13.5"/>
    <n v="0"/>
    <n v="85"/>
    <n v="6.3"/>
    <n v="11500"/>
    <n v="977500"/>
  </r>
  <r>
    <n v="2022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8930000"/>
    <x v="23"/>
    <n v="0.5"/>
    <n v="0.5"/>
    <n v="0"/>
    <n v="2"/>
    <n v="4"/>
    <n v="10307.5"/>
    <n v="20615"/>
  </r>
  <r>
    <n v="2022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010000"/>
    <x v="26"/>
    <n v="12"/>
    <n v="12"/>
    <n v="0"/>
    <n v="132"/>
    <n v="11"/>
    <n v="6000"/>
    <n v="792000"/>
  </r>
  <r>
    <n v="2022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370000"/>
    <x v="41"/>
    <n v="7"/>
    <n v="7"/>
    <n v="0"/>
    <n v="203"/>
    <n v="29"/>
    <n v="7000"/>
    <n v="1421000"/>
  </r>
  <r>
    <n v="2022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670000"/>
    <x v="27"/>
    <n v="92"/>
    <n v="92"/>
    <n v="0"/>
    <n v="1200"/>
    <n v="13.04"/>
    <n v="6416.67"/>
    <n v="7700004"/>
  </r>
  <r>
    <n v="2022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740000"/>
    <x v="4"/>
    <n v="5"/>
    <n v="5"/>
    <n v="0"/>
    <n v="45"/>
    <n v="9"/>
    <n v="7440"/>
    <n v="334800"/>
  </r>
  <r>
    <n v="2022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190000"/>
    <x v="5"/>
    <n v="5"/>
    <n v="5"/>
    <n v="0"/>
    <n v="55"/>
    <n v="11"/>
    <n v="8000"/>
    <n v="440000"/>
  </r>
  <r>
    <n v="2022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330000"/>
    <x v="56"/>
    <n v="4"/>
    <n v="4"/>
    <n v="0"/>
    <n v="55"/>
    <n v="13.75"/>
    <n v="6295.09"/>
    <n v="346229.95"/>
  </r>
  <r>
    <n v="2022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670000"/>
    <x v="8"/>
    <n v="9"/>
    <n v="9"/>
    <n v="0"/>
    <n v="117"/>
    <n v="13"/>
    <n v="6900"/>
    <n v="807300"/>
  </r>
  <r>
    <n v="2022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7330000"/>
    <x v="29"/>
    <n v="33"/>
    <n v="33"/>
    <n v="0"/>
    <n v="445"/>
    <n v="13.48"/>
    <n v="7407.08"/>
    <n v="3296150.6"/>
  </r>
  <r>
    <n v="2022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8580000"/>
    <x v="30"/>
    <n v="200"/>
    <n v="200"/>
    <n v="0"/>
    <n v="1350"/>
    <n v="6.75"/>
    <n v="6997.04"/>
    <n v="9446004"/>
  </r>
  <r>
    <n v="2022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9170000"/>
    <x v="31"/>
    <n v="20"/>
    <n v="20"/>
    <n v="0"/>
    <n v="230"/>
    <n v="11.5"/>
    <n v="6500"/>
    <n v="1495000"/>
  </r>
  <r>
    <n v="2022"/>
    <n v="9"/>
    <s v="Ciudad de México"/>
    <n v="42"/>
    <s v="Xochimilco"/>
    <n v="2"/>
    <s v="San Antonio Tecómitl"/>
    <n v="11"/>
    <x v="3"/>
    <n v="1"/>
    <s v="Otoño-Invierno"/>
    <n v="1"/>
    <s v="Riego"/>
    <n v="200206"/>
    <x v="0"/>
    <n v="9115000"/>
    <x v="40"/>
    <n v="0.7"/>
    <n v="0.7"/>
    <n v="0"/>
    <n v="111500"/>
    <n v="159285.71"/>
    <n v="40"/>
    <n v="4460000"/>
  </r>
  <r>
    <n v="2022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010000"/>
    <x v="26"/>
    <n v="15"/>
    <n v="15"/>
    <n v="0"/>
    <n v="244"/>
    <n v="16.27"/>
    <n v="6346.66"/>
    <n v="1548585.04"/>
  </r>
  <r>
    <n v="2022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370000"/>
    <x v="41"/>
    <n v="23"/>
    <n v="20"/>
    <n v="3"/>
    <n v="720"/>
    <n v="36"/>
    <n v="6637.84"/>
    <n v="4779244.8"/>
  </r>
  <r>
    <n v="2022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640000"/>
    <x v="61"/>
    <n v="0.5"/>
    <n v="0.5"/>
    <n v="0"/>
    <n v="4.5"/>
    <n v="9"/>
    <n v="4800"/>
    <n v="21600"/>
  </r>
  <r>
    <n v="2022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670000"/>
    <x v="27"/>
    <n v="132"/>
    <n v="132"/>
    <n v="0"/>
    <n v="1655"/>
    <n v="12.54"/>
    <n v="8079.31"/>
    <n v="13371258.050000001"/>
  </r>
  <r>
    <n v="2022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740000"/>
    <x v="4"/>
    <n v="19"/>
    <n v="19"/>
    <n v="0"/>
    <n v="239.4"/>
    <n v="12.6"/>
    <n v="9091.77"/>
    <n v="2176569.7400000002"/>
  </r>
  <r>
    <n v="2022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090000"/>
    <x v="62"/>
    <n v="1"/>
    <n v="1"/>
    <n v="0"/>
    <n v="12"/>
    <n v="12"/>
    <n v="6500"/>
    <n v="78000"/>
  </r>
  <r>
    <n v="2022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120000"/>
    <x v="49"/>
    <n v="4"/>
    <n v="4"/>
    <n v="0"/>
    <n v="24"/>
    <n v="6"/>
    <n v="8000"/>
    <n v="192000"/>
  </r>
  <r>
    <n v="2022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190000"/>
    <x v="5"/>
    <n v="12"/>
    <n v="12"/>
    <n v="0"/>
    <n v="199.5"/>
    <n v="16.63"/>
    <n v="7078"/>
    <n v="1412061"/>
  </r>
  <r>
    <n v="2022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310000"/>
    <x v="42"/>
    <n v="0.5"/>
    <n v="0.5"/>
    <n v="0"/>
    <n v="5.75"/>
    <n v="11.5"/>
    <n v="7000"/>
    <n v="40250"/>
  </r>
  <r>
    <n v="2022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330000"/>
    <x v="56"/>
    <n v="3"/>
    <n v="3"/>
    <n v="0"/>
    <n v="52.96"/>
    <n v="17.649999999999999"/>
    <n v="7100"/>
    <n v="376016"/>
  </r>
  <r>
    <n v="2022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670000"/>
    <x v="8"/>
    <n v="23"/>
    <n v="23"/>
    <n v="0"/>
    <n v="359.25"/>
    <n v="15.62"/>
    <n v="6491.05"/>
    <n v="2331909.71"/>
  </r>
  <r>
    <n v="2022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7165000"/>
    <x v="55"/>
    <n v="7.0000000000000007E-2"/>
    <n v="7.0000000000000007E-2"/>
    <n v="0"/>
    <n v="4"/>
    <n v="57.14"/>
    <n v="41022.5"/>
    <n v="164090"/>
  </r>
  <r>
    <n v="2022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7330000"/>
    <x v="29"/>
    <n v="160"/>
    <n v="160"/>
    <n v="0"/>
    <n v="1899.55"/>
    <n v="11.87"/>
    <n v="7168.94"/>
    <n v="13617759.98"/>
  </r>
  <r>
    <n v="2022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8490000"/>
    <x v="13"/>
    <n v="0.7"/>
    <n v="0.7"/>
    <n v="0"/>
    <n v="13.1"/>
    <n v="18.71"/>
    <n v="7601.54"/>
    <n v="99580.17"/>
  </r>
  <r>
    <n v="2022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8580000"/>
    <x v="30"/>
    <n v="11"/>
    <n v="11"/>
    <n v="0"/>
    <n v="74.8"/>
    <n v="6.8"/>
    <n v="6962.67"/>
    <n v="520807.72"/>
  </r>
  <r>
    <n v="2022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9170000"/>
    <x v="31"/>
    <n v="60"/>
    <n v="60"/>
    <n v="0"/>
    <n v="970.35"/>
    <n v="16.170000000000002"/>
    <n v="7669.88"/>
    <n v="7442468.0599999996"/>
  </r>
  <r>
    <n v="2022"/>
    <n v="9"/>
    <s v="Ciudad de México"/>
    <n v="42"/>
    <s v="Xochimilco"/>
    <n v="2"/>
    <s v="San Antonio Tecómitl"/>
    <n v="11"/>
    <x v="3"/>
    <n v="2"/>
    <s v="Primavera-Verano"/>
    <n v="1"/>
    <s v="Riego"/>
    <n v="200203"/>
    <x v="2"/>
    <n v="5230000"/>
    <x v="79"/>
    <n v="0.2"/>
    <n v="0.2"/>
    <n v="0"/>
    <n v="110"/>
    <n v="550"/>
    <n v="95"/>
    <n v="10450"/>
  </r>
  <r>
    <n v="2022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5600000"/>
    <x v="86"/>
    <n v="1.6"/>
    <n v="1.6"/>
    <n v="0"/>
    <n v="228800"/>
    <n v="143000"/>
    <n v="13"/>
    <n v="2974400"/>
  </r>
  <r>
    <n v="2022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5605000"/>
    <x v="87"/>
    <n v="0.4"/>
    <n v="0.4"/>
    <n v="0"/>
    <n v="58000"/>
    <n v="145000"/>
    <n v="12"/>
    <n v="696000"/>
  </r>
  <r>
    <n v="2022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7900000"/>
    <x v="71"/>
    <n v="4"/>
    <n v="4"/>
    <n v="0"/>
    <n v="472800"/>
    <n v="118200"/>
    <n v="60"/>
    <n v="28368000"/>
  </r>
  <r>
    <n v="2022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9380000"/>
    <x v="90"/>
    <n v="0.7"/>
    <n v="0.7"/>
    <n v="0"/>
    <n v="77000"/>
    <n v="110000"/>
    <n v="14"/>
    <n v="1078000"/>
  </r>
  <r>
    <n v="2022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340000"/>
    <x v="48"/>
    <n v="15.5"/>
    <n v="15.5"/>
    <n v="0"/>
    <n v="19.2"/>
    <n v="1.24"/>
    <n v="23000"/>
    <n v="441600"/>
  </r>
  <r>
    <n v="2022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490000"/>
    <x v="3"/>
    <n v="50"/>
    <n v="50"/>
    <n v="0"/>
    <n v="872.5"/>
    <n v="17.45"/>
    <n v="1200"/>
    <n v="1047000"/>
  </r>
  <r>
    <n v="2022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740000"/>
    <x v="4"/>
    <n v="12"/>
    <n v="12"/>
    <n v="0"/>
    <n v="144"/>
    <n v="12"/>
    <n v="8000"/>
    <n v="1152000"/>
  </r>
  <r>
    <n v="2022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540000"/>
    <x v="6"/>
    <n v="25"/>
    <n v="25"/>
    <n v="0"/>
    <n v="296.25"/>
    <n v="11.85"/>
    <n v="1200"/>
    <n v="355500"/>
  </r>
  <r>
    <n v="2022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610000"/>
    <x v="7"/>
    <n v="75"/>
    <n v="75"/>
    <n v="0"/>
    <n v="552.5"/>
    <n v="7.37"/>
    <n v="8000"/>
    <n v="4420000"/>
  </r>
  <r>
    <n v="2022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670000"/>
    <x v="8"/>
    <n v="2.5"/>
    <n v="2.5"/>
    <n v="0"/>
    <n v="26.5"/>
    <n v="10.6"/>
    <n v="7400"/>
    <n v="196100"/>
  </r>
  <r>
    <n v="2022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840000"/>
    <x v="9"/>
    <n v="15"/>
    <n v="15"/>
    <n v="0"/>
    <n v="13.85"/>
    <n v="0.92"/>
    <n v="19515.38"/>
    <n v="270288.01"/>
  </r>
  <r>
    <n v="2022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110000"/>
    <x v="10"/>
    <n v="3"/>
    <n v="3"/>
    <n v="0"/>
    <n v="12.95"/>
    <n v="4.32"/>
    <n v="8200"/>
    <n v="106190"/>
  </r>
  <r>
    <n v="2022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470000"/>
    <x v="57"/>
    <n v="20"/>
    <n v="20"/>
    <n v="0"/>
    <n v="490"/>
    <n v="24.5"/>
    <n v="1200"/>
    <n v="588000"/>
  </r>
  <r>
    <n v="2022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490000"/>
    <x v="11"/>
    <n v="413"/>
    <n v="413"/>
    <n v="0"/>
    <n v="602.79999999999995"/>
    <n v="1.46"/>
    <n v="5600"/>
    <n v="3375680"/>
  </r>
  <r>
    <n v="2022"/>
    <n v="9"/>
    <s v="Ciudad de México"/>
    <n v="42"/>
    <s v="Xochimilco"/>
    <n v="2"/>
    <s v="San Antonio Tecómitl"/>
    <n v="11"/>
    <x v="3"/>
    <n v="2"/>
    <s v="Primavera-Verano"/>
    <n v="2"/>
    <s v="Temporal"/>
    <n v="200205"/>
    <x v="3"/>
    <n v="7950000"/>
    <x v="80"/>
    <n v="0.3"/>
    <n v="0.3"/>
    <n v="0"/>
    <n v="345"/>
    <n v="1150"/>
    <n v="35"/>
    <n v="12075"/>
  </r>
  <r>
    <n v="2022"/>
    <n v="9"/>
    <s v="Ciudad de México"/>
    <n v="42"/>
    <s v="Xochimilco"/>
    <n v="2"/>
    <s v="San Antonio Tecómitl"/>
    <n v="11"/>
    <x v="3"/>
    <n v="2"/>
    <s v="Primavera-Verano"/>
    <n v="2"/>
    <s v="Temporal"/>
    <n v="200205"/>
    <x v="3"/>
    <n v="9330000"/>
    <x v="75"/>
    <n v="24"/>
    <n v="24"/>
    <n v="0"/>
    <n v="26250"/>
    <n v="1093.75"/>
    <n v="62"/>
    <n v="1627500"/>
  </r>
  <r>
    <n v="2022"/>
    <n v="9"/>
    <s v="Ciudad de México"/>
    <n v="42"/>
    <s v="Xochimilco"/>
    <n v="2"/>
    <s v="San Antonio Tecómitl"/>
    <n v="11"/>
    <x v="3"/>
    <n v="3"/>
    <s v="Perennes"/>
    <n v="1"/>
    <s v="Riego"/>
    <n v="200201"/>
    <x v="1"/>
    <n v="5170000"/>
    <x v="58"/>
    <n v="1.8"/>
    <n v="1.8"/>
    <n v="0"/>
    <n v="145"/>
    <n v="80.56"/>
    <n v="1078.6099999999999"/>
    <n v="156398.45000000001"/>
  </r>
  <r>
    <n v="2022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5000000"/>
    <x v="52"/>
    <n v="1"/>
    <n v="1"/>
    <n v="0"/>
    <n v="1.8"/>
    <n v="1.8"/>
    <n v="7000"/>
    <n v="12600"/>
  </r>
  <r>
    <n v="2022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5840000"/>
    <x v="17"/>
    <n v="0.3"/>
    <n v="0.3"/>
    <n v="0"/>
    <n v="0.36"/>
    <n v="1.2"/>
    <n v="6900"/>
    <n v="2484"/>
  </r>
  <r>
    <n v="2022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020000"/>
    <x v="59"/>
    <n v="1.6"/>
    <n v="1.6"/>
    <n v="0"/>
    <n v="3.6"/>
    <n v="2.25"/>
    <n v="8400"/>
    <n v="30240"/>
  </r>
  <r>
    <n v="2022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220000"/>
    <x v="18"/>
    <n v="2.7"/>
    <n v="2.7"/>
    <n v="0"/>
    <n v="11.07"/>
    <n v="4.0999999999999996"/>
    <n v="7700"/>
    <n v="85239"/>
  </r>
  <r>
    <n v="2022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530000"/>
    <x v="19"/>
    <n v="7.7"/>
    <n v="7.7"/>
    <n v="0"/>
    <n v="41"/>
    <n v="5.32"/>
    <n v="8000"/>
    <n v="328000"/>
  </r>
  <r>
    <n v="2022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150000"/>
    <x v="20"/>
    <n v="3"/>
    <n v="3"/>
    <n v="0"/>
    <n v="15"/>
    <n v="5"/>
    <n v="8000"/>
    <n v="120000"/>
  </r>
  <r>
    <n v="2022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580000"/>
    <x v="21"/>
    <n v="14.3"/>
    <n v="14.3"/>
    <n v="0"/>
    <n v="100"/>
    <n v="6.99"/>
    <n v="12850"/>
    <n v="1285000"/>
  </r>
  <r>
    <n v="2022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920000"/>
    <x v="54"/>
    <n v="15"/>
    <n v="15"/>
    <n v="0"/>
    <n v="1305"/>
    <n v="87"/>
    <n v="3402.1"/>
    <n v="4439740.5"/>
  </r>
  <r>
    <n v="2022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960000"/>
    <x v="60"/>
    <n v="0.5"/>
    <n v="0.5"/>
    <n v="0"/>
    <n v="1.95"/>
    <n v="3.9"/>
    <n v="27900"/>
    <n v="54405"/>
  </r>
  <r>
    <n v="2022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8230000"/>
    <x v="22"/>
    <n v="6.7"/>
    <n v="6.7"/>
    <n v="0"/>
    <n v="44"/>
    <n v="6.57"/>
    <n v="12300"/>
    <n v="541200"/>
  </r>
  <r>
    <n v="2022"/>
    <n v="9"/>
    <s v="Ciudad de México"/>
    <n v="42"/>
    <s v="Xochimilco"/>
    <n v="3"/>
    <s v="San Nicolás Totolapan"/>
    <n v="4"/>
    <x v="4"/>
    <n v="2"/>
    <s v="Primavera-Verano"/>
    <n v="1"/>
    <s v="Riego"/>
    <n v="200201"/>
    <x v="1"/>
    <n v="7165000"/>
    <x v="55"/>
    <n v="0.25"/>
    <n v="0.25"/>
    <n v="0"/>
    <n v="13.15"/>
    <n v="52.6"/>
    <n v="41102.86"/>
    <n v="540502.61"/>
  </r>
  <r>
    <n v="2022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5490000"/>
    <x v="3"/>
    <n v="5"/>
    <n v="5"/>
    <n v="0"/>
    <n v="70"/>
    <n v="14"/>
    <n v="1070"/>
    <n v="74900"/>
  </r>
  <r>
    <n v="2022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6840000"/>
    <x v="9"/>
    <n v="2"/>
    <n v="2"/>
    <n v="0"/>
    <n v="1.6"/>
    <n v="0.8"/>
    <n v="20908.89"/>
    <n v="33454.22"/>
  </r>
  <r>
    <n v="2022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7110000"/>
    <x v="10"/>
    <n v="5"/>
    <n v="5"/>
    <n v="0"/>
    <n v="12.5"/>
    <n v="2.5"/>
    <n v="7500"/>
    <n v="93750"/>
  </r>
  <r>
    <n v="2022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7490000"/>
    <x v="11"/>
    <n v="26"/>
    <n v="26"/>
    <n v="0"/>
    <n v="37.71"/>
    <n v="1.45"/>
    <n v="5500"/>
    <n v="207405"/>
  </r>
  <r>
    <n v="2022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5840000"/>
    <x v="17"/>
    <n v="2.5"/>
    <n v="2.5"/>
    <n v="0"/>
    <n v="3.1"/>
    <n v="1.24"/>
    <n v="6616.63"/>
    <n v="20511.55"/>
  </r>
  <r>
    <n v="2022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020000"/>
    <x v="59"/>
    <n v="1.25"/>
    <n v="1.25"/>
    <n v="0"/>
    <n v="2.58"/>
    <n v="2.06"/>
    <n v="7221.08"/>
    <n v="18630.39"/>
  </r>
  <r>
    <n v="2022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220000"/>
    <x v="18"/>
    <n v="3.2"/>
    <n v="3.2"/>
    <n v="0"/>
    <n v="11.42"/>
    <n v="3.57"/>
    <n v="7749.13"/>
    <n v="88495.06"/>
  </r>
  <r>
    <n v="2022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530000"/>
    <x v="19"/>
    <n v="3.5"/>
    <n v="3.5"/>
    <n v="0"/>
    <n v="18"/>
    <n v="5.14"/>
    <n v="8100"/>
    <n v="145800"/>
  </r>
  <r>
    <n v="2022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810000"/>
    <x v="63"/>
    <n v="1.6"/>
    <n v="1.6"/>
    <n v="0"/>
    <n v="5.7"/>
    <n v="3.56"/>
    <n v="10000"/>
    <n v="57000"/>
  </r>
  <r>
    <n v="2022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580000"/>
    <x v="21"/>
    <n v="3"/>
    <n v="3"/>
    <n v="0"/>
    <n v="22"/>
    <n v="7.33"/>
    <n v="12900"/>
    <n v="283800"/>
  </r>
  <r>
    <n v="2022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690000"/>
    <x v="64"/>
    <n v="1.5"/>
    <n v="1.5"/>
    <n v="0"/>
    <n v="9.1199999999999992"/>
    <n v="6.08"/>
    <n v="6037.5"/>
    <n v="55062"/>
  </r>
  <r>
    <n v="2022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960000"/>
    <x v="60"/>
    <n v="1.2"/>
    <n v="1.2"/>
    <n v="0"/>
    <n v="4.3"/>
    <n v="3.58"/>
    <n v="28000"/>
    <n v="120400"/>
  </r>
  <r>
    <n v="2022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8230000"/>
    <x v="22"/>
    <n v="3.25"/>
    <n v="3.25"/>
    <n v="0"/>
    <n v="22"/>
    <n v="6.77"/>
    <n v="11300"/>
    <n v="248600"/>
  </r>
  <r>
    <n v="2022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8930000"/>
    <x v="23"/>
    <n v="3.5"/>
    <n v="3.5"/>
    <n v="0"/>
    <n v="14.5"/>
    <n v="4.1399999999999997"/>
    <n v="11000"/>
    <n v="159500"/>
  </r>
  <r>
    <n v="2022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9310000"/>
    <x v="65"/>
    <n v="3.5"/>
    <n v="3.5"/>
    <n v="0"/>
    <n v="13"/>
    <n v="3.71"/>
    <n v="9500"/>
    <n v="123500"/>
  </r>
  <r>
    <n v="2022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7165000"/>
    <x v="55"/>
    <n v="0.08"/>
    <n v="0.08"/>
    <n v="0"/>
    <n v="4.6399999999999997"/>
    <n v="58"/>
    <n v="42295.56"/>
    <n v="196251.4"/>
  </r>
  <r>
    <n v="2022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7330000"/>
    <x v="29"/>
    <n v="0.55000000000000004"/>
    <n v="0.55000000000000004"/>
    <n v="0"/>
    <n v="6.88"/>
    <n v="12.51"/>
    <n v="7064.29"/>
    <n v="48602.32"/>
  </r>
  <r>
    <n v="2022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8970000"/>
    <x v="66"/>
    <n v="1.5"/>
    <n v="1.5"/>
    <n v="0"/>
    <n v="121"/>
    <n v="80.67"/>
    <n v="8760.19"/>
    <n v="1059983.19"/>
  </r>
  <r>
    <n v="2022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490000"/>
    <x v="3"/>
    <n v="62"/>
    <n v="62"/>
    <n v="0"/>
    <n v="930"/>
    <n v="15"/>
    <n v="1070.4000000000001"/>
    <n v="995472"/>
  </r>
  <r>
    <n v="2022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740000"/>
    <x v="4"/>
    <n v="5"/>
    <n v="5"/>
    <n v="0"/>
    <n v="40"/>
    <n v="8"/>
    <n v="8825.58"/>
    <n v="353023.2"/>
  </r>
  <r>
    <n v="2022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6610000"/>
    <x v="7"/>
    <n v="13"/>
    <n v="13"/>
    <n v="0"/>
    <n v="102"/>
    <n v="7.85"/>
    <n v="8500"/>
    <n v="867000"/>
  </r>
  <r>
    <n v="2022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6840000"/>
    <x v="9"/>
    <n v="4"/>
    <n v="4"/>
    <n v="0"/>
    <n v="3.6"/>
    <n v="0.9"/>
    <n v="20166.669999999998"/>
    <n v="72600.009999999995"/>
  </r>
  <r>
    <n v="2022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7110000"/>
    <x v="10"/>
    <n v="6"/>
    <n v="5"/>
    <n v="1"/>
    <n v="12.5"/>
    <n v="2.5"/>
    <n v="7500"/>
    <n v="93750"/>
  </r>
  <r>
    <n v="2022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7490000"/>
    <x v="11"/>
    <n v="160"/>
    <n v="160"/>
    <n v="0"/>
    <n v="237.8"/>
    <n v="1.49"/>
    <n v="5398.6"/>
    <n v="1283787.08"/>
  </r>
  <r>
    <n v="2022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5840000"/>
    <x v="17"/>
    <n v="1.3"/>
    <n v="1.3"/>
    <n v="0"/>
    <n v="1.61"/>
    <n v="1.24"/>
    <n v="6500"/>
    <n v="10465"/>
  </r>
  <r>
    <n v="2022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020000"/>
    <x v="59"/>
    <n v="1.4"/>
    <n v="1.4"/>
    <n v="0"/>
    <n v="2.88"/>
    <n v="2.06"/>
    <n v="7221.86"/>
    <n v="20798.96"/>
  </r>
  <r>
    <n v="2022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220000"/>
    <x v="18"/>
    <n v="5.5"/>
    <n v="5.5"/>
    <n v="0"/>
    <n v="19.25"/>
    <n v="3.5"/>
    <n v="7743.75"/>
    <n v="149067.19"/>
  </r>
  <r>
    <n v="2022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530000"/>
    <x v="19"/>
    <n v="4.38"/>
    <n v="4.38"/>
    <n v="0"/>
    <n v="22"/>
    <n v="5.0199999999999996"/>
    <n v="8035"/>
    <n v="176770"/>
  </r>
  <r>
    <n v="2022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810000"/>
    <x v="63"/>
    <n v="0.9"/>
    <n v="0.9"/>
    <n v="0"/>
    <n v="3.35"/>
    <n v="3.72"/>
    <n v="10000"/>
    <n v="33500"/>
  </r>
  <r>
    <n v="2022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7580000"/>
    <x v="21"/>
    <n v="11.75"/>
    <n v="11.75"/>
    <n v="0"/>
    <n v="83.5"/>
    <n v="7.11"/>
    <n v="12808.38"/>
    <n v="1069500"/>
  </r>
  <r>
    <n v="2022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8230000"/>
    <x v="22"/>
    <n v="8.9499999999999993"/>
    <n v="8.9499999999999993"/>
    <n v="0"/>
    <n v="60.1"/>
    <n v="6.72"/>
    <n v="11325.79"/>
    <n v="680680"/>
  </r>
  <r>
    <n v="2022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8930000"/>
    <x v="23"/>
    <n v="1.7"/>
    <n v="1.7"/>
    <n v="0"/>
    <n v="7.15"/>
    <n v="4.21"/>
    <n v="11000"/>
    <n v="78650"/>
  </r>
  <r>
    <n v="2022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9310000"/>
    <x v="65"/>
    <n v="0.95"/>
    <n v="0.95"/>
    <n v="0"/>
    <n v="3.5"/>
    <n v="3.68"/>
    <n v="9500"/>
    <n v="33250"/>
  </r>
  <r>
    <n v="2022"/>
    <n v="9"/>
    <s v="Ciudad de México"/>
    <n v="42"/>
    <s v="Xochimilco"/>
    <n v="3"/>
    <s v="San Nicolás Totolapan"/>
    <n v="10"/>
    <x v="6"/>
    <n v="2"/>
    <s v="Primavera-Verano"/>
    <n v="1"/>
    <s v="Riego"/>
    <n v="200201"/>
    <x v="1"/>
    <n v="7165000"/>
    <x v="55"/>
    <n v="0.05"/>
    <n v="0.05"/>
    <n v="0"/>
    <n v="2.75"/>
    <n v="55"/>
    <n v="41296.300000000003"/>
    <n v="113564.83"/>
  </r>
  <r>
    <n v="2022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5490000"/>
    <x v="3"/>
    <n v="7.2"/>
    <n v="7.2"/>
    <n v="0"/>
    <n v="104.4"/>
    <n v="14.5"/>
    <n v="1100"/>
    <n v="114840"/>
  </r>
  <r>
    <n v="2022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5740000"/>
    <x v="4"/>
    <n v="2.2999999999999998"/>
    <n v="2.2999999999999998"/>
    <n v="0"/>
    <n v="18.399999999999999"/>
    <n v="8"/>
    <n v="8852.6299999999992"/>
    <n v="162888.39000000001"/>
  </r>
  <r>
    <n v="2022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6840000"/>
    <x v="9"/>
    <n v="1.5"/>
    <n v="1.5"/>
    <n v="0"/>
    <n v="1.36"/>
    <n v="0.91"/>
    <n v="21000"/>
    <n v="28560"/>
  </r>
  <r>
    <n v="2022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7110000"/>
    <x v="10"/>
    <n v="5"/>
    <n v="5"/>
    <n v="0"/>
    <n v="12.5"/>
    <n v="2.5"/>
    <n v="7500"/>
    <n v="93750"/>
  </r>
  <r>
    <n v="2022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7490000"/>
    <x v="11"/>
    <n v="48"/>
    <n v="48"/>
    <n v="0"/>
    <n v="69.61"/>
    <n v="1.45"/>
    <n v="5500"/>
    <n v="382855"/>
  </r>
  <r>
    <n v="2022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5840000"/>
    <x v="17"/>
    <n v="1.4"/>
    <n v="1.4"/>
    <n v="0"/>
    <n v="1.6"/>
    <n v="1.1399999999999999"/>
    <n v="6600"/>
    <n v="10560"/>
  </r>
  <r>
    <n v="2022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020000"/>
    <x v="59"/>
    <n v="4.5"/>
    <n v="4.5"/>
    <n v="0"/>
    <n v="8.82"/>
    <n v="1.96"/>
    <n v="7222.14"/>
    <n v="63699.27"/>
  </r>
  <r>
    <n v="2022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220000"/>
    <x v="18"/>
    <n v="8"/>
    <n v="8"/>
    <n v="0"/>
    <n v="29.44"/>
    <n v="3.68"/>
    <n v="7749.75"/>
    <n v="228152.64"/>
  </r>
  <r>
    <n v="2022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530000"/>
    <x v="19"/>
    <n v="3.7"/>
    <n v="3.7"/>
    <n v="0"/>
    <n v="20"/>
    <n v="5.41"/>
    <n v="8100"/>
    <n v="162000"/>
  </r>
  <r>
    <n v="2022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7580000"/>
    <x v="21"/>
    <n v="8.6999999999999993"/>
    <n v="8.6999999999999993"/>
    <n v="0"/>
    <n v="70"/>
    <n v="8.0500000000000007"/>
    <n v="12800"/>
    <n v="896000"/>
  </r>
  <r>
    <n v="2022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7690000"/>
    <x v="64"/>
    <n v="0.8"/>
    <n v="0.8"/>
    <n v="0"/>
    <n v="4.88"/>
    <n v="6.1"/>
    <n v="5900"/>
    <n v="28792"/>
  </r>
  <r>
    <n v="2022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8230000"/>
    <x v="22"/>
    <n v="11.5"/>
    <n v="11.5"/>
    <n v="0"/>
    <n v="77"/>
    <n v="6.7"/>
    <n v="11200"/>
    <n v="862400"/>
  </r>
  <r>
    <n v="2022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8930000"/>
    <x v="23"/>
    <n v="1.8"/>
    <n v="1.8"/>
    <n v="0"/>
    <n v="7.2"/>
    <n v="4"/>
    <n v="10500"/>
    <n v="75600"/>
  </r>
  <r>
    <n v="2023"/>
    <n v="9"/>
    <s v="Ciudad de México"/>
    <n v="42"/>
    <s v="Xochimilco"/>
    <n v="1"/>
    <s v="San Mateo Xalpa"/>
    <n v="12"/>
    <x v="0"/>
    <n v="1"/>
    <s v="Otoño-Invierno"/>
    <n v="1"/>
    <s v="Riego"/>
    <n v="200206"/>
    <x v="0"/>
    <n v="5780000"/>
    <x v="76"/>
    <n v="1.2"/>
    <n v="1.2"/>
    <n v="0"/>
    <n v="92600"/>
    <n v="77166.67"/>
    <n v="14.83"/>
    <n v="1373258"/>
  </r>
  <r>
    <n v="2023"/>
    <n v="9"/>
    <s v="Ciudad de México"/>
    <n v="42"/>
    <s v="Xochimilco"/>
    <n v="1"/>
    <s v="San Mateo Xalpa"/>
    <n v="12"/>
    <x v="0"/>
    <n v="1"/>
    <s v="Otoño-Invierno"/>
    <n v="1"/>
    <s v="Riego"/>
    <n v="200206"/>
    <x v="0"/>
    <n v="6920000"/>
    <x v="78"/>
    <n v="0.8"/>
    <n v="0.8"/>
    <n v="0"/>
    <n v="79000"/>
    <n v="98750"/>
    <n v="13.19"/>
    <n v="1042010"/>
  </r>
  <r>
    <n v="2023"/>
    <n v="9"/>
    <s v="Ciudad de México"/>
    <n v="42"/>
    <s v="Xochimilco"/>
    <n v="1"/>
    <s v="San Mateo Xalpa"/>
    <n v="12"/>
    <x v="0"/>
    <n v="1"/>
    <s v="Otoño-Invierno"/>
    <n v="2"/>
    <s v="Temporal"/>
    <n v="200201"/>
    <x v="1"/>
    <n v="6070000"/>
    <x v="1"/>
    <n v="2"/>
    <n v="2"/>
    <n v="0"/>
    <n v="5.46"/>
    <n v="2.73"/>
    <n v="15750"/>
    <n v="85995"/>
  </r>
  <r>
    <n v="2023"/>
    <n v="9"/>
    <s v="Ciudad de México"/>
    <n v="42"/>
    <s v="Xochimilco"/>
    <n v="1"/>
    <s v="San Mateo Xalpa"/>
    <n v="12"/>
    <x v="0"/>
    <n v="2"/>
    <s v="Primavera-Verano"/>
    <n v="1"/>
    <s v="Riego"/>
    <n v="200206"/>
    <x v="0"/>
    <n v="6920000"/>
    <x v="78"/>
    <n v="1"/>
    <n v="1"/>
    <n v="0"/>
    <n v="140000"/>
    <n v="140000"/>
    <n v="13"/>
    <n v="1820000"/>
  </r>
  <r>
    <n v="2023"/>
    <n v="9"/>
    <s v="Ciudad de México"/>
    <n v="42"/>
    <s v="Xochimilco"/>
    <n v="1"/>
    <s v="San Mateo Xalpa"/>
    <n v="12"/>
    <x v="0"/>
    <n v="2"/>
    <s v="Primavera-Verano"/>
    <n v="1"/>
    <s v="Riego"/>
    <n v="200206"/>
    <x v="0"/>
    <n v="7900000"/>
    <x v="71"/>
    <n v="2.5"/>
    <n v="2.5"/>
    <n v="0"/>
    <n v="275000"/>
    <n v="110000"/>
    <n v="65"/>
    <n v="17875000"/>
  </r>
  <r>
    <n v="2023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5490000"/>
    <x v="3"/>
    <n v="3790"/>
    <n v="3790"/>
    <n v="0"/>
    <n v="66211.3"/>
    <n v="17.47"/>
    <n v="1422.87"/>
    <n v="94210072.430000007"/>
  </r>
  <r>
    <n v="2023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5740000"/>
    <x v="4"/>
    <n v="13.5"/>
    <n v="13.5"/>
    <n v="0"/>
    <n v="118.94"/>
    <n v="8.81"/>
    <n v="8883.19"/>
    <n v="1056566.6200000001"/>
  </r>
  <r>
    <n v="2023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190000"/>
    <x v="5"/>
    <n v="8"/>
    <n v="8"/>
    <n v="0"/>
    <n v="56"/>
    <n v="7"/>
    <n v="7974.1"/>
    <n v="446549.6"/>
  </r>
  <r>
    <n v="2023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540000"/>
    <x v="6"/>
    <n v="13"/>
    <n v="13"/>
    <n v="0"/>
    <n v="117"/>
    <n v="9"/>
    <n v="1276.92"/>
    <n v="149399.64000000001"/>
  </r>
  <r>
    <n v="2023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610000"/>
    <x v="7"/>
    <n v="560"/>
    <n v="560"/>
    <n v="0"/>
    <n v="5852"/>
    <n v="10.45"/>
    <n v="8699.58"/>
    <n v="50909942.159999996"/>
  </r>
  <r>
    <n v="2023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670000"/>
    <x v="8"/>
    <n v="46"/>
    <n v="46"/>
    <n v="0"/>
    <n v="437"/>
    <n v="9.5"/>
    <n v="7373.23"/>
    <n v="3222101.51"/>
  </r>
  <r>
    <n v="2023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840000"/>
    <x v="9"/>
    <n v="1.5"/>
    <n v="1.5"/>
    <n v="0"/>
    <n v="1.35"/>
    <n v="0.9"/>
    <n v="23000"/>
    <n v="31050"/>
  </r>
  <r>
    <n v="2023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7110000"/>
    <x v="10"/>
    <n v="25"/>
    <n v="25"/>
    <n v="0"/>
    <n v="127"/>
    <n v="5.08"/>
    <n v="8033.31"/>
    <n v="1020230.37"/>
  </r>
  <r>
    <n v="2023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7490000"/>
    <x v="11"/>
    <n v="800"/>
    <n v="682"/>
    <n v="118"/>
    <n v="927.52"/>
    <n v="1.36"/>
    <n v="6736.07"/>
    <n v="6247839.6500000004"/>
  </r>
  <r>
    <n v="2023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8100000"/>
    <x v="12"/>
    <n v="450"/>
    <n v="450"/>
    <n v="0"/>
    <n v="17550"/>
    <n v="39"/>
    <n v="7929.07"/>
    <n v="139155178.5"/>
  </r>
  <r>
    <n v="2023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8490000"/>
    <x v="13"/>
    <n v="20"/>
    <n v="20"/>
    <n v="0"/>
    <n v="290"/>
    <n v="14.5"/>
    <n v="7492.41"/>
    <n v="2172798.9"/>
  </r>
  <r>
    <n v="2023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9270000"/>
    <x v="14"/>
    <n v="8"/>
    <n v="8"/>
    <n v="0"/>
    <n v="183.92"/>
    <n v="22.99"/>
    <n v="7500"/>
    <n v="1379400"/>
  </r>
  <r>
    <n v="2023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15050000"/>
    <x v="15"/>
    <n v="10"/>
    <n v="10"/>
    <n v="0"/>
    <n v="104.5"/>
    <n v="10.45"/>
    <n v="1100"/>
    <n v="114950"/>
  </r>
  <r>
    <n v="2023"/>
    <n v="9"/>
    <s v="Ciudad de México"/>
    <n v="42"/>
    <s v="Xochimilco"/>
    <n v="1"/>
    <s v="San Mateo Xalpa"/>
    <n v="12"/>
    <x v="0"/>
    <n v="2"/>
    <s v="Primavera-Verano"/>
    <n v="2"/>
    <s v="Temporal"/>
    <n v="200203"/>
    <x v="2"/>
    <n v="5220000"/>
    <x v="16"/>
    <n v="0.5"/>
    <n v="0.5"/>
    <n v="0"/>
    <n v="270"/>
    <n v="540"/>
    <n v="90"/>
    <n v="24300"/>
  </r>
  <r>
    <n v="2023"/>
    <n v="9"/>
    <s v="Ciudad de México"/>
    <n v="42"/>
    <s v="Xochimilco"/>
    <n v="1"/>
    <s v="San Mateo Xalpa"/>
    <n v="12"/>
    <x v="0"/>
    <n v="2"/>
    <s v="Primavera-Verano"/>
    <n v="2"/>
    <s v="Temporal"/>
    <n v="200205"/>
    <x v="3"/>
    <n v="7930000"/>
    <x v="68"/>
    <n v="0.5"/>
    <n v="0.5"/>
    <n v="0"/>
    <n v="487.5"/>
    <n v="975"/>
    <n v="44.06"/>
    <n v="21479.25"/>
  </r>
  <r>
    <n v="2023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5840000"/>
    <x v="17"/>
    <n v="1"/>
    <n v="1"/>
    <n v="0"/>
    <n v="1"/>
    <n v="1"/>
    <n v="7200"/>
    <n v="7200"/>
  </r>
  <r>
    <n v="2023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6220000"/>
    <x v="18"/>
    <n v="4"/>
    <n v="4"/>
    <n v="0"/>
    <n v="13.6"/>
    <n v="3.4"/>
    <n v="8500"/>
    <n v="115600"/>
  </r>
  <r>
    <n v="2023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6530000"/>
    <x v="19"/>
    <n v="2"/>
    <n v="2"/>
    <n v="0"/>
    <n v="11"/>
    <n v="5.5"/>
    <n v="9272.73"/>
    <n v="102000.03"/>
  </r>
  <r>
    <n v="2023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7580000"/>
    <x v="21"/>
    <n v="2"/>
    <n v="2"/>
    <n v="0"/>
    <n v="14"/>
    <n v="7"/>
    <n v="14000"/>
    <n v="196000"/>
  </r>
  <r>
    <n v="2023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8230000"/>
    <x v="22"/>
    <n v="7.5"/>
    <n v="6"/>
    <n v="0"/>
    <n v="39.6"/>
    <n v="6.6"/>
    <n v="11500"/>
    <n v="455400"/>
  </r>
  <r>
    <n v="2023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8930000"/>
    <x v="23"/>
    <n v="0.5"/>
    <n v="0.5"/>
    <n v="0"/>
    <n v="1.8"/>
    <n v="3.6"/>
    <n v="12500"/>
    <n v="22500"/>
  </r>
  <r>
    <n v="2023"/>
    <n v="9"/>
    <s v="Ciudad de México"/>
    <n v="42"/>
    <s v="Xochimilco"/>
    <n v="1"/>
    <s v="San Mateo Xalpa"/>
    <n v="12"/>
    <x v="0"/>
    <n v="3"/>
    <s v="Perennes"/>
    <n v="2"/>
    <s v="Temporal"/>
    <n v="200203"/>
    <x v="2"/>
    <n v="8610000"/>
    <x v="72"/>
    <n v="3.5"/>
    <n v="3.5"/>
    <n v="0"/>
    <n v="2677.5"/>
    <n v="765"/>
    <n v="359.32"/>
    <n v="962079.3"/>
  </r>
  <r>
    <n v="2023"/>
    <n v="9"/>
    <s v="Ciudad de México"/>
    <n v="42"/>
    <s v="Xochimilco"/>
    <n v="1"/>
    <s v="San Mateo Xalpa"/>
    <n v="12"/>
    <x v="0"/>
    <n v="3"/>
    <s v="Perennes"/>
    <n v="2"/>
    <s v="Temporal"/>
    <n v="200206"/>
    <x v="0"/>
    <n v="5390000"/>
    <x v="73"/>
    <n v="32"/>
    <n v="11"/>
    <n v="0"/>
    <n v="11069.96"/>
    <n v="1006.36"/>
    <n v="750"/>
    <n v="8302470"/>
  </r>
  <r>
    <n v="2023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5010000"/>
    <x v="26"/>
    <n v="4"/>
    <n v="4"/>
    <n v="0"/>
    <n v="43"/>
    <n v="10.75"/>
    <n v="5591.86"/>
    <n v="240449.98"/>
  </r>
  <r>
    <n v="2023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5670000"/>
    <x v="27"/>
    <n v="1"/>
    <n v="1"/>
    <n v="0"/>
    <n v="15.26"/>
    <n v="15.26"/>
    <n v="6976.5"/>
    <n v="106461.39"/>
  </r>
  <r>
    <n v="2023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6670000"/>
    <x v="8"/>
    <n v="16"/>
    <n v="16"/>
    <n v="0"/>
    <n v="208"/>
    <n v="13"/>
    <n v="5621.52"/>
    <n v="1169276.1599999999"/>
  </r>
  <r>
    <n v="2023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7330000"/>
    <x v="29"/>
    <n v="39"/>
    <n v="39"/>
    <n v="0"/>
    <n v="499.98"/>
    <n v="12.82"/>
    <n v="7362.53"/>
    <n v="3681117.75"/>
  </r>
  <r>
    <n v="2023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8580000"/>
    <x v="30"/>
    <n v="10"/>
    <n v="10"/>
    <n v="0"/>
    <n v="70"/>
    <n v="7"/>
    <n v="6785.71"/>
    <n v="474999.7"/>
  </r>
  <r>
    <n v="2023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9170000"/>
    <x v="31"/>
    <n v="35"/>
    <n v="35"/>
    <n v="0"/>
    <n v="420"/>
    <n v="12"/>
    <n v="6545.83"/>
    <n v="2749248.6"/>
  </r>
  <r>
    <n v="2023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5780000"/>
    <x v="76"/>
    <n v="5"/>
    <n v="5"/>
    <n v="0"/>
    <n v="385700"/>
    <n v="77140"/>
    <n v="12.49"/>
    <n v="4817393"/>
  </r>
  <r>
    <n v="2023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210000"/>
    <x v="77"/>
    <n v="5.5"/>
    <n v="5.5"/>
    <n v="0"/>
    <n v="425000.02"/>
    <n v="77272.73"/>
    <n v="12.91"/>
    <n v="5486750.2599999998"/>
  </r>
  <r>
    <n v="2023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460000"/>
    <x v="81"/>
    <n v="5.8"/>
    <n v="5.8"/>
    <n v="0"/>
    <n v="696000"/>
    <n v="120000"/>
    <n v="23.32"/>
    <n v="16230720"/>
  </r>
  <r>
    <n v="2023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920000"/>
    <x v="78"/>
    <n v="8"/>
    <n v="8"/>
    <n v="0"/>
    <n v="800300"/>
    <n v="100037.5"/>
    <n v="12.91"/>
    <n v="10331873"/>
  </r>
  <r>
    <n v="2023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7370000"/>
    <x v="91"/>
    <n v="3.5"/>
    <n v="3.5"/>
    <n v="0"/>
    <n v="526400"/>
    <n v="150400"/>
    <n v="17.43"/>
    <n v="9175152"/>
  </r>
  <r>
    <n v="2023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8205000"/>
    <x v="82"/>
    <n v="6"/>
    <n v="6"/>
    <n v="0"/>
    <n v="601000.02"/>
    <n v="100166.67"/>
    <n v="11.16"/>
    <n v="6707160.2199999997"/>
  </r>
  <r>
    <n v="2023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8270000"/>
    <x v="83"/>
    <n v="7"/>
    <n v="7"/>
    <n v="0"/>
    <n v="596999.97"/>
    <n v="85285.71"/>
    <n v="13.91"/>
    <n v="8304269.5800000001"/>
  </r>
  <r>
    <n v="2023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9115000"/>
    <x v="40"/>
    <n v="2.9"/>
    <n v="2.9"/>
    <n v="0"/>
    <n v="435000"/>
    <n v="150000"/>
    <n v="36.42"/>
    <n v="15842700"/>
  </r>
  <r>
    <n v="2023"/>
    <n v="9"/>
    <s v="Ciudad de México"/>
    <n v="42"/>
    <s v="Xochimilco"/>
    <n v="1"/>
    <s v="San Mateo Xalpa"/>
    <n v="13"/>
    <x v="1"/>
    <n v="1"/>
    <s v="Otoño-Invierno"/>
    <n v="2"/>
    <s v="Temporal"/>
    <n v="200201"/>
    <x v="1"/>
    <n v="6070000"/>
    <x v="1"/>
    <n v="2"/>
    <n v="2"/>
    <n v="0"/>
    <n v="6.06"/>
    <n v="3.03"/>
    <n v="16595.25"/>
    <n v="100567.22"/>
  </r>
  <r>
    <n v="2023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010000"/>
    <x v="26"/>
    <n v="8"/>
    <n v="8"/>
    <n v="0"/>
    <n v="145.04"/>
    <n v="18.13"/>
    <n v="5847.59"/>
    <n v="848134.45"/>
  </r>
  <r>
    <n v="2023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670000"/>
    <x v="27"/>
    <n v="3.5"/>
    <n v="3.5"/>
    <n v="0"/>
    <n v="64.19"/>
    <n v="18.34"/>
    <n v="9286.5400000000009"/>
    <n v="596103"/>
  </r>
  <r>
    <n v="2023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740000"/>
    <x v="4"/>
    <n v="2.8"/>
    <n v="2.8"/>
    <n v="0"/>
    <n v="25"/>
    <n v="8.93"/>
    <n v="8805.6"/>
    <n v="220140"/>
  </r>
  <r>
    <n v="2023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6310000"/>
    <x v="42"/>
    <n v="0.5"/>
    <n v="0.5"/>
    <n v="0"/>
    <n v="4.37"/>
    <n v="8.74"/>
    <n v="6663.2"/>
    <n v="29118.18"/>
  </r>
  <r>
    <n v="2023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6670000"/>
    <x v="8"/>
    <n v="28"/>
    <n v="28"/>
    <n v="0"/>
    <n v="420"/>
    <n v="15"/>
    <n v="5921.67"/>
    <n v="2487101.4"/>
  </r>
  <r>
    <n v="2023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7330000"/>
    <x v="29"/>
    <n v="60"/>
    <n v="60"/>
    <n v="0"/>
    <n v="711.3"/>
    <n v="11.86"/>
    <n v="7262.16"/>
    <n v="5165574.13"/>
  </r>
  <r>
    <n v="2023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8490000"/>
    <x v="13"/>
    <n v="1"/>
    <n v="1"/>
    <n v="0"/>
    <n v="20"/>
    <n v="20"/>
    <n v="7683"/>
    <n v="153660"/>
  </r>
  <r>
    <n v="2023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8580000"/>
    <x v="30"/>
    <n v="12.5"/>
    <n v="12.5"/>
    <n v="0"/>
    <n v="93.75"/>
    <n v="7.5"/>
    <n v="6953.55"/>
    <n v="651895.31000000006"/>
  </r>
  <r>
    <n v="2023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9170000"/>
    <x v="31"/>
    <n v="31"/>
    <n v="31"/>
    <n v="0"/>
    <n v="403"/>
    <n v="13"/>
    <n v="6492.8"/>
    <n v="2616598.4"/>
  </r>
  <r>
    <n v="2023"/>
    <n v="9"/>
    <s v="Ciudad de México"/>
    <n v="42"/>
    <s v="Xochimilco"/>
    <n v="1"/>
    <s v="San Mateo Xalpa"/>
    <n v="13"/>
    <x v="1"/>
    <n v="2"/>
    <s v="Primavera-Verano"/>
    <n v="1"/>
    <s v="Riego"/>
    <n v="200203"/>
    <x v="2"/>
    <n v="5220000"/>
    <x v="16"/>
    <n v="1.7"/>
    <n v="1.7"/>
    <n v="0"/>
    <n v="986"/>
    <n v="580"/>
    <n v="105.84"/>
    <n v="104358.24"/>
  </r>
  <r>
    <n v="2023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1504000"/>
    <x v="84"/>
    <n v="1.5"/>
    <n v="1.5"/>
    <n v="0"/>
    <n v="222000"/>
    <n v="148000"/>
    <n v="14.6"/>
    <n v="3241200"/>
  </r>
  <r>
    <n v="2023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395000"/>
    <x v="85"/>
    <n v="2.7"/>
    <n v="2.7"/>
    <n v="0"/>
    <n v="272150.01"/>
    <n v="100796.3"/>
    <n v="14.5"/>
    <n v="3946175.15"/>
  </r>
  <r>
    <n v="2023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600000"/>
    <x v="86"/>
    <n v="4"/>
    <n v="4"/>
    <n v="0"/>
    <n v="560000"/>
    <n v="140000"/>
    <n v="15"/>
    <n v="8400000"/>
  </r>
  <r>
    <n v="2023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605000"/>
    <x v="87"/>
    <n v="4.5"/>
    <n v="4.5"/>
    <n v="0"/>
    <n v="648000"/>
    <n v="144000"/>
    <n v="13.67"/>
    <n v="8858160"/>
  </r>
  <r>
    <n v="2023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210000"/>
    <x v="77"/>
    <n v="3"/>
    <n v="3"/>
    <n v="0"/>
    <n v="388500"/>
    <n v="129500"/>
    <n v="15"/>
    <n v="5827500"/>
  </r>
  <r>
    <n v="2023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450000"/>
    <x v="92"/>
    <n v="3.5"/>
    <n v="3.5"/>
    <n v="0"/>
    <n v="504000"/>
    <n v="144000"/>
    <n v="13.66"/>
    <n v="6884640"/>
  </r>
  <r>
    <n v="2023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460000"/>
    <x v="81"/>
    <n v="4"/>
    <n v="4"/>
    <n v="0"/>
    <n v="470000"/>
    <n v="117500"/>
    <n v="25.44"/>
    <n v="11956800"/>
  </r>
  <r>
    <n v="2023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920000"/>
    <x v="78"/>
    <n v="14.7"/>
    <n v="14.7"/>
    <n v="0"/>
    <n v="2102499.9900000002"/>
    <n v="143027.21"/>
    <n v="13.65"/>
    <n v="28699124.859999999"/>
  </r>
  <r>
    <n v="2023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7370000"/>
    <x v="91"/>
    <n v="3.8"/>
    <n v="3.8"/>
    <n v="0"/>
    <n v="577600"/>
    <n v="152000"/>
    <n v="19.52"/>
    <n v="11274752"/>
  </r>
  <r>
    <n v="2023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7900000"/>
    <x v="71"/>
    <n v="22"/>
    <n v="22"/>
    <n v="0"/>
    <n v="2530000"/>
    <n v="115000"/>
    <n v="68"/>
    <n v="172040000"/>
  </r>
  <r>
    <n v="2023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8270000"/>
    <x v="83"/>
    <n v="4.3"/>
    <n v="4.3"/>
    <n v="0"/>
    <n v="591250"/>
    <n v="137500"/>
    <n v="15.65"/>
    <n v="9253062.5"/>
  </r>
  <r>
    <n v="2023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8620000"/>
    <x v="89"/>
    <n v="20"/>
    <n v="20"/>
    <n v="0"/>
    <n v="2052362.5"/>
    <n v="102618.13"/>
    <n v="15.72"/>
    <n v="32265449.879999999"/>
  </r>
  <r>
    <n v="2023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9380000"/>
    <x v="90"/>
    <n v="10"/>
    <n v="10"/>
    <n v="0"/>
    <n v="1200000"/>
    <n v="120000"/>
    <n v="13"/>
    <n v="15600000"/>
  </r>
  <r>
    <n v="2023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010000"/>
    <x v="26"/>
    <n v="2"/>
    <n v="2"/>
    <n v="0"/>
    <n v="34.200000000000003"/>
    <n v="17.100000000000001"/>
    <n v="5892.31"/>
    <n v="201517"/>
  </r>
  <r>
    <n v="2023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340000"/>
    <x v="48"/>
    <n v="77"/>
    <n v="77"/>
    <n v="0"/>
    <n v="93.94"/>
    <n v="1.22"/>
    <n v="23000"/>
    <n v="2160620"/>
  </r>
  <r>
    <n v="2023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490000"/>
    <x v="3"/>
    <n v="228"/>
    <n v="228"/>
    <n v="0"/>
    <n v="3529.44"/>
    <n v="15.48"/>
    <n v="1450"/>
    <n v="5117688"/>
  </r>
  <r>
    <n v="2023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740000"/>
    <x v="4"/>
    <n v="19"/>
    <n v="19"/>
    <n v="0"/>
    <n v="164.92"/>
    <n v="8.68"/>
    <n v="9000"/>
    <n v="1484280"/>
  </r>
  <r>
    <n v="2023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540000"/>
    <x v="6"/>
    <n v="45"/>
    <n v="45"/>
    <n v="0"/>
    <n v="450"/>
    <n v="10"/>
    <n v="1100"/>
    <n v="495000"/>
  </r>
  <r>
    <n v="2023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610000"/>
    <x v="7"/>
    <n v="106"/>
    <n v="106"/>
    <n v="0"/>
    <n v="1105.58"/>
    <n v="10.43"/>
    <n v="8895.18"/>
    <n v="9834333.0999999996"/>
  </r>
  <r>
    <n v="2023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840000"/>
    <x v="9"/>
    <n v="4"/>
    <n v="4"/>
    <n v="0"/>
    <n v="3.36"/>
    <n v="0.84"/>
    <n v="23000"/>
    <n v="77280"/>
  </r>
  <r>
    <n v="2023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7110000"/>
    <x v="10"/>
    <n v="28"/>
    <n v="28"/>
    <n v="0"/>
    <n v="117.88"/>
    <n v="4.21"/>
    <n v="8132.2"/>
    <n v="958623.74"/>
  </r>
  <r>
    <n v="2023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7490000"/>
    <x v="11"/>
    <n v="624"/>
    <n v="624"/>
    <n v="0"/>
    <n v="886.08"/>
    <n v="1.42"/>
    <n v="6561.54"/>
    <n v="5814049.3600000003"/>
  </r>
  <r>
    <n v="2023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8490000"/>
    <x v="13"/>
    <n v="4"/>
    <n v="4"/>
    <n v="0"/>
    <n v="68.400000000000006"/>
    <n v="17.100000000000001"/>
    <n v="7150"/>
    <n v="489060"/>
  </r>
  <r>
    <n v="2023"/>
    <n v="9"/>
    <s v="Ciudad de México"/>
    <n v="42"/>
    <s v="Xochimilco"/>
    <n v="1"/>
    <s v="San Mateo Xalpa"/>
    <n v="13"/>
    <x v="1"/>
    <n v="2"/>
    <s v="Primavera-Verano"/>
    <n v="2"/>
    <s v="Temporal"/>
    <n v="200205"/>
    <x v="3"/>
    <n v="7930000"/>
    <x v="68"/>
    <n v="0.3"/>
    <n v="0.3"/>
    <n v="0"/>
    <n v="285"/>
    <n v="950"/>
    <n v="42.54"/>
    <n v="12123.9"/>
  </r>
  <r>
    <n v="2023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5000000"/>
    <x v="52"/>
    <n v="3"/>
    <n v="1"/>
    <n v="0"/>
    <n v="1.5"/>
    <n v="1.5"/>
    <n v="7400"/>
    <n v="11100"/>
  </r>
  <r>
    <n v="2023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5840000"/>
    <x v="17"/>
    <n v="3"/>
    <n v="3"/>
    <n v="0"/>
    <n v="3.39"/>
    <n v="1.1299999999999999"/>
    <n v="7300"/>
    <n v="24747"/>
  </r>
  <r>
    <n v="2023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6220000"/>
    <x v="18"/>
    <n v="5"/>
    <n v="5"/>
    <n v="0"/>
    <n v="17.3"/>
    <n v="3.46"/>
    <n v="8500"/>
    <n v="147050"/>
  </r>
  <r>
    <n v="2023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6530000"/>
    <x v="19"/>
    <n v="6"/>
    <n v="6"/>
    <n v="0"/>
    <n v="33"/>
    <n v="5.5"/>
    <n v="8609.09"/>
    <n v="284099.96999999997"/>
  </r>
  <r>
    <n v="2023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580000"/>
    <x v="21"/>
    <n v="2"/>
    <n v="2"/>
    <n v="0"/>
    <n v="14"/>
    <n v="7"/>
    <n v="11200"/>
    <n v="156800"/>
  </r>
  <r>
    <n v="2023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920000"/>
    <x v="54"/>
    <n v="29"/>
    <n v="29"/>
    <n v="0"/>
    <n v="2523"/>
    <n v="87"/>
    <n v="3450.11"/>
    <n v="8704627.5299999993"/>
  </r>
  <r>
    <n v="2023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8230000"/>
    <x v="22"/>
    <n v="4"/>
    <n v="4"/>
    <n v="0"/>
    <n v="24.4"/>
    <n v="6.1"/>
    <n v="11233.61"/>
    <n v="274100.08"/>
  </r>
  <r>
    <n v="2023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8930000"/>
    <x v="23"/>
    <n v="0.6"/>
    <n v="0.6"/>
    <n v="0"/>
    <n v="2.1"/>
    <n v="3.5"/>
    <n v="12000"/>
    <n v="25200"/>
  </r>
  <r>
    <n v="2023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5670000"/>
    <x v="27"/>
    <n v="7"/>
    <n v="7"/>
    <n v="0"/>
    <n v="84"/>
    <n v="12"/>
    <n v="9000"/>
    <n v="756000"/>
  </r>
  <r>
    <n v="2023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7165000"/>
    <x v="55"/>
    <n v="0.1"/>
    <n v="0.1"/>
    <n v="0"/>
    <n v="5.6"/>
    <n v="56"/>
    <n v="40000"/>
    <n v="224000"/>
  </r>
  <r>
    <n v="2023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7330000"/>
    <x v="29"/>
    <n v="8"/>
    <n v="8"/>
    <n v="0"/>
    <n v="95.04"/>
    <n v="11.88"/>
    <n v="8000"/>
    <n v="760320"/>
  </r>
  <r>
    <n v="2023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5600000"/>
    <x v="86"/>
    <n v="0.15"/>
    <n v="0.15"/>
    <n v="0"/>
    <n v="22443.75"/>
    <n v="149625"/>
    <n v="16.5"/>
    <n v="370321.88"/>
  </r>
  <r>
    <n v="2023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5605000"/>
    <x v="87"/>
    <n v="0.4"/>
    <n v="0.4"/>
    <n v="0"/>
    <n v="58000"/>
    <n v="145000"/>
    <n v="13"/>
    <n v="754000"/>
  </r>
  <r>
    <n v="2023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7900000"/>
    <x v="71"/>
    <n v="0.6"/>
    <n v="0.6"/>
    <n v="0"/>
    <n v="70200"/>
    <n v="117000"/>
    <n v="62.5"/>
    <n v="4387500"/>
  </r>
  <r>
    <n v="2023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9380000"/>
    <x v="90"/>
    <n v="0.1"/>
    <n v="0.1"/>
    <n v="0"/>
    <n v="12000"/>
    <n v="120000"/>
    <n v="14"/>
    <n v="168000"/>
  </r>
  <r>
    <n v="2023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340000"/>
    <x v="48"/>
    <n v="12"/>
    <n v="12"/>
    <n v="0"/>
    <n v="15.84"/>
    <n v="1.32"/>
    <n v="23708.33"/>
    <n v="375539.95"/>
  </r>
  <r>
    <n v="2023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490000"/>
    <x v="3"/>
    <n v="1213"/>
    <n v="1213"/>
    <n v="0"/>
    <n v="19189.66"/>
    <n v="15.82"/>
    <n v="1515.13"/>
    <n v="29074829.559999999"/>
  </r>
  <r>
    <n v="2023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740000"/>
    <x v="4"/>
    <n v="9"/>
    <n v="9"/>
    <n v="0"/>
    <n v="108"/>
    <n v="12"/>
    <n v="8500"/>
    <n v="918000"/>
  </r>
  <r>
    <n v="2023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540000"/>
    <x v="6"/>
    <n v="73"/>
    <n v="73"/>
    <n v="0"/>
    <n v="803"/>
    <n v="11"/>
    <n v="1350"/>
    <n v="1084050"/>
  </r>
  <r>
    <n v="2023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610000"/>
    <x v="7"/>
    <n v="240"/>
    <n v="240"/>
    <n v="0"/>
    <n v="1680"/>
    <n v="7"/>
    <n v="9396.73"/>
    <n v="15786506.4"/>
  </r>
  <r>
    <n v="2023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840000"/>
    <x v="9"/>
    <n v="20"/>
    <n v="20"/>
    <n v="0"/>
    <n v="18.2"/>
    <n v="0.91"/>
    <n v="23750"/>
    <n v="432250"/>
  </r>
  <r>
    <n v="2023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110000"/>
    <x v="10"/>
    <n v="56"/>
    <n v="56"/>
    <n v="0"/>
    <n v="224"/>
    <n v="4"/>
    <n v="8718.64"/>
    <n v="1952975.36"/>
  </r>
  <r>
    <n v="2023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330000"/>
    <x v="29"/>
    <n v="19"/>
    <n v="19"/>
    <n v="0"/>
    <n v="209"/>
    <n v="11"/>
    <n v="7401.92"/>
    <n v="1547001.28"/>
  </r>
  <r>
    <n v="2023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470000"/>
    <x v="57"/>
    <n v="57"/>
    <n v="57"/>
    <n v="0"/>
    <n v="1368"/>
    <n v="24"/>
    <n v="1350"/>
    <n v="1846800"/>
  </r>
  <r>
    <n v="2023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490000"/>
    <x v="11"/>
    <n v="1280"/>
    <n v="1280"/>
    <n v="0"/>
    <n v="1676.8"/>
    <n v="1.31"/>
    <n v="6178.52"/>
    <n v="10360142.34"/>
  </r>
  <r>
    <n v="2023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8100000"/>
    <x v="12"/>
    <n v="341"/>
    <n v="341"/>
    <n v="0"/>
    <n v="11413.27"/>
    <n v="33.47"/>
    <n v="10144.76"/>
    <n v="115784885"/>
  </r>
  <r>
    <n v="2023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9270000"/>
    <x v="14"/>
    <n v="70"/>
    <n v="70"/>
    <n v="0"/>
    <n v="1190"/>
    <n v="17"/>
    <n v="5411.76"/>
    <n v="6439994.4000000004"/>
  </r>
  <r>
    <n v="2023"/>
    <n v="9"/>
    <s v="Ciudad de México"/>
    <n v="42"/>
    <s v="Xochimilco"/>
    <n v="2"/>
    <s v="San Antonio Tecómitl"/>
    <n v="9"/>
    <x v="2"/>
    <n v="2"/>
    <s v="Primavera-Verano"/>
    <n v="2"/>
    <s v="Temporal"/>
    <n v="200203"/>
    <x v="2"/>
    <n v="5220000"/>
    <x v="16"/>
    <n v="0.25"/>
    <n v="0.25"/>
    <n v="0"/>
    <n v="143.85"/>
    <n v="575.4"/>
    <n v="104.5"/>
    <n v="15032.33"/>
  </r>
  <r>
    <n v="2023"/>
    <n v="9"/>
    <s v="Ciudad de México"/>
    <n v="42"/>
    <s v="Xochimilco"/>
    <n v="2"/>
    <s v="San Antonio Tecómitl"/>
    <n v="9"/>
    <x v="2"/>
    <n v="2"/>
    <s v="Primavera-Verano"/>
    <n v="2"/>
    <s v="Temporal"/>
    <n v="200205"/>
    <x v="3"/>
    <n v="7930000"/>
    <x v="68"/>
    <n v="0.2"/>
    <n v="0.2"/>
    <n v="0"/>
    <n v="230"/>
    <n v="1150"/>
    <n v="37.5"/>
    <n v="8625"/>
  </r>
  <r>
    <n v="2023"/>
    <n v="9"/>
    <s v="Ciudad de México"/>
    <n v="42"/>
    <s v="Xochimilco"/>
    <n v="2"/>
    <s v="San Antonio Tecómitl"/>
    <n v="9"/>
    <x v="2"/>
    <n v="2"/>
    <s v="Primavera-Verano"/>
    <n v="2"/>
    <s v="Temporal"/>
    <n v="200205"/>
    <x v="3"/>
    <n v="9330000"/>
    <x v="75"/>
    <n v="0.7"/>
    <n v="0.7"/>
    <n v="0"/>
    <n v="720"/>
    <n v="1028.57"/>
    <n v="70"/>
    <n v="50400"/>
  </r>
  <r>
    <n v="2023"/>
    <n v="9"/>
    <s v="Ciudad de México"/>
    <n v="42"/>
    <s v="Xochimilco"/>
    <n v="2"/>
    <s v="San Antonio Tecómitl"/>
    <n v="9"/>
    <x v="2"/>
    <n v="3"/>
    <s v="Perennes"/>
    <n v="1"/>
    <s v="Riego"/>
    <n v="200201"/>
    <x v="1"/>
    <n v="5170000"/>
    <x v="58"/>
    <n v="0.5"/>
    <n v="0.5"/>
    <n v="0"/>
    <n v="41"/>
    <n v="82"/>
    <n v="1100"/>
    <n v="45100"/>
  </r>
  <r>
    <n v="2023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5840000"/>
    <x v="17"/>
    <n v="3"/>
    <n v="3"/>
    <n v="0"/>
    <n v="3.81"/>
    <n v="1.27"/>
    <n v="7274.34"/>
    <n v="27715.24"/>
  </r>
  <r>
    <n v="2023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020000"/>
    <x v="59"/>
    <n v="2"/>
    <n v="2"/>
    <n v="0"/>
    <n v="4.5"/>
    <n v="2.25"/>
    <n v="8500"/>
    <n v="38250"/>
  </r>
  <r>
    <n v="2023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220000"/>
    <x v="18"/>
    <n v="9"/>
    <n v="9"/>
    <n v="0"/>
    <n v="30.96"/>
    <n v="3.44"/>
    <n v="8443.5499999999993"/>
    <n v="261412.31"/>
  </r>
  <r>
    <n v="2023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530000"/>
    <x v="19"/>
    <n v="6"/>
    <n v="6"/>
    <n v="0"/>
    <n v="31.98"/>
    <n v="5.33"/>
    <n v="9500"/>
    <n v="303810"/>
  </r>
  <r>
    <n v="2023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150000"/>
    <x v="20"/>
    <n v="10"/>
    <n v="10"/>
    <n v="0"/>
    <n v="50.5"/>
    <n v="5.05"/>
    <n v="8148.96"/>
    <n v="411522.5"/>
  </r>
  <r>
    <n v="2023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580000"/>
    <x v="21"/>
    <n v="72"/>
    <n v="72"/>
    <n v="0"/>
    <n v="482.4"/>
    <n v="6.7"/>
    <n v="13000"/>
    <n v="6271200"/>
  </r>
  <r>
    <n v="2023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920000"/>
    <x v="54"/>
    <n v="2004"/>
    <n v="2004"/>
    <n v="0"/>
    <n v="181312"/>
    <n v="90.48"/>
    <n v="3429.82"/>
    <n v="621867073.60000002"/>
  </r>
  <r>
    <n v="2023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960000"/>
    <x v="60"/>
    <n v="0.5"/>
    <n v="0.5"/>
    <n v="0"/>
    <n v="2"/>
    <n v="4"/>
    <n v="28500"/>
    <n v="57000"/>
  </r>
  <r>
    <n v="2023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8230000"/>
    <x v="22"/>
    <n v="13"/>
    <n v="13"/>
    <n v="0"/>
    <n v="78"/>
    <n v="6"/>
    <n v="10000"/>
    <n v="780000"/>
  </r>
  <r>
    <n v="2023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8930000"/>
    <x v="23"/>
    <n v="0.5"/>
    <n v="0.5"/>
    <n v="0"/>
    <n v="1.9"/>
    <n v="3.8"/>
    <n v="12500"/>
    <n v="23750"/>
  </r>
  <r>
    <n v="2023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010000"/>
    <x v="26"/>
    <n v="10"/>
    <n v="10"/>
    <n v="0"/>
    <n v="95"/>
    <n v="9.5"/>
    <n v="5847.26"/>
    <n v="555489.69999999995"/>
  </r>
  <r>
    <n v="2023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370000"/>
    <x v="41"/>
    <n v="5"/>
    <n v="5"/>
    <n v="0"/>
    <n v="149"/>
    <n v="29.8"/>
    <n v="7000"/>
    <n v="1043000"/>
  </r>
  <r>
    <n v="2023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670000"/>
    <x v="27"/>
    <n v="83"/>
    <n v="78.5"/>
    <n v="4.5"/>
    <n v="1018.93"/>
    <n v="12.98"/>
    <n v="6564.53"/>
    <n v="6688796.5499999998"/>
  </r>
  <r>
    <n v="2023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740000"/>
    <x v="4"/>
    <n v="5"/>
    <n v="5"/>
    <n v="0"/>
    <n v="49.05"/>
    <n v="9.81"/>
    <n v="7812"/>
    <n v="383178.6"/>
  </r>
  <r>
    <n v="2023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190000"/>
    <x v="5"/>
    <n v="2"/>
    <n v="2"/>
    <n v="0"/>
    <n v="22"/>
    <n v="11"/>
    <n v="8500"/>
    <n v="187000"/>
  </r>
  <r>
    <n v="2023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330000"/>
    <x v="56"/>
    <n v="3"/>
    <n v="3"/>
    <n v="0"/>
    <n v="42"/>
    <n v="14"/>
    <n v="6910.71"/>
    <n v="290249.82"/>
  </r>
  <r>
    <n v="2023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670000"/>
    <x v="8"/>
    <n v="9"/>
    <n v="9"/>
    <n v="0"/>
    <n v="70.02"/>
    <n v="7.78"/>
    <n v="6118.57"/>
    <n v="428422.27"/>
  </r>
  <r>
    <n v="2023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7330000"/>
    <x v="29"/>
    <n v="30"/>
    <n v="26"/>
    <n v="4"/>
    <n v="338"/>
    <n v="13"/>
    <n v="7500"/>
    <n v="2535000"/>
  </r>
  <r>
    <n v="2023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8580000"/>
    <x v="30"/>
    <n v="190"/>
    <n v="190"/>
    <n v="0"/>
    <n v="1350.9"/>
    <n v="7.11"/>
    <n v="7000"/>
    <n v="9456300"/>
  </r>
  <r>
    <n v="2023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9170000"/>
    <x v="31"/>
    <n v="18"/>
    <n v="18"/>
    <n v="0"/>
    <n v="190.98"/>
    <n v="10.61"/>
    <n v="6100"/>
    <n v="1164978"/>
  </r>
  <r>
    <n v="2023"/>
    <n v="9"/>
    <s v="Ciudad de México"/>
    <n v="42"/>
    <s v="Xochimilco"/>
    <n v="2"/>
    <s v="San Antonio Tecómitl"/>
    <n v="11"/>
    <x v="3"/>
    <n v="1"/>
    <s v="Otoño-Invierno"/>
    <n v="1"/>
    <s v="Riego"/>
    <n v="200206"/>
    <x v="0"/>
    <n v="9115000"/>
    <x v="40"/>
    <n v="0.5"/>
    <n v="0.5"/>
    <n v="0"/>
    <n v="80000"/>
    <n v="160000"/>
    <n v="45"/>
    <n v="3600000"/>
  </r>
  <r>
    <n v="2023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010000"/>
    <x v="26"/>
    <n v="15"/>
    <n v="15"/>
    <n v="0"/>
    <n v="210"/>
    <n v="14"/>
    <n v="7000"/>
    <n v="1470000"/>
  </r>
  <r>
    <n v="2023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370000"/>
    <x v="41"/>
    <n v="20"/>
    <n v="20"/>
    <n v="0"/>
    <n v="738"/>
    <n v="36.9"/>
    <n v="7057.32"/>
    <n v="5208302.16"/>
  </r>
  <r>
    <n v="2023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640000"/>
    <x v="61"/>
    <n v="0.5"/>
    <n v="0.5"/>
    <n v="0"/>
    <n v="4.5"/>
    <n v="9"/>
    <n v="5300"/>
    <n v="23850"/>
  </r>
  <r>
    <n v="2023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670000"/>
    <x v="27"/>
    <n v="128"/>
    <n v="128"/>
    <n v="0"/>
    <n v="1500.16"/>
    <n v="11.72"/>
    <n v="8776.5400000000009"/>
    <n v="13166214.25"/>
  </r>
  <r>
    <n v="2023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740000"/>
    <x v="4"/>
    <n v="21"/>
    <n v="21"/>
    <n v="0"/>
    <n v="252"/>
    <n v="12"/>
    <n v="9357.15"/>
    <n v="2358001.7999999998"/>
  </r>
  <r>
    <n v="2023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090000"/>
    <x v="62"/>
    <n v="1"/>
    <n v="1"/>
    <n v="0"/>
    <n v="12"/>
    <n v="12"/>
    <n v="6500"/>
    <n v="78000"/>
  </r>
  <r>
    <n v="2023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120000"/>
    <x v="49"/>
    <n v="3.5"/>
    <n v="3.5"/>
    <n v="0"/>
    <n v="22.75"/>
    <n v="6.5"/>
    <n v="8938.9"/>
    <n v="203359.98"/>
  </r>
  <r>
    <n v="2023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190000"/>
    <x v="5"/>
    <n v="12"/>
    <n v="12"/>
    <n v="0"/>
    <n v="186"/>
    <n v="15.5"/>
    <n v="7758.06"/>
    <n v="1442999.16"/>
  </r>
  <r>
    <n v="2023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310000"/>
    <x v="42"/>
    <n v="0.5"/>
    <n v="0.5"/>
    <n v="0"/>
    <n v="6"/>
    <n v="12"/>
    <n v="7120"/>
    <n v="42720"/>
  </r>
  <r>
    <n v="2023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330000"/>
    <x v="56"/>
    <n v="3"/>
    <n v="3"/>
    <n v="0"/>
    <n v="51.99"/>
    <n v="17.329999999999998"/>
    <n v="7500"/>
    <n v="389925"/>
  </r>
  <r>
    <n v="2023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670000"/>
    <x v="8"/>
    <n v="23"/>
    <n v="23"/>
    <n v="0"/>
    <n v="333.5"/>
    <n v="14.5"/>
    <n v="7342.58"/>
    <n v="2448750.4300000002"/>
  </r>
  <r>
    <n v="2023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7165000"/>
    <x v="55"/>
    <n v="7.0000000000000007E-2"/>
    <n v="7.0000000000000007E-2"/>
    <n v="0"/>
    <n v="4.2"/>
    <n v="60"/>
    <n v="40000"/>
    <n v="168000"/>
  </r>
  <r>
    <n v="2023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7330000"/>
    <x v="29"/>
    <n v="160"/>
    <n v="160"/>
    <n v="0"/>
    <n v="1880"/>
    <n v="11.75"/>
    <n v="7692.29"/>
    <n v="14461505.199999999"/>
  </r>
  <r>
    <n v="2023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8490000"/>
    <x v="13"/>
    <n v="0.7"/>
    <n v="0.7"/>
    <n v="0"/>
    <n v="12.6"/>
    <n v="18"/>
    <n v="8500"/>
    <n v="107100"/>
  </r>
  <r>
    <n v="2023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8580000"/>
    <x v="30"/>
    <n v="11"/>
    <n v="11"/>
    <n v="0"/>
    <n v="87.01"/>
    <n v="7.91"/>
    <n v="8425.2900000000009"/>
    <n v="733084.48"/>
  </r>
  <r>
    <n v="2023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9170000"/>
    <x v="31"/>
    <n v="60"/>
    <n v="60"/>
    <n v="0"/>
    <n v="870"/>
    <n v="14.5"/>
    <n v="9000"/>
    <n v="7830000"/>
  </r>
  <r>
    <n v="2023"/>
    <n v="9"/>
    <s v="Ciudad de México"/>
    <n v="42"/>
    <s v="Xochimilco"/>
    <n v="2"/>
    <s v="San Antonio Tecómitl"/>
    <n v="11"/>
    <x v="3"/>
    <n v="2"/>
    <s v="Primavera-Verano"/>
    <n v="1"/>
    <s v="Riego"/>
    <n v="200203"/>
    <x v="2"/>
    <n v="5220000"/>
    <x v="16"/>
    <n v="0.2"/>
    <n v="0.2"/>
    <n v="0"/>
    <n v="120"/>
    <n v="600"/>
    <n v="90"/>
    <n v="10800"/>
  </r>
  <r>
    <n v="2023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5600000"/>
    <x v="86"/>
    <n v="0.6"/>
    <n v="0.6"/>
    <n v="0"/>
    <n v="87000"/>
    <n v="145000"/>
    <n v="13.5"/>
    <n v="1174500"/>
  </r>
  <r>
    <n v="2023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5605000"/>
    <x v="87"/>
    <n v="0.2"/>
    <n v="0.2"/>
    <n v="0"/>
    <n v="29100"/>
    <n v="145500"/>
    <n v="13"/>
    <n v="378300"/>
  </r>
  <r>
    <n v="2023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6460000"/>
    <x v="81"/>
    <n v="0.3"/>
    <n v="0.3"/>
    <n v="0"/>
    <n v="35500"/>
    <n v="118333.33"/>
    <n v="25"/>
    <n v="887500"/>
  </r>
  <r>
    <n v="2023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7900000"/>
    <x v="71"/>
    <n v="5.9"/>
    <n v="5.9"/>
    <n v="0"/>
    <n v="718740"/>
    <n v="121820.34"/>
    <n v="64.14"/>
    <n v="46103040"/>
  </r>
  <r>
    <n v="2023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9380000"/>
    <x v="90"/>
    <n v="0.7"/>
    <n v="0.7"/>
    <n v="0"/>
    <n v="87000"/>
    <n v="124285.71"/>
    <n v="14"/>
    <n v="1218000"/>
  </r>
  <r>
    <n v="2023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340000"/>
    <x v="48"/>
    <n v="15"/>
    <n v="15"/>
    <n v="0"/>
    <n v="17.7"/>
    <n v="1.18"/>
    <n v="24051.55"/>
    <n v="425712.44"/>
  </r>
  <r>
    <n v="2023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490000"/>
    <x v="3"/>
    <n v="50"/>
    <n v="50"/>
    <n v="0"/>
    <n v="829"/>
    <n v="16.579999999999998"/>
    <n v="1495.45"/>
    <n v="1239728.05"/>
  </r>
  <r>
    <n v="2023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740000"/>
    <x v="4"/>
    <n v="7"/>
    <n v="7"/>
    <n v="0"/>
    <n v="79.8"/>
    <n v="11.4"/>
    <n v="9428.57"/>
    <n v="752399.89"/>
  </r>
  <r>
    <n v="2023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540000"/>
    <x v="6"/>
    <n v="25"/>
    <n v="25"/>
    <n v="0"/>
    <n v="300"/>
    <n v="12"/>
    <n v="1326"/>
    <n v="397800"/>
  </r>
  <r>
    <n v="2023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610000"/>
    <x v="7"/>
    <n v="89"/>
    <n v="89"/>
    <n v="0"/>
    <n v="623"/>
    <n v="7"/>
    <n v="10000"/>
    <n v="6230000"/>
  </r>
  <r>
    <n v="2023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670000"/>
    <x v="8"/>
    <n v="2.5"/>
    <n v="2.5"/>
    <n v="0"/>
    <n v="25.18"/>
    <n v="10.07"/>
    <n v="8140"/>
    <n v="204965.2"/>
  </r>
  <r>
    <n v="2023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840000"/>
    <x v="9"/>
    <n v="8"/>
    <n v="8"/>
    <n v="0"/>
    <n v="6.4"/>
    <n v="0.8"/>
    <n v="22218.75"/>
    <n v="142200"/>
  </r>
  <r>
    <n v="2023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110000"/>
    <x v="10"/>
    <n v="3"/>
    <n v="3"/>
    <n v="0"/>
    <n v="13.5"/>
    <n v="4.5"/>
    <n v="8733.33"/>
    <n v="117899.96"/>
  </r>
  <r>
    <n v="2023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470000"/>
    <x v="57"/>
    <n v="15"/>
    <n v="15"/>
    <n v="0"/>
    <n v="349.95"/>
    <n v="23.33"/>
    <n v="1300"/>
    <n v="454935"/>
  </r>
  <r>
    <n v="2023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490000"/>
    <x v="11"/>
    <n v="404"/>
    <n v="404"/>
    <n v="0"/>
    <n v="561.55999999999995"/>
    <n v="1.39"/>
    <n v="6306.93"/>
    <n v="3541719.61"/>
  </r>
  <r>
    <n v="2023"/>
    <n v="9"/>
    <s v="Ciudad de México"/>
    <n v="42"/>
    <s v="Xochimilco"/>
    <n v="2"/>
    <s v="San Antonio Tecómitl"/>
    <n v="11"/>
    <x v="3"/>
    <n v="2"/>
    <s v="Primavera-Verano"/>
    <n v="2"/>
    <s v="Temporal"/>
    <n v="200205"/>
    <x v="3"/>
    <n v="7930000"/>
    <x v="68"/>
    <n v="0.2"/>
    <n v="0.2"/>
    <n v="0"/>
    <n v="224"/>
    <n v="1120"/>
    <n v="38"/>
    <n v="8512"/>
  </r>
  <r>
    <n v="2023"/>
    <n v="9"/>
    <s v="Ciudad de México"/>
    <n v="42"/>
    <s v="Xochimilco"/>
    <n v="2"/>
    <s v="San Antonio Tecómitl"/>
    <n v="11"/>
    <x v="3"/>
    <n v="2"/>
    <s v="Primavera-Verano"/>
    <n v="2"/>
    <s v="Temporal"/>
    <n v="200205"/>
    <x v="3"/>
    <n v="9330000"/>
    <x v="75"/>
    <n v="24"/>
    <n v="24"/>
    <n v="0"/>
    <n v="26400"/>
    <n v="1100"/>
    <n v="65"/>
    <n v="1716000"/>
  </r>
  <r>
    <n v="2023"/>
    <n v="9"/>
    <s v="Ciudad de México"/>
    <n v="42"/>
    <s v="Xochimilco"/>
    <n v="2"/>
    <s v="San Antonio Tecómitl"/>
    <n v="11"/>
    <x v="3"/>
    <n v="3"/>
    <s v="Perennes"/>
    <n v="1"/>
    <s v="Riego"/>
    <n v="200201"/>
    <x v="1"/>
    <n v="5170000"/>
    <x v="58"/>
    <n v="1.5"/>
    <n v="1.5"/>
    <n v="0"/>
    <n v="120"/>
    <n v="80"/>
    <n v="1100"/>
    <n v="132000"/>
  </r>
  <r>
    <n v="2023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5000000"/>
    <x v="52"/>
    <n v="1"/>
    <n v="1"/>
    <n v="0"/>
    <n v="1.8"/>
    <n v="1.8"/>
    <n v="7600"/>
    <n v="13680"/>
  </r>
  <r>
    <n v="2023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5840000"/>
    <x v="17"/>
    <n v="0.3"/>
    <n v="0.3"/>
    <n v="0"/>
    <n v="0.38"/>
    <n v="1.27"/>
    <n v="7000"/>
    <n v="2660"/>
  </r>
  <r>
    <n v="2023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020000"/>
    <x v="59"/>
    <n v="1.5"/>
    <n v="1.5"/>
    <n v="0"/>
    <n v="3.41"/>
    <n v="2.27"/>
    <n v="8600"/>
    <n v="29326"/>
  </r>
  <r>
    <n v="2023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220000"/>
    <x v="18"/>
    <n v="2.5"/>
    <n v="2.5"/>
    <n v="0"/>
    <n v="10"/>
    <n v="4"/>
    <n v="8531"/>
    <n v="85310"/>
  </r>
  <r>
    <n v="2023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530000"/>
    <x v="19"/>
    <n v="7.4"/>
    <n v="7.4"/>
    <n v="0"/>
    <n v="40.03"/>
    <n v="5.41"/>
    <n v="9763.75"/>
    <n v="390842.91"/>
  </r>
  <r>
    <n v="2023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150000"/>
    <x v="20"/>
    <n v="6"/>
    <n v="6"/>
    <n v="0"/>
    <n v="28.29"/>
    <n v="4.72"/>
    <n v="8262.25"/>
    <n v="233739"/>
  </r>
  <r>
    <n v="2023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580000"/>
    <x v="21"/>
    <n v="13"/>
    <n v="13"/>
    <n v="0"/>
    <n v="88.4"/>
    <n v="6.8"/>
    <n v="13500"/>
    <n v="1193400"/>
  </r>
  <r>
    <n v="2023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920000"/>
    <x v="54"/>
    <n v="14"/>
    <n v="14"/>
    <n v="0"/>
    <n v="1210.02"/>
    <n v="86.43"/>
    <n v="3452.85"/>
    <n v="4178017.56"/>
  </r>
  <r>
    <n v="2023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960000"/>
    <x v="60"/>
    <n v="0.5"/>
    <n v="0.5"/>
    <n v="0"/>
    <n v="2.15"/>
    <n v="4.3"/>
    <n v="28500"/>
    <n v="61275"/>
  </r>
  <r>
    <n v="2023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8230000"/>
    <x v="22"/>
    <n v="6"/>
    <n v="6"/>
    <n v="0"/>
    <n v="36"/>
    <n v="6"/>
    <n v="11000"/>
    <n v="396000"/>
  </r>
  <r>
    <n v="2023"/>
    <n v="9"/>
    <s v="Ciudad de México"/>
    <n v="42"/>
    <s v="Xochimilco"/>
    <n v="3"/>
    <s v="San Nicolás Totolapan"/>
    <n v="4"/>
    <x v="4"/>
    <n v="2"/>
    <s v="Primavera-Verano"/>
    <n v="1"/>
    <s v="Riego"/>
    <n v="200201"/>
    <x v="1"/>
    <n v="7165000"/>
    <x v="55"/>
    <n v="0.25"/>
    <n v="0.25"/>
    <n v="0"/>
    <n v="12.49"/>
    <n v="49.96"/>
    <n v="45213.15"/>
    <n v="564712.24"/>
  </r>
  <r>
    <n v="2023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5490000"/>
    <x v="3"/>
    <n v="5"/>
    <n v="5"/>
    <n v="0"/>
    <n v="62.5"/>
    <n v="12.5"/>
    <n v="1460"/>
    <n v="91250"/>
  </r>
  <r>
    <n v="2023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6840000"/>
    <x v="9"/>
    <n v="1.5"/>
    <n v="1.5"/>
    <n v="0"/>
    <n v="1.2"/>
    <n v="0.8"/>
    <n v="25000"/>
    <n v="30000"/>
  </r>
  <r>
    <n v="2023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7110000"/>
    <x v="10"/>
    <n v="5"/>
    <n v="5"/>
    <n v="0"/>
    <n v="11.9"/>
    <n v="2.38"/>
    <n v="8250"/>
    <n v="98175"/>
  </r>
  <r>
    <n v="2023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7490000"/>
    <x v="11"/>
    <n v="25"/>
    <n v="25"/>
    <n v="0"/>
    <n v="34.5"/>
    <n v="1.38"/>
    <n v="6633.33"/>
    <n v="228849.89"/>
  </r>
  <r>
    <n v="2023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5840000"/>
    <x v="17"/>
    <n v="2"/>
    <n v="2"/>
    <n v="0"/>
    <n v="2.4"/>
    <n v="1.2"/>
    <n v="7000"/>
    <n v="16800"/>
  </r>
  <r>
    <n v="2023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020000"/>
    <x v="59"/>
    <n v="1"/>
    <n v="1"/>
    <n v="0"/>
    <n v="1.9"/>
    <n v="1.9"/>
    <n v="8000"/>
    <n v="15200"/>
  </r>
  <r>
    <n v="2023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220000"/>
    <x v="18"/>
    <n v="3"/>
    <n v="3"/>
    <n v="0"/>
    <n v="10.41"/>
    <n v="3.47"/>
    <n v="8000"/>
    <n v="83280"/>
  </r>
  <r>
    <n v="2023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530000"/>
    <x v="19"/>
    <n v="3"/>
    <n v="3"/>
    <n v="0"/>
    <n v="13.5"/>
    <n v="4.5"/>
    <n v="8433.33"/>
    <n v="113849.96"/>
  </r>
  <r>
    <n v="2023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810000"/>
    <x v="63"/>
    <n v="1"/>
    <n v="1"/>
    <n v="0"/>
    <n v="3.43"/>
    <n v="3.43"/>
    <n v="12000"/>
    <n v="41160"/>
  </r>
  <r>
    <n v="2023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580000"/>
    <x v="21"/>
    <n v="2.5"/>
    <n v="2.5"/>
    <n v="0"/>
    <n v="17.600000000000001"/>
    <n v="7.04"/>
    <n v="11000"/>
    <n v="193600"/>
  </r>
  <r>
    <n v="2023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690000"/>
    <x v="64"/>
    <n v="1.5"/>
    <n v="1.5"/>
    <n v="0"/>
    <n v="8"/>
    <n v="5.33"/>
    <n v="7000"/>
    <n v="56000"/>
  </r>
  <r>
    <n v="2023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960000"/>
    <x v="60"/>
    <n v="0.7"/>
    <n v="0.7"/>
    <n v="0"/>
    <n v="2.6"/>
    <n v="3.71"/>
    <n v="29500"/>
    <n v="76700"/>
  </r>
  <r>
    <n v="2023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8230000"/>
    <x v="22"/>
    <n v="3"/>
    <n v="3"/>
    <n v="0"/>
    <n v="15.99"/>
    <n v="5.33"/>
    <n v="11000"/>
    <n v="175890"/>
  </r>
  <r>
    <n v="2023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8930000"/>
    <x v="23"/>
    <n v="3.3"/>
    <n v="3.3"/>
    <n v="0"/>
    <n v="13.86"/>
    <n v="4.2"/>
    <n v="12100"/>
    <n v="167706"/>
  </r>
  <r>
    <n v="2023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9310000"/>
    <x v="65"/>
    <n v="3.5"/>
    <n v="3.5"/>
    <n v="0"/>
    <n v="12.5"/>
    <n v="3.57"/>
    <n v="15000"/>
    <n v="187500"/>
  </r>
  <r>
    <n v="2023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7165000"/>
    <x v="55"/>
    <n v="0.08"/>
    <n v="0.08"/>
    <n v="0"/>
    <n v="4.41"/>
    <n v="55.13"/>
    <n v="46525.120000000003"/>
    <n v="205175.78"/>
  </r>
  <r>
    <n v="2023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7330000"/>
    <x v="29"/>
    <n v="0.55000000000000004"/>
    <n v="0.55000000000000004"/>
    <n v="0"/>
    <n v="6.5"/>
    <n v="11.82"/>
    <n v="6800"/>
    <n v="44200"/>
  </r>
  <r>
    <n v="2023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8970000"/>
    <x v="66"/>
    <n v="1.4"/>
    <n v="1.3"/>
    <n v="0.1"/>
    <n v="103.5"/>
    <n v="79.62"/>
    <n v="12501.69"/>
    <n v="1293924.71"/>
  </r>
  <r>
    <n v="2023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490000"/>
    <x v="3"/>
    <n v="60"/>
    <n v="60"/>
    <n v="0"/>
    <n v="810"/>
    <n v="13.5"/>
    <n v="1418.95"/>
    <n v="1149349.5"/>
  </r>
  <r>
    <n v="2023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740000"/>
    <x v="4"/>
    <n v="4.8"/>
    <n v="4.8"/>
    <n v="0"/>
    <n v="39.979999999999997"/>
    <n v="8.33"/>
    <n v="8737.5"/>
    <n v="349325.25"/>
  </r>
  <r>
    <n v="2023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6610000"/>
    <x v="7"/>
    <n v="12"/>
    <n v="12"/>
    <n v="0"/>
    <n v="84"/>
    <n v="7"/>
    <n v="7000"/>
    <n v="588000"/>
  </r>
  <r>
    <n v="2023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6840000"/>
    <x v="9"/>
    <n v="3"/>
    <n v="3"/>
    <n v="0"/>
    <n v="2.4"/>
    <n v="0.8"/>
    <n v="25000"/>
    <n v="60000"/>
  </r>
  <r>
    <n v="2023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7110000"/>
    <x v="10"/>
    <n v="6"/>
    <n v="6"/>
    <n v="0"/>
    <n v="14.28"/>
    <n v="2.38"/>
    <n v="8250"/>
    <n v="117810"/>
  </r>
  <r>
    <n v="2023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7490000"/>
    <x v="11"/>
    <n v="162"/>
    <n v="162"/>
    <n v="0"/>
    <n v="230.04"/>
    <n v="1.42"/>
    <n v="6502.06"/>
    <n v="1495733.88"/>
  </r>
  <r>
    <n v="2023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5840000"/>
    <x v="17"/>
    <n v="1.2"/>
    <n v="1.2"/>
    <n v="0"/>
    <n v="1.4"/>
    <n v="1.17"/>
    <n v="7000"/>
    <n v="9800"/>
  </r>
  <r>
    <n v="2023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020000"/>
    <x v="59"/>
    <n v="1.3"/>
    <n v="1.3"/>
    <n v="0"/>
    <n v="2.6"/>
    <n v="2"/>
    <n v="7900"/>
    <n v="20540"/>
  </r>
  <r>
    <n v="2023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220000"/>
    <x v="18"/>
    <n v="5"/>
    <n v="5"/>
    <n v="0"/>
    <n v="17"/>
    <n v="3.4"/>
    <n v="8000"/>
    <n v="136000"/>
  </r>
  <r>
    <n v="2023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530000"/>
    <x v="19"/>
    <n v="4"/>
    <n v="4"/>
    <n v="0"/>
    <n v="18"/>
    <n v="4.5"/>
    <n v="8405.56"/>
    <n v="151300.07999999999"/>
  </r>
  <r>
    <n v="2023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810000"/>
    <x v="63"/>
    <n v="0.8"/>
    <n v="0.8"/>
    <n v="0"/>
    <n v="3"/>
    <n v="3.75"/>
    <n v="12500"/>
    <n v="37500"/>
  </r>
  <r>
    <n v="2023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7580000"/>
    <x v="21"/>
    <n v="9.5"/>
    <n v="9.5"/>
    <n v="0"/>
    <n v="71.069999999999993"/>
    <n v="7.48"/>
    <n v="11608"/>
    <n v="824980.5"/>
  </r>
  <r>
    <n v="2023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8230000"/>
    <x v="22"/>
    <n v="8.5"/>
    <n v="8.5"/>
    <n v="0"/>
    <n v="51.16"/>
    <n v="6.02"/>
    <n v="11085.86"/>
    <n v="567152.4"/>
  </r>
  <r>
    <n v="2023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8930000"/>
    <x v="23"/>
    <n v="1"/>
    <n v="1"/>
    <n v="0"/>
    <n v="4.0999999999999996"/>
    <n v="4.0999999999999996"/>
    <n v="12100"/>
    <n v="49610"/>
  </r>
  <r>
    <n v="2023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9310000"/>
    <x v="65"/>
    <n v="0.8"/>
    <n v="0.8"/>
    <n v="0"/>
    <n v="3"/>
    <n v="3.75"/>
    <n v="15000"/>
    <n v="45000"/>
  </r>
  <r>
    <n v="2023"/>
    <n v="9"/>
    <s v="Ciudad de México"/>
    <n v="42"/>
    <s v="Xochimilco"/>
    <n v="3"/>
    <s v="San Nicolás Totolapan"/>
    <n v="10"/>
    <x v="6"/>
    <n v="2"/>
    <s v="Primavera-Verano"/>
    <n v="1"/>
    <s v="Riego"/>
    <n v="200201"/>
    <x v="1"/>
    <n v="7165000"/>
    <x v="55"/>
    <n v="0.05"/>
    <n v="0.05"/>
    <n v="0"/>
    <n v="2.61"/>
    <n v="52.2"/>
    <n v="45425.93"/>
    <n v="118561.68"/>
  </r>
  <r>
    <n v="2023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5490000"/>
    <x v="3"/>
    <n v="7"/>
    <n v="7"/>
    <n v="0"/>
    <n v="91"/>
    <n v="13"/>
    <n v="1464.29"/>
    <n v="133250.39000000001"/>
  </r>
  <r>
    <n v="2023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5740000"/>
    <x v="4"/>
    <n v="2.1"/>
    <n v="2.1"/>
    <n v="0"/>
    <n v="17.010000000000002"/>
    <n v="8.1"/>
    <n v="8172.94"/>
    <n v="139021.71"/>
  </r>
  <r>
    <n v="2023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6840000"/>
    <x v="9"/>
    <n v="1.3"/>
    <n v="1.3"/>
    <n v="0"/>
    <n v="1.04"/>
    <n v="0.8"/>
    <n v="25000"/>
    <n v="26000"/>
  </r>
  <r>
    <n v="2023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7110000"/>
    <x v="10"/>
    <n v="5"/>
    <n v="5"/>
    <n v="0"/>
    <n v="11.9"/>
    <n v="2.38"/>
    <n v="8250"/>
    <n v="98175"/>
  </r>
  <r>
    <n v="2023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7490000"/>
    <x v="11"/>
    <n v="46"/>
    <n v="46"/>
    <n v="0"/>
    <n v="63.48"/>
    <n v="1.38"/>
    <n v="6763.26"/>
    <n v="429331.74"/>
  </r>
  <r>
    <n v="2023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5840000"/>
    <x v="17"/>
    <n v="1"/>
    <n v="1"/>
    <n v="0"/>
    <n v="1.3"/>
    <n v="1.3"/>
    <n v="7000"/>
    <n v="9100"/>
  </r>
  <r>
    <n v="2023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020000"/>
    <x v="59"/>
    <n v="4"/>
    <n v="4"/>
    <n v="0"/>
    <n v="8"/>
    <n v="2"/>
    <n v="8000"/>
    <n v="64000"/>
  </r>
  <r>
    <n v="2023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220000"/>
    <x v="18"/>
    <n v="8"/>
    <n v="8"/>
    <n v="0"/>
    <n v="28"/>
    <n v="3.5"/>
    <n v="8134.38"/>
    <n v="227762.64"/>
  </r>
  <r>
    <n v="2023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530000"/>
    <x v="19"/>
    <n v="2"/>
    <n v="2"/>
    <n v="0"/>
    <n v="9"/>
    <n v="4.5"/>
    <n v="8500"/>
    <n v="76500"/>
  </r>
  <r>
    <n v="2023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7580000"/>
    <x v="21"/>
    <n v="6"/>
    <n v="6"/>
    <n v="0"/>
    <n v="42"/>
    <n v="7"/>
    <n v="12000"/>
    <n v="504000"/>
  </r>
  <r>
    <n v="2023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7690000"/>
    <x v="64"/>
    <n v="0.8"/>
    <n v="0.8"/>
    <n v="0"/>
    <n v="4.4000000000000004"/>
    <n v="5.5"/>
    <n v="7000"/>
    <n v="30800"/>
  </r>
  <r>
    <n v="2023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8230000"/>
    <x v="22"/>
    <n v="8"/>
    <n v="8"/>
    <n v="0"/>
    <n v="40"/>
    <n v="5"/>
    <n v="11000"/>
    <n v="440000"/>
  </r>
  <r>
    <n v="2023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8930000"/>
    <x v="23"/>
    <n v="0.9"/>
    <n v="0.9"/>
    <n v="0"/>
    <n v="3.69"/>
    <n v="4.0999999999999996"/>
    <n v="11800"/>
    <n v="43542"/>
  </r>
  <r>
    <n v="2024"/>
    <n v="9"/>
    <s v="Ciudad de México"/>
    <n v="42"/>
    <s v="Xochimilco"/>
    <n v="1"/>
    <s v="San Mateo Xalpa"/>
    <n v="12"/>
    <x v="0"/>
    <n v="1"/>
    <s v="Otoño-Invierno"/>
    <n v="1"/>
    <s v="Riego"/>
    <n v="200206"/>
    <x v="0"/>
    <n v="5780000"/>
    <x v="93"/>
    <n v="1.8"/>
    <n v="1.8"/>
    <n v="0"/>
    <n v="138600"/>
    <n v="77000"/>
    <n v="14.89"/>
    <n v="2063659.75"/>
  </r>
  <r>
    <n v="2024"/>
    <n v="9"/>
    <s v="Ciudad de México"/>
    <n v="42"/>
    <s v="Xochimilco"/>
    <n v="1"/>
    <s v="San Mateo Xalpa"/>
    <n v="12"/>
    <x v="0"/>
    <n v="1"/>
    <s v="Otoño-Invierno"/>
    <n v="1"/>
    <s v="Riego"/>
    <n v="200206"/>
    <x v="0"/>
    <n v="6920000"/>
    <x v="36"/>
    <n v="1.4"/>
    <n v="1.4"/>
    <n v="0"/>
    <n v="140000"/>
    <n v="100000"/>
    <n v="13.24"/>
    <n v="1853986.4"/>
  </r>
  <r>
    <n v="2024"/>
    <n v="9"/>
    <s v="Ciudad de México"/>
    <n v="42"/>
    <s v="Xochimilco"/>
    <n v="1"/>
    <s v="San Mateo Xalpa"/>
    <n v="12"/>
    <x v="0"/>
    <n v="1"/>
    <s v="Otoño-Invierno"/>
    <n v="2"/>
    <s v="Temporal"/>
    <n v="200201"/>
    <x v="1"/>
    <n v="6670000"/>
    <x v="8"/>
    <n v="12"/>
    <n v="12"/>
    <n v="0"/>
    <n v="81"/>
    <n v="6.75"/>
    <n v="7300"/>
    <n v="591300"/>
  </r>
  <r>
    <n v="2024"/>
    <n v="9"/>
    <s v="Ciudad de México"/>
    <n v="42"/>
    <s v="Xochimilco"/>
    <n v="1"/>
    <s v="San Mateo Xalpa"/>
    <n v="12"/>
    <x v="0"/>
    <n v="2"/>
    <s v="Primavera-Verano"/>
    <n v="1"/>
    <s v="Riego"/>
    <n v="200206"/>
    <x v="0"/>
    <n v="6920000"/>
    <x v="36"/>
    <n v="1"/>
    <n v="1"/>
    <n v="0"/>
    <n v="148320"/>
    <n v="148320"/>
    <n v="13.05"/>
    <n v="1935872.64"/>
  </r>
  <r>
    <n v="2024"/>
    <n v="9"/>
    <s v="Ciudad de México"/>
    <n v="42"/>
    <s v="Xochimilco"/>
    <n v="1"/>
    <s v="San Mateo Xalpa"/>
    <n v="12"/>
    <x v="0"/>
    <n v="2"/>
    <s v="Primavera-Verano"/>
    <n v="1"/>
    <s v="Riego"/>
    <n v="200206"/>
    <x v="0"/>
    <n v="7900000"/>
    <x v="94"/>
    <n v="3"/>
    <n v="3"/>
    <n v="0"/>
    <n v="344334.15"/>
    <n v="114778.05"/>
    <n v="75"/>
    <n v="25825061.25"/>
  </r>
  <r>
    <n v="2024"/>
    <n v="9"/>
    <s v="Ciudad de México"/>
    <n v="42"/>
    <s v="Xochimilco"/>
    <n v="1"/>
    <s v="San Mateo Xalpa"/>
    <n v="12"/>
    <x v="0"/>
    <n v="2"/>
    <s v="Primavera-Verano"/>
    <n v="2"/>
    <s v="Temporal"/>
    <n v="200203"/>
    <x v="2"/>
    <n v="5230000"/>
    <x v="16"/>
    <n v="0.3"/>
    <n v="0.3"/>
    <n v="0"/>
    <n v="165"/>
    <n v="550"/>
    <n v="120"/>
    <n v="19800"/>
  </r>
  <r>
    <n v="2024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5490000"/>
    <x v="3"/>
    <n v="3090"/>
    <n v="3090"/>
    <n v="0"/>
    <n v="56021.7"/>
    <n v="18.13"/>
    <n v="1596.99"/>
    <n v="89466094.680000007"/>
  </r>
  <r>
    <n v="2024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5740000"/>
    <x v="4"/>
    <n v="15"/>
    <n v="15"/>
    <n v="0"/>
    <n v="112.5"/>
    <n v="7.5"/>
    <n v="11693.54"/>
    <n v="1315523.3799999999"/>
  </r>
  <r>
    <n v="2024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190000"/>
    <x v="5"/>
    <n v="7"/>
    <n v="7"/>
    <n v="0"/>
    <n v="49"/>
    <n v="7"/>
    <n v="9257.14"/>
    <n v="453599.86"/>
  </r>
  <r>
    <n v="2024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540000"/>
    <x v="6"/>
    <n v="20"/>
    <n v="20"/>
    <n v="0"/>
    <n v="220"/>
    <n v="11"/>
    <n v="1488.63"/>
    <n v="327498.59999999998"/>
  </r>
  <r>
    <n v="2024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610000"/>
    <x v="7"/>
    <n v="550"/>
    <n v="550"/>
    <n v="0"/>
    <n v="4950"/>
    <n v="9"/>
    <n v="11166.67"/>
    <n v="55275016.5"/>
  </r>
  <r>
    <n v="2024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670000"/>
    <x v="8"/>
    <n v="62"/>
    <n v="62"/>
    <n v="0"/>
    <n v="558"/>
    <n v="9"/>
    <n v="8170.16"/>
    <n v="4558949.28"/>
  </r>
  <r>
    <n v="2024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6840000"/>
    <x v="9"/>
    <n v="4"/>
    <n v="4"/>
    <n v="0"/>
    <n v="3.12"/>
    <n v="0.78"/>
    <n v="25622.58"/>
    <n v="79942.45"/>
  </r>
  <r>
    <n v="2024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7110000"/>
    <x v="10"/>
    <n v="27"/>
    <n v="27"/>
    <n v="0"/>
    <n v="113.4"/>
    <n v="4.2"/>
    <n v="9000"/>
    <n v="1020600"/>
  </r>
  <r>
    <n v="2024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7490000"/>
    <x v="11"/>
    <n v="680"/>
    <n v="680"/>
    <n v="0"/>
    <n v="897.6"/>
    <n v="1.32"/>
    <n v="7390"/>
    <n v="6633264"/>
  </r>
  <r>
    <n v="2024"/>
    <n v="9"/>
    <s v="Ciudad de México"/>
    <n v="42"/>
    <s v="Xochimilco"/>
    <n v="1"/>
    <s v="San Mateo Xalpa"/>
    <n v="12"/>
    <x v="0"/>
    <n v="2"/>
    <s v="Primavera-Verano"/>
    <n v="2"/>
    <s v="Temporal"/>
    <n v="200205"/>
    <x v="3"/>
    <n v="7950000"/>
    <x v="68"/>
    <n v="0.7"/>
    <n v="0.7"/>
    <n v="0"/>
    <n v="700"/>
    <n v="1000"/>
    <n v="45"/>
    <n v="31500"/>
  </r>
  <r>
    <n v="2024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8100000"/>
    <x v="12"/>
    <n v="850"/>
    <n v="850"/>
    <n v="0"/>
    <n v="41752"/>
    <n v="49.12"/>
    <n v="7898.04"/>
    <n v="329758966.10000002"/>
  </r>
  <r>
    <n v="2024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8490000"/>
    <x v="13"/>
    <n v="17"/>
    <n v="17"/>
    <n v="0"/>
    <n v="269.95999999999998"/>
    <n v="15.88"/>
    <n v="8383.33"/>
    <n v="2263163.77"/>
  </r>
  <r>
    <n v="2024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9270000"/>
    <x v="14"/>
    <n v="7"/>
    <n v="7"/>
    <n v="0"/>
    <n v="154"/>
    <n v="22"/>
    <n v="8376.6200000000008"/>
    <n v="1289999.48"/>
  </r>
  <r>
    <n v="2024"/>
    <n v="9"/>
    <s v="Ciudad de México"/>
    <n v="42"/>
    <s v="Xochimilco"/>
    <n v="1"/>
    <s v="San Mateo Xalpa"/>
    <n v="12"/>
    <x v="0"/>
    <n v="2"/>
    <s v="Primavera-Verano"/>
    <n v="2"/>
    <s v="Temporal"/>
    <n v="200201"/>
    <x v="1"/>
    <n v="15050000"/>
    <x v="15"/>
    <n v="8"/>
    <n v="8"/>
    <n v="0"/>
    <n v="72"/>
    <n v="9"/>
    <n v="1331.25"/>
    <n v="95850"/>
  </r>
  <r>
    <n v="2024"/>
    <n v="9"/>
    <s v="Ciudad de México"/>
    <n v="42"/>
    <s v="Xochimilco"/>
    <n v="1"/>
    <s v="San Mateo Xalpa"/>
    <n v="12"/>
    <x v="0"/>
    <n v="3"/>
    <s v="Perennes"/>
    <n v="2"/>
    <s v="Temporal"/>
    <n v="200206"/>
    <x v="0"/>
    <n v="5390000"/>
    <x v="95"/>
    <n v="26"/>
    <n v="13"/>
    <n v="0"/>
    <n v="13892.19"/>
    <n v="1068.6300000000001"/>
    <n v="687.8"/>
    <n v="9555023.4000000004"/>
  </r>
  <r>
    <n v="2024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5840000"/>
    <x v="17"/>
    <n v="1"/>
    <n v="1"/>
    <n v="0"/>
    <n v="0.9"/>
    <n v="0.9"/>
    <n v="7800"/>
    <n v="7020"/>
  </r>
  <r>
    <n v="2024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6220000"/>
    <x v="18"/>
    <n v="4"/>
    <n v="4"/>
    <n v="0"/>
    <n v="13.52"/>
    <n v="3.38"/>
    <n v="8629.6299999999992"/>
    <n v="116672.6"/>
  </r>
  <r>
    <n v="2024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6530000"/>
    <x v="19"/>
    <n v="2.5"/>
    <n v="2"/>
    <n v="0"/>
    <n v="11"/>
    <n v="5.5"/>
    <n v="10000"/>
    <n v="110000"/>
  </r>
  <r>
    <n v="2024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7580000"/>
    <x v="21"/>
    <n v="2.5"/>
    <n v="2"/>
    <n v="0"/>
    <n v="13"/>
    <n v="6.5"/>
    <n v="15000"/>
    <n v="195000"/>
  </r>
  <r>
    <n v="2024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8230000"/>
    <x v="22"/>
    <n v="8"/>
    <n v="7"/>
    <n v="0"/>
    <n v="42"/>
    <n v="6"/>
    <n v="13000"/>
    <n v="546000"/>
  </r>
  <r>
    <n v="2024"/>
    <n v="9"/>
    <s v="Ciudad de México"/>
    <n v="42"/>
    <s v="Xochimilco"/>
    <n v="1"/>
    <s v="San Mateo Xalpa"/>
    <n v="12"/>
    <x v="0"/>
    <n v="3"/>
    <s v="Perennes"/>
    <n v="2"/>
    <s v="Temporal"/>
    <n v="200203"/>
    <x v="2"/>
    <n v="8610000"/>
    <x v="24"/>
    <n v="3.4"/>
    <n v="3.4"/>
    <n v="0"/>
    <n v="2499.9899999999998"/>
    <n v="735.29"/>
    <n v="367.57"/>
    <n v="918921.32"/>
  </r>
  <r>
    <n v="2024"/>
    <n v="9"/>
    <s v="Ciudad de México"/>
    <n v="42"/>
    <s v="Xochimilco"/>
    <n v="1"/>
    <s v="San Mateo Xalpa"/>
    <n v="12"/>
    <x v="0"/>
    <n v="3"/>
    <s v="Perennes"/>
    <n v="2"/>
    <s v="Temporal"/>
    <n v="200201"/>
    <x v="1"/>
    <n v="8930000"/>
    <x v="23"/>
    <n v="0.5"/>
    <n v="0.5"/>
    <n v="0"/>
    <n v="2"/>
    <n v="4"/>
    <n v="12600"/>
    <n v="25200"/>
  </r>
  <r>
    <n v="2024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5010000"/>
    <x v="26"/>
    <n v="4"/>
    <n v="4"/>
    <n v="0"/>
    <n v="32"/>
    <n v="8"/>
    <n v="7101.56"/>
    <n v="227249.92000000001"/>
  </r>
  <r>
    <n v="2024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5780000"/>
    <x v="93"/>
    <n v="6"/>
    <n v="6"/>
    <n v="0"/>
    <n v="478950"/>
    <n v="79825"/>
    <n v="12.54"/>
    <n v="6006013.8399999999"/>
  </r>
  <r>
    <n v="2024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210000"/>
    <x v="96"/>
    <n v="5.5"/>
    <n v="5.5"/>
    <n v="0"/>
    <n v="427707.5"/>
    <n v="77765"/>
    <n v="12.96"/>
    <n v="5543790.6399999997"/>
  </r>
  <r>
    <n v="2024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460000"/>
    <x v="97"/>
    <n v="6.5"/>
    <n v="6.5"/>
    <n v="0"/>
    <n v="498777.5"/>
    <n v="76735"/>
    <n v="23.41"/>
    <n v="11678017.27"/>
  </r>
  <r>
    <n v="2024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6670000"/>
    <x v="8"/>
    <n v="12"/>
    <n v="12"/>
    <n v="0"/>
    <n v="90"/>
    <n v="7.5"/>
    <n v="7557.78"/>
    <n v="680200.2"/>
  </r>
  <r>
    <n v="2024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6920000"/>
    <x v="36"/>
    <n v="10.5"/>
    <n v="10.5"/>
    <n v="0"/>
    <n v="1050798"/>
    <n v="100076"/>
    <n v="12.96"/>
    <n v="13620065.390000001"/>
  </r>
  <r>
    <n v="2024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7330000"/>
    <x v="29"/>
    <n v="46"/>
    <n v="46"/>
    <n v="0"/>
    <n v="519.34"/>
    <n v="11.29"/>
    <n v="8663.68"/>
    <n v="4499395.57"/>
  </r>
  <r>
    <n v="2024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7375000"/>
    <x v="67"/>
    <n v="4.2"/>
    <n v="4.2"/>
    <n v="0"/>
    <n v="648900"/>
    <n v="154500"/>
    <n v="17.5"/>
    <n v="11355568.310000001"/>
  </r>
  <r>
    <n v="2024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8205000"/>
    <x v="98"/>
    <n v="6"/>
    <n v="6"/>
    <n v="0"/>
    <n v="614700"/>
    <n v="102450"/>
    <n v="11.2"/>
    <n v="6887492.21"/>
  </r>
  <r>
    <n v="2024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8270000"/>
    <x v="99"/>
    <n v="7.5"/>
    <n v="7.5"/>
    <n v="0"/>
    <n v="628147.5"/>
    <n v="83753"/>
    <n v="14.9"/>
    <n v="9359397.75"/>
  </r>
  <r>
    <n v="2024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8580000"/>
    <x v="30"/>
    <n v="13"/>
    <n v="13"/>
    <n v="0"/>
    <n v="91"/>
    <n v="7"/>
    <n v="8154.84"/>
    <n v="742090.44"/>
  </r>
  <r>
    <n v="2024"/>
    <n v="9"/>
    <s v="Ciudad de México"/>
    <n v="42"/>
    <s v="Xochimilco"/>
    <n v="1"/>
    <s v="San Mateo Xalpa"/>
    <n v="13"/>
    <x v="1"/>
    <n v="1"/>
    <s v="Otoño-Invierno"/>
    <n v="1"/>
    <s v="Riego"/>
    <n v="200206"/>
    <x v="0"/>
    <n v="9115000"/>
    <x v="40"/>
    <n v="3"/>
    <n v="3"/>
    <n v="0"/>
    <n v="494400"/>
    <n v="164800"/>
    <n v="41.23"/>
    <n v="20385000"/>
  </r>
  <r>
    <n v="2024"/>
    <n v="9"/>
    <s v="Ciudad de México"/>
    <n v="42"/>
    <s v="Xochimilco"/>
    <n v="1"/>
    <s v="San Mateo Xalpa"/>
    <n v="13"/>
    <x v="1"/>
    <n v="1"/>
    <s v="Otoño-Invierno"/>
    <n v="1"/>
    <s v="Riego"/>
    <n v="200201"/>
    <x v="1"/>
    <n v="9170000"/>
    <x v="31"/>
    <n v="39"/>
    <n v="39"/>
    <n v="0"/>
    <n v="291.33"/>
    <n v="7.47"/>
    <n v="7299.64"/>
    <n v="2126604.12"/>
  </r>
  <r>
    <n v="2024"/>
    <n v="9"/>
    <s v="Ciudad de México"/>
    <n v="42"/>
    <s v="Xochimilco"/>
    <n v="1"/>
    <s v="San Mateo Xalpa"/>
    <n v="13"/>
    <x v="1"/>
    <n v="1"/>
    <s v="Otoño-Invierno"/>
    <n v="2"/>
    <s v="Temporal"/>
    <n v="200201"/>
    <x v="1"/>
    <n v="6670000"/>
    <x v="8"/>
    <n v="8"/>
    <n v="8"/>
    <n v="0"/>
    <n v="54"/>
    <n v="6.75"/>
    <n v="6000"/>
    <n v="324000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1504000"/>
    <x v="100"/>
    <n v="1.45"/>
    <n v="1.45"/>
    <n v="0"/>
    <n v="222092.24"/>
    <n v="153167.06"/>
    <n v="14.66"/>
    <n v="3255516.89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010000"/>
    <x v="26"/>
    <n v="8"/>
    <n v="7"/>
    <n v="1"/>
    <n v="98"/>
    <n v="14"/>
    <n v="8387.75"/>
    <n v="821999.5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3"/>
    <x v="2"/>
    <n v="5230000"/>
    <x v="16"/>
    <n v="1.4"/>
    <n v="1.4"/>
    <n v="0"/>
    <n v="855.58"/>
    <n v="611.13"/>
    <n v="114.25"/>
    <n v="97752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395000"/>
    <x v="101"/>
    <n v="2.8"/>
    <n v="2.8"/>
    <n v="0"/>
    <n v="290899.48"/>
    <n v="103892.67"/>
    <n v="14.56"/>
    <n v="4234914.63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600000"/>
    <x v="44"/>
    <n v="3.4"/>
    <n v="3.4"/>
    <n v="0"/>
    <n v="495708.1"/>
    <n v="145796.5"/>
    <n v="15.06"/>
    <n v="7465363.9900000002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5605000"/>
    <x v="102"/>
    <n v="4"/>
    <n v="4"/>
    <n v="0"/>
    <n v="575879.6"/>
    <n v="143969.9"/>
    <n v="13.72"/>
    <n v="7903763.2300000004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670000"/>
    <x v="27"/>
    <n v="3.5"/>
    <n v="3.5"/>
    <n v="0"/>
    <n v="42"/>
    <n v="12"/>
    <n v="9664.2900000000009"/>
    <n v="405900.18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5740000"/>
    <x v="4"/>
    <n v="2.5"/>
    <n v="2.5"/>
    <n v="0"/>
    <n v="22.5"/>
    <n v="9"/>
    <n v="10017.780000000001"/>
    <n v="225400.05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6120000"/>
    <x v="49"/>
    <n v="0.3"/>
    <n v="0.3"/>
    <n v="0"/>
    <n v="1.35"/>
    <n v="4.5"/>
    <n v="10500"/>
    <n v="14175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210000"/>
    <x v="96"/>
    <n v="3.2"/>
    <n v="3.2"/>
    <n v="0"/>
    <n v="445179.74"/>
    <n v="139118.67000000001"/>
    <n v="15.06"/>
    <n v="6704406.8799999999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6310000"/>
    <x v="42"/>
    <n v="0.8"/>
    <n v="0.8"/>
    <n v="0"/>
    <n v="7"/>
    <n v="8.75"/>
    <n v="9857.14"/>
    <n v="68999.98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455000"/>
    <x v="46"/>
    <n v="3.7"/>
    <n v="3.7"/>
    <n v="0"/>
    <n v="536500"/>
    <n v="145000"/>
    <n v="13.71"/>
    <n v="7357904.3600000003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460000"/>
    <x v="97"/>
    <n v="4"/>
    <n v="4"/>
    <n v="0"/>
    <n v="495327"/>
    <n v="123831.75"/>
    <n v="30.54"/>
    <n v="15128158.359999999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6670000"/>
    <x v="8"/>
    <n v="27"/>
    <n v="25"/>
    <n v="2"/>
    <n v="275"/>
    <n v="11"/>
    <n v="7346.82"/>
    <n v="2020375.5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6920000"/>
    <x v="36"/>
    <n v="14"/>
    <n v="14"/>
    <n v="0"/>
    <n v="2119755.4"/>
    <n v="151411.1"/>
    <n v="13.7"/>
    <n v="29050399.850000001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7330000"/>
    <x v="29"/>
    <n v="35"/>
    <n v="29"/>
    <n v="6"/>
    <n v="261"/>
    <n v="9"/>
    <n v="8826.0499999999993"/>
    <n v="2303599.0499999998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7330000"/>
    <x v="29"/>
    <n v="25"/>
    <n v="25"/>
    <n v="0"/>
    <n v="300"/>
    <n v="12"/>
    <n v="8698.92"/>
    <n v="2609676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7375000"/>
    <x v="67"/>
    <n v="3.9"/>
    <n v="3.9"/>
    <n v="0"/>
    <n v="595567.13"/>
    <n v="152709.51999999999"/>
    <n v="19.600000000000001"/>
    <n v="11671972.26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7900000"/>
    <x v="94"/>
    <n v="22"/>
    <n v="22"/>
    <n v="0"/>
    <n v="2596000"/>
    <n v="118000"/>
    <n v="71.77"/>
    <n v="186314920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8270000"/>
    <x v="99"/>
    <n v="4"/>
    <n v="4"/>
    <n v="0"/>
    <n v="552000"/>
    <n v="138000"/>
    <n v="16.71"/>
    <n v="9223920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8490000"/>
    <x v="13"/>
    <n v="1"/>
    <n v="1"/>
    <n v="0"/>
    <n v="18"/>
    <n v="18"/>
    <n v="8933.33"/>
    <n v="160799.94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8580000"/>
    <x v="30"/>
    <n v="11"/>
    <n v="10.6"/>
    <n v="0.4"/>
    <n v="74.2"/>
    <n v="7"/>
    <n v="8059.3"/>
    <n v="598000.06000000006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8620000"/>
    <x v="24"/>
    <n v="9.5"/>
    <n v="9.5"/>
    <n v="0"/>
    <n v="992499.96"/>
    <n v="104473.68"/>
    <n v="16.98"/>
    <n v="16850307.02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1"/>
    <x v="1"/>
    <n v="9170000"/>
    <x v="31"/>
    <n v="29"/>
    <n v="25.8"/>
    <n v="3.2"/>
    <n v="309.60000000000002"/>
    <n v="12"/>
    <n v="8248.7099999999991"/>
    <n v="2553800.62"/>
  </r>
  <r>
    <n v="2024"/>
    <n v="9"/>
    <s v="Ciudad de México"/>
    <n v="42"/>
    <s v="Xochimilco"/>
    <n v="1"/>
    <s v="San Mateo Xalpa"/>
    <n v="13"/>
    <x v="1"/>
    <n v="2"/>
    <s v="Primavera-Verano"/>
    <n v="1"/>
    <s v="Riego"/>
    <n v="200206"/>
    <x v="0"/>
    <n v="9380000"/>
    <x v="47"/>
    <n v="12.6"/>
    <n v="12.6"/>
    <n v="0"/>
    <n v="1946700"/>
    <n v="154500"/>
    <n v="13.05"/>
    <n v="25408328.399999999"/>
  </r>
  <r>
    <n v="2024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010000"/>
    <x v="26"/>
    <n v="2.5"/>
    <n v="2.5"/>
    <n v="0"/>
    <n v="32.5"/>
    <n v="13"/>
    <n v="7584.3"/>
    <n v="246489.75"/>
  </r>
  <r>
    <n v="2024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340000"/>
    <x v="48"/>
    <n v="75"/>
    <n v="75"/>
    <n v="0"/>
    <n v="95.25"/>
    <n v="1.27"/>
    <n v="24636.84"/>
    <n v="2346659.0099999998"/>
  </r>
  <r>
    <n v="2024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490000"/>
    <x v="3"/>
    <n v="270"/>
    <n v="270"/>
    <n v="0"/>
    <n v="3898.8"/>
    <n v="14.44"/>
    <n v="1607.69"/>
    <n v="6268061.7699999996"/>
  </r>
  <r>
    <n v="2024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5740000"/>
    <x v="4"/>
    <n v="20"/>
    <n v="20"/>
    <n v="0"/>
    <n v="160"/>
    <n v="8"/>
    <n v="12790.6"/>
    <n v="2046495.38"/>
  </r>
  <r>
    <n v="2024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540000"/>
    <x v="6"/>
    <n v="45"/>
    <n v="45"/>
    <n v="0"/>
    <n v="495"/>
    <n v="11"/>
    <n v="1536.82"/>
    <n v="760725.9"/>
  </r>
  <r>
    <n v="2024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610000"/>
    <x v="7"/>
    <n v="105"/>
    <n v="105"/>
    <n v="0"/>
    <n v="735"/>
    <n v="7"/>
    <n v="10500"/>
    <n v="7717500"/>
  </r>
  <r>
    <n v="2024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6840000"/>
    <x v="9"/>
    <n v="4"/>
    <n v="4"/>
    <n v="0"/>
    <n v="3.2"/>
    <n v="0.8"/>
    <n v="26843.75"/>
    <n v="85900"/>
  </r>
  <r>
    <n v="2024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7110000"/>
    <x v="10"/>
    <n v="30"/>
    <n v="30"/>
    <n v="0"/>
    <n v="120"/>
    <n v="4"/>
    <n v="8696.83"/>
    <n v="1043619.6"/>
  </r>
  <r>
    <n v="2024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7490000"/>
    <x v="11"/>
    <n v="548"/>
    <n v="548"/>
    <n v="0"/>
    <n v="701.44"/>
    <n v="1.28"/>
    <n v="6894.57"/>
    <n v="4836127.18"/>
  </r>
  <r>
    <n v="2024"/>
    <n v="9"/>
    <s v="Ciudad de México"/>
    <n v="42"/>
    <s v="Xochimilco"/>
    <n v="1"/>
    <s v="San Mateo Xalpa"/>
    <n v="13"/>
    <x v="1"/>
    <n v="2"/>
    <s v="Primavera-Verano"/>
    <n v="2"/>
    <s v="Temporal"/>
    <n v="200205"/>
    <x v="3"/>
    <n v="7950000"/>
    <x v="68"/>
    <n v="0.4"/>
    <n v="0.4"/>
    <n v="0"/>
    <n v="400"/>
    <n v="1000"/>
    <n v="45"/>
    <n v="18000"/>
  </r>
  <r>
    <n v="2024"/>
    <n v="9"/>
    <s v="Ciudad de México"/>
    <n v="42"/>
    <s v="Xochimilco"/>
    <n v="1"/>
    <s v="San Mateo Xalpa"/>
    <n v="13"/>
    <x v="1"/>
    <n v="2"/>
    <s v="Primavera-Verano"/>
    <n v="2"/>
    <s v="Temporal"/>
    <n v="200201"/>
    <x v="1"/>
    <n v="8490000"/>
    <x v="13"/>
    <n v="4"/>
    <n v="4"/>
    <n v="0"/>
    <n v="60"/>
    <n v="15"/>
    <n v="8630"/>
    <n v="517800"/>
  </r>
  <r>
    <n v="2024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5000000"/>
    <x v="52"/>
    <n v="3"/>
    <n v="1"/>
    <n v="0"/>
    <n v="1.2"/>
    <n v="1.2"/>
    <n v="7500"/>
    <n v="9000"/>
  </r>
  <r>
    <n v="2024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5840000"/>
    <x v="17"/>
    <n v="3"/>
    <n v="3"/>
    <n v="0"/>
    <n v="2.7"/>
    <n v="0.9"/>
    <n v="7559.26"/>
    <n v="20410"/>
  </r>
  <r>
    <n v="2024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6220000"/>
    <x v="18"/>
    <n v="5"/>
    <n v="5"/>
    <n v="0"/>
    <n v="15"/>
    <n v="3"/>
    <n v="8979.33"/>
    <n v="134689.95000000001"/>
  </r>
  <r>
    <n v="2024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6530000"/>
    <x v="19"/>
    <n v="7"/>
    <n v="6"/>
    <n v="0"/>
    <n v="31.8"/>
    <n v="5.3"/>
    <n v="9000"/>
    <n v="286200"/>
  </r>
  <r>
    <n v="2024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580000"/>
    <x v="21"/>
    <n v="2.5"/>
    <n v="2"/>
    <n v="0"/>
    <n v="13"/>
    <n v="6.5"/>
    <n v="14500"/>
    <n v="188500"/>
  </r>
  <r>
    <n v="2024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7920000"/>
    <x v="54"/>
    <n v="29"/>
    <n v="29"/>
    <n v="0"/>
    <n v="2349.87"/>
    <n v="81.03"/>
    <n v="3691.12"/>
    <n v="8673652.1500000004"/>
  </r>
  <r>
    <n v="2024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8230000"/>
    <x v="22"/>
    <n v="4.5"/>
    <n v="4"/>
    <n v="0"/>
    <n v="24"/>
    <n v="6"/>
    <n v="11900"/>
    <n v="285600"/>
  </r>
  <r>
    <n v="2024"/>
    <n v="9"/>
    <s v="Ciudad de México"/>
    <n v="42"/>
    <s v="Xochimilco"/>
    <n v="1"/>
    <s v="San Mateo Xalpa"/>
    <n v="13"/>
    <x v="1"/>
    <n v="3"/>
    <s v="Perennes"/>
    <n v="2"/>
    <s v="Temporal"/>
    <n v="200201"/>
    <x v="1"/>
    <n v="8930000"/>
    <x v="23"/>
    <n v="0.6"/>
    <n v="0.6"/>
    <n v="0"/>
    <n v="2.2999999999999998"/>
    <n v="3.83"/>
    <n v="12600"/>
    <n v="28980"/>
  </r>
  <r>
    <n v="2024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5605000"/>
    <x v="102"/>
    <n v="0.35"/>
    <n v="0.35"/>
    <n v="0"/>
    <n v="50227.28"/>
    <n v="143506.51"/>
    <n v="13.58"/>
    <n v="682260.67"/>
  </r>
  <r>
    <n v="2024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5670000"/>
    <x v="27"/>
    <n v="7.5"/>
    <n v="7.5"/>
    <n v="0"/>
    <n v="90"/>
    <n v="12"/>
    <n v="10400"/>
    <n v="936000"/>
  </r>
  <r>
    <n v="2024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7165000"/>
    <x v="55"/>
    <n v="0.1"/>
    <n v="0.1"/>
    <n v="0"/>
    <n v="6"/>
    <n v="60"/>
    <n v="38246.67"/>
    <n v="229480.02"/>
  </r>
  <r>
    <n v="2024"/>
    <n v="9"/>
    <s v="Ciudad de México"/>
    <n v="42"/>
    <s v="Xochimilco"/>
    <n v="2"/>
    <s v="San Antonio Tecómitl"/>
    <n v="9"/>
    <x v="2"/>
    <n v="2"/>
    <s v="Primavera-Verano"/>
    <n v="1"/>
    <s v="Riego"/>
    <n v="200201"/>
    <x v="1"/>
    <n v="7330000"/>
    <x v="29"/>
    <n v="7"/>
    <n v="7"/>
    <n v="0"/>
    <n v="87.5"/>
    <n v="12.5"/>
    <n v="8204.7999999999993"/>
    <n v="717920"/>
  </r>
  <r>
    <n v="2024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7900000"/>
    <x v="94"/>
    <n v="0.7"/>
    <n v="0.7"/>
    <n v="0"/>
    <n v="84957.83"/>
    <n v="121368.33"/>
    <n v="66.739999999999995"/>
    <n v="5670000"/>
  </r>
  <r>
    <n v="2024"/>
    <n v="9"/>
    <s v="Ciudad de México"/>
    <n v="42"/>
    <s v="Xochimilco"/>
    <n v="2"/>
    <s v="San Antonio Tecómitl"/>
    <n v="9"/>
    <x v="2"/>
    <n v="2"/>
    <s v="Primavera-Verano"/>
    <n v="1"/>
    <s v="Riego"/>
    <n v="200206"/>
    <x v="0"/>
    <n v="9380000"/>
    <x v="47"/>
    <n v="0.2"/>
    <n v="0.2"/>
    <n v="0"/>
    <n v="24480"/>
    <n v="122400"/>
    <n v="16.059999999999999"/>
    <n v="393050.88"/>
  </r>
  <r>
    <n v="2024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340000"/>
    <x v="48"/>
    <n v="23"/>
    <n v="23"/>
    <n v="0"/>
    <n v="31.05"/>
    <n v="1.35"/>
    <n v="24500"/>
    <n v="760725"/>
  </r>
  <r>
    <n v="2024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490000"/>
    <x v="3"/>
    <n v="1516"/>
    <n v="1516"/>
    <n v="0"/>
    <n v="21982"/>
    <n v="14.5"/>
    <n v="1600"/>
    <n v="35171200"/>
  </r>
  <r>
    <n v="2024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5740000"/>
    <x v="4"/>
    <n v="8"/>
    <n v="8"/>
    <n v="0"/>
    <n v="108"/>
    <n v="13.5"/>
    <n v="12816.77"/>
    <n v="1384210.96"/>
  </r>
  <r>
    <n v="2024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540000"/>
    <x v="6"/>
    <n v="70"/>
    <n v="70"/>
    <n v="0"/>
    <n v="700"/>
    <n v="10"/>
    <n v="1314.29"/>
    <n v="920003"/>
  </r>
  <r>
    <n v="2024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610000"/>
    <x v="7"/>
    <n v="245"/>
    <n v="245"/>
    <n v="0"/>
    <n v="1470"/>
    <n v="6"/>
    <n v="11000"/>
    <n v="16170000"/>
  </r>
  <r>
    <n v="2024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6840000"/>
    <x v="9"/>
    <n v="17"/>
    <n v="17"/>
    <n v="0"/>
    <n v="14.45"/>
    <n v="0.85"/>
    <n v="27025"/>
    <n v="390511.25"/>
  </r>
  <r>
    <n v="2024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110000"/>
    <x v="10"/>
    <n v="55"/>
    <n v="55"/>
    <n v="0"/>
    <n v="231"/>
    <n v="4.2"/>
    <n v="9729.43"/>
    <n v="2247498.33"/>
  </r>
  <r>
    <n v="2024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330000"/>
    <x v="29"/>
    <n v="15"/>
    <n v="15"/>
    <n v="0"/>
    <n v="165"/>
    <n v="11"/>
    <n v="7800"/>
    <n v="1287000"/>
  </r>
  <r>
    <n v="2024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470000"/>
    <x v="57"/>
    <n v="60"/>
    <n v="60"/>
    <n v="0"/>
    <n v="1500"/>
    <n v="25"/>
    <n v="1282.5"/>
    <n v="1923750"/>
  </r>
  <r>
    <n v="2024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7490000"/>
    <x v="11"/>
    <n v="1290"/>
    <n v="1290"/>
    <n v="0"/>
    <n v="1702.8"/>
    <n v="1.32"/>
    <n v="7242.36"/>
    <n v="12332290.609999999"/>
  </r>
  <r>
    <n v="2024"/>
    <n v="9"/>
    <s v="Ciudad de México"/>
    <n v="42"/>
    <s v="Xochimilco"/>
    <n v="2"/>
    <s v="San Antonio Tecómitl"/>
    <n v="9"/>
    <x v="2"/>
    <n v="2"/>
    <s v="Primavera-Verano"/>
    <n v="2"/>
    <s v="Temporal"/>
    <n v="200205"/>
    <x v="3"/>
    <n v="7950000"/>
    <x v="68"/>
    <n v="0.15"/>
    <n v="0.15"/>
    <n v="0"/>
    <n v="176.9"/>
    <n v="1179.33"/>
    <n v="41.97"/>
    <n v="7425"/>
  </r>
  <r>
    <n v="2024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8100000"/>
    <x v="12"/>
    <n v="188"/>
    <n v="188"/>
    <n v="0"/>
    <n v="7444.8"/>
    <n v="39.6"/>
    <n v="7840.43"/>
    <n v="58370433.259999998"/>
  </r>
  <r>
    <n v="2024"/>
    <n v="9"/>
    <s v="Ciudad de México"/>
    <n v="42"/>
    <s v="Xochimilco"/>
    <n v="2"/>
    <s v="San Antonio Tecómitl"/>
    <n v="9"/>
    <x v="2"/>
    <n v="2"/>
    <s v="Primavera-Verano"/>
    <n v="2"/>
    <s v="Temporal"/>
    <n v="200201"/>
    <x v="1"/>
    <n v="9270000"/>
    <x v="14"/>
    <n v="65"/>
    <n v="65"/>
    <n v="0"/>
    <n v="975"/>
    <n v="15"/>
    <n v="7118.46"/>
    <n v="6940498.5"/>
  </r>
  <r>
    <n v="2024"/>
    <n v="9"/>
    <s v="Ciudad de México"/>
    <n v="42"/>
    <s v="Xochimilco"/>
    <n v="2"/>
    <s v="San Antonio Tecómitl"/>
    <n v="9"/>
    <x v="2"/>
    <n v="2"/>
    <s v="Primavera-Verano"/>
    <n v="2"/>
    <s v="Temporal"/>
    <n v="200205"/>
    <x v="3"/>
    <n v="9330000"/>
    <x v="47"/>
    <n v="0.8"/>
    <n v="0.8"/>
    <n v="0"/>
    <n v="892"/>
    <n v="1115"/>
    <n v="75"/>
    <n v="66900"/>
  </r>
  <r>
    <n v="2024"/>
    <n v="9"/>
    <s v="Ciudad de México"/>
    <n v="42"/>
    <s v="Xochimilco"/>
    <n v="2"/>
    <s v="San Antonio Tecómitl"/>
    <n v="9"/>
    <x v="2"/>
    <n v="3"/>
    <s v="Perennes"/>
    <n v="1"/>
    <s v="Riego"/>
    <n v="200201"/>
    <x v="1"/>
    <n v="5170000"/>
    <x v="103"/>
    <n v="0.5"/>
    <n v="0.5"/>
    <n v="0"/>
    <n v="39.5"/>
    <n v="79"/>
    <n v="1186.8399999999999"/>
    <n v="46880.18"/>
  </r>
  <r>
    <n v="2024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5840000"/>
    <x v="17"/>
    <n v="2.8"/>
    <n v="2.8"/>
    <n v="0"/>
    <n v="3.5"/>
    <n v="1.25"/>
    <n v="7628.57"/>
    <n v="26700"/>
  </r>
  <r>
    <n v="2024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020000"/>
    <x v="59"/>
    <n v="2"/>
    <n v="2"/>
    <n v="0"/>
    <n v="4.5"/>
    <n v="2.25"/>
    <n v="8171.11"/>
    <n v="36770"/>
  </r>
  <r>
    <n v="2024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220000"/>
    <x v="18"/>
    <n v="8.8000000000000007"/>
    <n v="8.8000000000000007"/>
    <n v="0"/>
    <n v="29.92"/>
    <n v="3.4"/>
    <n v="9541.51"/>
    <n v="285481.98"/>
  </r>
  <r>
    <n v="2024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6530000"/>
    <x v="19"/>
    <n v="9"/>
    <n v="6"/>
    <n v="0"/>
    <n v="31.2"/>
    <n v="5.2"/>
    <n v="14000"/>
    <n v="436800"/>
  </r>
  <r>
    <n v="2024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150000"/>
    <x v="20"/>
    <n v="5"/>
    <n v="5"/>
    <n v="0"/>
    <n v="21"/>
    <n v="4.2"/>
    <n v="10000"/>
    <n v="210000"/>
  </r>
  <r>
    <n v="2024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580000"/>
    <x v="21"/>
    <n v="75"/>
    <n v="71"/>
    <n v="0"/>
    <n v="479.25"/>
    <n v="6.75"/>
    <n v="14339.11"/>
    <n v="6872018.4699999997"/>
  </r>
  <r>
    <n v="2024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920000"/>
    <x v="54"/>
    <n v="2050"/>
    <n v="2050"/>
    <n v="0"/>
    <n v="167997.5"/>
    <n v="81.95"/>
    <n v="3278.35"/>
    <n v="550754604.10000002"/>
  </r>
  <r>
    <n v="2024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920000"/>
    <x v="54"/>
    <n v="4"/>
    <n v="4"/>
    <n v="0"/>
    <n v="324"/>
    <n v="81"/>
    <n v="4056.69"/>
    <n v="1314367.56"/>
  </r>
  <r>
    <n v="2024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7960000"/>
    <x v="60"/>
    <n v="0.5"/>
    <n v="0.5"/>
    <n v="0"/>
    <n v="1.8"/>
    <n v="3.6"/>
    <n v="30000"/>
    <n v="54000"/>
  </r>
  <r>
    <n v="2024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8230000"/>
    <x v="22"/>
    <n v="18"/>
    <n v="13"/>
    <n v="0"/>
    <n v="75.400000000000006"/>
    <n v="5.8"/>
    <n v="10681.7"/>
    <n v="805400.18"/>
  </r>
  <r>
    <n v="2024"/>
    <n v="9"/>
    <s v="Ciudad de México"/>
    <n v="42"/>
    <s v="Xochimilco"/>
    <n v="2"/>
    <s v="San Antonio Tecómitl"/>
    <n v="9"/>
    <x v="2"/>
    <n v="3"/>
    <s v="Perennes"/>
    <n v="2"/>
    <s v="Temporal"/>
    <n v="200201"/>
    <x v="1"/>
    <n v="8930000"/>
    <x v="23"/>
    <n v="0.45"/>
    <n v="0.45"/>
    <n v="0"/>
    <n v="1.6"/>
    <n v="3.56"/>
    <n v="12300"/>
    <n v="19680"/>
  </r>
  <r>
    <n v="2024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010000"/>
    <x v="26"/>
    <n v="18"/>
    <n v="18"/>
    <n v="0"/>
    <n v="199.98"/>
    <n v="11.11"/>
    <n v="7162.5"/>
    <n v="1432356.75"/>
  </r>
  <r>
    <n v="2024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370000"/>
    <x v="41"/>
    <n v="5"/>
    <n v="5"/>
    <n v="0"/>
    <n v="142"/>
    <n v="28.4"/>
    <n v="7500"/>
    <n v="1065000"/>
  </r>
  <r>
    <n v="2024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5670000"/>
    <x v="27"/>
    <n v="124"/>
    <n v="124"/>
    <n v="0"/>
    <n v="1426"/>
    <n v="11.5"/>
    <n v="7109.96"/>
    <n v="10138802.960000001"/>
  </r>
  <r>
    <n v="2024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190000"/>
    <x v="5"/>
    <n v="2"/>
    <n v="2"/>
    <n v="0"/>
    <n v="19"/>
    <n v="9.5"/>
    <n v="8225"/>
    <n v="156275"/>
  </r>
  <r>
    <n v="2024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330000"/>
    <x v="56"/>
    <n v="2.5"/>
    <n v="2.5"/>
    <n v="0"/>
    <n v="32.130000000000003"/>
    <n v="12.85"/>
    <n v="6851.63"/>
    <n v="220142.87"/>
  </r>
  <r>
    <n v="2024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6670000"/>
    <x v="8"/>
    <n v="16"/>
    <n v="16"/>
    <n v="0"/>
    <n v="135.04"/>
    <n v="8.44"/>
    <n v="7251.11"/>
    <n v="979189.89"/>
  </r>
  <r>
    <n v="2024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7330000"/>
    <x v="29"/>
    <n v="34"/>
    <n v="34"/>
    <n v="0"/>
    <n v="425"/>
    <n v="12.5"/>
    <n v="7291.4"/>
    <n v="3098845"/>
  </r>
  <r>
    <n v="2024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8580000"/>
    <x v="30"/>
    <n v="190"/>
    <n v="190"/>
    <n v="0"/>
    <n v="1387"/>
    <n v="7.3"/>
    <n v="8955.2999999999993"/>
    <n v="12421001.1"/>
  </r>
  <r>
    <n v="2024"/>
    <n v="9"/>
    <s v="Ciudad de México"/>
    <n v="42"/>
    <s v="Xochimilco"/>
    <n v="2"/>
    <s v="San Antonio Tecómitl"/>
    <n v="11"/>
    <x v="3"/>
    <n v="1"/>
    <s v="Otoño-Invierno"/>
    <n v="1"/>
    <s v="Riego"/>
    <n v="200206"/>
    <x v="0"/>
    <n v="9115000"/>
    <x v="40"/>
    <n v="0.5"/>
    <n v="0.5"/>
    <n v="0"/>
    <n v="82032.14"/>
    <n v="164064.28"/>
    <n v="41.14"/>
    <n v="3375000"/>
  </r>
  <r>
    <n v="2024"/>
    <n v="9"/>
    <s v="Ciudad de México"/>
    <n v="42"/>
    <s v="Xochimilco"/>
    <n v="2"/>
    <s v="San Antonio Tecómitl"/>
    <n v="11"/>
    <x v="3"/>
    <n v="1"/>
    <s v="Otoño-Invierno"/>
    <n v="1"/>
    <s v="Riego"/>
    <n v="200201"/>
    <x v="1"/>
    <n v="9170000"/>
    <x v="31"/>
    <n v="18"/>
    <n v="18"/>
    <n v="0"/>
    <n v="201.6"/>
    <n v="11.2"/>
    <n v="7860.81"/>
    <n v="1584739.3"/>
  </r>
  <r>
    <n v="2024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010000"/>
    <x v="26"/>
    <n v="16"/>
    <n v="16"/>
    <n v="0"/>
    <n v="176"/>
    <n v="11"/>
    <n v="11187.5"/>
    <n v="1969000"/>
  </r>
  <r>
    <n v="2024"/>
    <n v="9"/>
    <s v="Ciudad de México"/>
    <n v="42"/>
    <s v="Xochimilco"/>
    <n v="2"/>
    <s v="San Antonio Tecómitl"/>
    <n v="11"/>
    <x v="3"/>
    <n v="2"/>
    <s v="Primavera-Verano"/>
    <n v="1"/>
    <s v="Riego"/>
    <n v="200203"/>
    <x v="2"/>
    <n v="5230000"/>
    <x v="16"/>
    <n v="0.25"/>
    <n v="0.25"/>
    <n v="0"/>
    <n v="141.63"/>
    <n v="566.52"/>
    <n v="90.55"/>
    <n v="12825"/>
  </r>
  <r>
    <n v="2024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370000"/>
    <x v="41"/>
    <n v="17"/>
    <n v="14.5"/>
    <n v="2.5"/>
    <n v="435"/>
    <n v="30"/>
    <n v="7609.2"/>
    <n v="3310002"/>
  </r>
  <r>
    <n v="2024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5600000"/>
    <x v="44"/>
    <n v="0.5"/>
    <n v="0.5"/>
    <n v="0"/>
    <n v="72250"/>
    <n v="144500"/>
    <n v="17.55"/>
    <n v="1268276.5"/>
  </r>
  <r>
    <n v="2024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5605000"/>
    <x v="102"/>
    <n v="0.2"/>
    <n v="0.2"/>
    <n v="0"/>
    <n v="29870"/>
    <n v="149350"/>
    <n v="17.05"/>
    <n v="509343.24"/>
  </r>
  <r>
    <n v="2024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640000"/>
    <x v="61"/>
    <n v="0.5"/>
    <n v="0.5"/>
    <n v="0"/>
    <n v="5"/>
    <n v="10"/>
    <n v="5800"/>
    <n v="29000"/>
  </r>
  <r>
    <n v="2024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670000"/>
    <x v="27"/>
    <n v="130"/>
    <n v="116.5"/>
    <n v="13.5"/>
    <n v="1481.88"/>
    <n v="12.72"/>
    <n v="9890.17"/>
    <n v="14656045.119999999"/>
  </r>
  <r>
    <n v="2024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5740000"/>
    <x v="4"/>
    <n v="20"/>
    <n v="20"/>
    <n v="0"/>
    <n v="240"/>
    <n v="12"/>
    <n v="11076.25"/>
    <n v="2658299.69"/>
  </r>
  <r>
    <n v="2024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090000"/>
    <x v="62"/>
    <n v="0.5"/>
    <n v="0.5"/>
    <n v="0"/>
    <n v="6"/>
    <n v="12"/>
    <n v="7500"/>
    <n v="45000"/>
  </r>
  <r>
    <n v="2024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120000"/>
    <x v="49"/>
    <n v="3"/>
    <n v="3"/>
    <n v="0"/>
    <n v="18"/>
    <n v="6"/>
    <n v="10166.67"/>
    <n v="183000.06"/>
  </r>
  <r>
    <n v="2024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190000"/>
    <x v="5"/>
    <n v="10"/>
    <n v="10"/>
    <n v="0"/>
    <n v="135"/>
    <n v="13.5"/>
    <n v="8020"/>
    <n v="1082700"/>
  </r>
  <r>
    <n v="2024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310000"/>
    <x v="42"/>
    <n v="0.5"/>
    <n v="0.5"/>
    <n v="0"/>
    <n v="6"/>
    <n v="12"/>
    <n v="8000"/>
    <n v="48000"/>
  </r>
  <r>
    <n v="2024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330000"/>
    <x v="56"/>
    <n v="3.5"/>
    <n v="3.5"/>
    <n v="0"/>
    <n v="57.75"/>
    <n v="16.5"/>
    <n v="8480.52"/>
    <n v="489750.03"/>
  </r>
  <r>
    <n v="2024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6460000"/>
    <x v="97"/>
    <n v="0.4"/>
    <n v="0.4"/>
    <n v="0"/>
    <n v="48280"/>
    <n v="120700"/>
    <n v="29.1"/>
    <n v="1404948"/>
  </r>
  <r>
    <n v="2024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6670000"/>
    <x v="8"/>
    <n v="25"/>
    <n v="25"/>
    <n v="0"/>
    <n v="350"/>
    <n v="14"/>
    <n v="6569.14"/>
    <n v="2299199"/>
  </r>
  <r>
    <n v="2024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7165000"/>
    <x v="55"/>
    <n v="7.0000000000000007E-2"/>
    <n v="7.0000000000000007E-2"/>
    <n v="0"/>
    <n v="4.41"/>
    <n v="63"/>
    <n v="36857.14"/>
    <n v="162539.99"/>
  </r>
  <r>
    <n v="2024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7330000"/>
    <x v="29"/>
    <n v="150"/>
    <n v="150"/>
    <n v="0"/>
    <n v="1725"/>
    <n v="11.5"/>
    <n v="8241.74"/>
    <n v="14217001.5"/>
  </r>
  <r>
    <n v="2024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7900000"/>
    <x v="94"/>
    <n v="2"/>
    <n v="2"/>
    <n v="0"/>
    <n v="235000"/>
    <n v="117500"/>
    <n v="65"/>
    <n v="15275000"/>
  </r>
  <r>
    <n v="2024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8490000"/>
    <x v="13"/>
    <n v="0.5"/>
    <n v="0.5"/>
    <n v="0"/>
    <n v="8.5"/>
    <n v="17"/>
    <n v="7800"/>
    <n v="66300"/>
  </r>
  <r>
    <n v="2024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8580000"/>
    <x v="30"/>
    <n v="11"/>
    <n v="11"/>
    <n v="0"/>
    <n v="88"/>
    <n v="8"/>
    <n v="7740.91"/>
    <n v="681200.08"/>
  </r>
  <r>
    <n v="2024"/>
    <n v="9"/>
    <s v="Ciudad de México"/>
    <n v="42"/>
    <s v="Xochimilco"/>
    <n v="2"/>
    <s v="San Antonio Tecómitl"/>
    <n v="11"/>
    <x v="3"/>
    <n v="2"/>
    <s v="Primavera-Verano"/>
    <n v="1"/>
    <s v="Riego"/>
    <n v="200201"/>
    <x v="1"/>
    <n v="9170000"/>
    <x v="31"/>
    <n v="55"/>
    <n v="55"/>
    <n v="0"/>
    <n v="687.5"/>
    <n v="12.5"/>
    <n v="7890.91"/>
    <n v="5425000.6299999999"/>
  </r>
  <r>
    <n v="2024"/>
    <n v="9"/>
    <s v="Ciudad de México"/>
    <n v="42"/>
    <s v="Xochimilco"/>
    <n v="2"/>
    <s v="San Antonio Tecómitl"/>
    <n v="11"/>
    <x v="3"/>
    <n v="2"/>
    <s v="Primavera-Verano"/>
    <n v="1"/>
    <s v="Riego"/>
    <n v="200206"/>
    <x v="0"/>
    <n v="9380000"/>
    <x v="47"/>
    <n v="0.8"/>
    <n v="0.8"/>
    <n v="0"/>
    <n v="90640"/>
    <n v="113300"/>
    <n v="15.06"/>
    <n v="1364675.84"/>
  </r>
  <r>
    <n v="2024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340000"/>
    <x v="48"/>
    <n v="17"/>
    <n v="17"/>
    <n v="0"/>
    <n v="20.399999999999999"/>
    <n v="1.2"/>
    <n v="24058.82"/>
    <n v="490799.93"/>
  </r>
  <r>
    <n v="2024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490000"/>
    <x v="3"/>
    <n v="95"/>
    <n v="95"/>
    <n v="0"/>
    <n v="1330"/>
    <n v="14"/>
    <n v="1526.32"/>
    <n v="2030005.6"/>
  </r>
  <r>
    <n v="2024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5740000"/>
    <x v="4"/>
    <n v="14"/>
    <n v="14"/>
    <n v="0"/>
    <n v="165.2"/>
    <n v="11.8"/>
    <n v="11770.45"/>
    <n v="1944478.27"/>
  </r>
  <r>
    <n v="2024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540000"/>
    <x v="6"/>
    <n v="21"/>
    <n v="21"/>
    <n v="0"/>
    <n v="252"/>
    <n v="12"/>
    <n v="1300"/>
    <n v="327600"/>
  </r>
  <r>
    <n v="2024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610000"/>
    <x v="7"/>
    <n v="90"/>
    <n v="90"/>
    <n v="0"/>
    <n v="630"/>
    <n v="7"/>
    <n v="10738.1"/>
    <n v="6765003"/>
  </r>
  <r>
    <n v="2024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6840000"/>
    <x v="9"/>
    <n v="8"/>
    <n v="8"/>
    <n v="0"/>
    <n v="7.2"/>
    <n v="0.9"/>
    <n v="26888.89"/>
    <n v="193600.01"/>
  </r>
  <r>
    <n v="2024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110000"/>
    <x v="10"/>
    <n v="5"/>
    <n v="5"/>
    <n v="0"/>
    <n v="21"/>
    <n v="4.2"/>
    <n v="9809.52"/>
    <n v="205999.92"/>
  </r>
  <r>
    <n v="2024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470000"/>
    <x v="57"/>
    <n v="20"/>
    <n v="20"/>
    <n v="0"/>
    <n v="500"/>
    <n v="25"/>
    <n v="1300"/>
    <n v="650000"/>
  </r>
  <r>
    <n v="2024"/>
    <n v="9"/>
    <s v="Ciudad de México"/>
    <n v="42"/>
    <s v="Xochimilco"/>
    <n v="2"/>
    <s v="San Antonio Tecómitl"/>
    <n v="11"/>
    <x v="3"/>
    <n v="2"/>
    <s v="Primavera-Verano"/>
    <n v="2"/>
    <s v="Temporal"/>
    <n v="200201"/>
    <x v="1"/>
    <n v="7490000"/>
    <x v="11"/>
    <n v="410"/>
    <n v="410"/>
    <n v="0"/>
    <n v="451"/>
    <n v="1.1000000000000001"/>
    <n v="7524.45"/>
    <n v="3393526.95"/>
  </r>
  <r>
    <n v="2024"/>
    <n v="9"/>
    <s v="Ciudad de México"/>
    <n v="42"/>
    <s v="Xochimilco"/>
    <n v="2"/>
    <s v="San Antonio Tecómitl"/>
    <n v="11"/>
    <x v="3"/>
    <n v="2"/>
    <s v="Primavera-Verano"/>
    <n v="2"/>
    <s v="Temporal"/>
    <n v="200205"/>
    <x v="3"/>
    <n v="7950000"/>
    <x v="68"/>
    <n v="0.1"/>
    <n v="0.1"/>
    <n v="0"/>
    <n v="118.45"/>
    <n v="1184.5"/>
    <n v="46.43"/>
    <n v="5500"/>
  </r>
  <r>
    <n v="2024"/>
    <n v="9"/>
    <s v="Ciudad de México"/>
    <n v="42"/>
    <s v="Xochimilco"/>
    <n v="2"/>
    <s v="San Antonio Tecómitl"/>
    <n v="11"/>
    <x v="3"/>
    <n v="2"/>
    <s v="Primavera-Verano"/>
    <n v="2"/>
    <s v="Temporal"/>
    <n v="200205"/>
    <x v="3"/>
    <n v="9330000"/>
    <x v="47"/>
    <n v="22"/>
    <n v="22"/>
    <n v="0"/>
    <n v="24200"/>
    <n v="1100"/>
    <n v="75"/>
    <n v="1815000"/>
  </r>
  <r>
    <n v="2024"/>
    <n v="9"/>
    <s v="Ciudad de México"/>
    <n v="42"/>
    <s v="Xochimilco"/>
    <n v="2"/>
    <s v="San Antonio Tecómitl"/>
    <n v="11"/>
    <x v="3"/>
    <n v="3"/>
    <s v="Perennes"/>
    <n v="1"/>
    <s v="Riego"/>
    <n v="200201"/>
    <x v="1"/>
    <n v="5170000"/>
    <x v="103"/>
    <n v="1.3"/>
    <n v="1.3"/>
    <n v="0"/>
    <n v="102"/>
    <n v="78.459999999999994"/>
    <n v="1192.3499999999999"/>
    <n v="121619.7"/>
  </r>
  <r>
    <n v="2024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5000000"/>
    <x v="52"/>
    <n v="1"/>
    <n v="1"/>
    <n v="0"/>
    <n v="1.85"/>
    <n v="1.85"/>
    <n v="7400"/>
    <n v="13690"/>
  </r>
  <r>
    <n v="2024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5840000"/>
    <x v="17"/>
    <n v="0.3"/>
    <n v="0.3"/>
    <n v="0"/>
    <n v="0.39"/>
    <n v="1.3"/>
    <n v="8500"/>
    <n v="3315"/>
  </r>
  <r>
    <n v="2024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020000"/>
    <x v="59"/>
    <n v="1.5"/>
    <n v="1.5"/>
    <n v="0"/>
    <n v="3.41"/>
    <n v="2.27"/>
    <n v="9054.7099999999991"/>
    <n v="30876.560000000001"/>
  </r>
  <r>
    <n v="2024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220000"/>
    <x v="18"/>
    <n v="2.5"/>
    <n v="2.5"/>
    <n v="0"/>
    <n v="10"/>
    <n v="4"/>
    <n v="9580"/>
    <n v="95800"/>
  </r>
  <r>
    <n v="2024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6530000"/>
    <x v="19"/>
    <n v="8.4"/>
    <n v="7.4"/>
    <n v="0"/>
    <n v="37"/>
    <n v="5"/>
    <n v="14216.22"/>
    <n v="526000.14"/>
  </r>
  <r>
    <n v="2024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150000"/>
    <x v="20"/>
    <n v="3"/>
    <n v="3"/>
    <n v="0"/>
    <n v="12.99"/>
    <n v="4.33"/>
    <n v="10000"/>
    <n v="129900"/>
  </r>
  <r>
    <n v="2024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580000"/>
    <x v="21"/>
    <n v="14"/>
    <n v="13"/>
    <n v="0"/>
    <n v="91"/>
    <n v="7"/>
    <n v="14884.62"/>
    <n v="1354500.42"/>
  </r>
  <r>
    <n v="2024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920000"/>
    <x v="54"/>
    <n v="14"/>
    <n v="14"/>
    <n v="0"/>
    <n v="1015"/>
    <n v="72.5"/>
    <n v="3474.73"/>
    <n v="3526850.95"/>
  </r>
  <r>
    <n v="2024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7960000"/>
    <x v="60"/>
    <n v="0.5"/>
    <n v="0.5"/>
    <n v="0"/>
    <n v="2"/>
    <n v="4"/>
    <n v="30000"/>
    <n v="60000"/>
  </r>
  <r>
    <n v="2024"/>
    <n v="9"/>
    <s v="Ciudad de México"/>
    <n v="42"/>
    <s v="Xochimilco"/>
    <n v="2"/>
    <s v="San Antonio Tecómitl"/>
    <n v="11"/>
    <x v="3"/>
    <n v="3"/>
    <s v="Perennes"/>
    <n v="2"/>
    <s v="Temporal"/>
    <n v="200201"/>
    <x v="1"/>
    <n v="8230000"/>
    <x v="22"/>
    <n v="7.5"/>
    <n v="6"/>
    <n v="0"/>
    <n v="36"/>
    <n v="6"/>
    <n v="11000"/>
    <n v="396000"/>
  </r>
  <r>
    <n v="2024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5490000"/>
    <x v="3"/>
    <n v="5"/>
    <n v="5"/>
    <n v="0"/>
    <n v="75"/>
    <n v="15"/>
    <n v="1500"/>
    <n v="112500"/>
  </r>
  <r>
    <n v="2024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6840000"/>
    <x v="9"/>
    <n v="1.5"/>
    <n v="1.5"/>
    <n v="0"/>
    <n v="1.31"/>
    <n v="0.87"/>
    <n v="22000"/>
    <n v="28820"/>
  </r>
  <r>
    <n v="2024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7110000"/>
    <x v="10"/>
    <n v="4"/>
    <n v="4"/>
    <n v="0"/>
    <n v="15"/>
    <n v="3.75"/>
    <n v="8000"/>
    <n v="120000"/>
  </r>
  <r>
    <n v="2024"/>
    <n v="9"/>
    <s v="Ciudad de México"/>
    <n v="42"/>
    <s v="Xochimilco"/>
    <n v="3"/>
    <s v="San Nicolás Totolapan"/>
    <n v="4"/>
    <x v="4"/>
    <n v="2"/>
    <s v="Primavera-Verano"/>
    <n v="2"/>
    <s v="Temporal"/>
    <n v="200201"/>
    <x v="1"/>
    <n v="7490000"/>
    <x v="11"/>
    <n v="27"/>
    <n v="27"/>
    <n v="0"/>
    <n v="38.07"/>
    <n v="1.41"/>
    <n v="7673.68"/>
    <n v="292137"/>
  </r>
  <r>
    <n v="2024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5840000"/>
    <x v="17"/>
    <n v="2"/>
    <n v="2"/>
    <n v="0"/>
    <n v="2.6"/>
    <n v="1.3"/>
    <n v="7000"/>
    <n v="18200"/>
  </r>
  <r>
    <n v="2024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020000"/>
    <x v="59"/>
    <n v="1"/>
    <n v="1"/>
    <n v="0"/>
    <n v="2"/>
    <n v="2"/>
    <n v="9000"/>
    <n v="18000"/>
  </r>
  <r>
    <n v="2024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220000"/>
    <x v="18"/>
    <n v="3"/>
    <n v="3"/>
    <n v="0"/>
    <n v="9"/>
    <n v="3"/>
    <n v="10000"/>
    <n v="90000"/>
  </r>
  <r>
    <n v="2024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530000"/>
    <x v="19"/>
    <n v="4"/>
    <n v="3"/>
    <n v="0"/>
    <n v="14.1"/>
    <n v="4.7"/>
    <n v="12000"/>
    <n v="169200"/>
  </r>
  <r>
    <n v="2024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6810000"/>
    <x v="63"/>
    <n v="1"/>
    <n v="1"/>
    <n v="0"/>
    <n v="3.3"/>
    <n v="3.3"/>
    <n v="13000"/>
    <n v="42900"/>
  </r>
  <r>
    <n v="2024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580000"/>
    <x v="21"/>
    <n v="3.6"/>
    <n v="2.5"/>
    <n v="0"/>
    <n v="17.5"/>
    <n v="7"/>
    <n v="14629.71"/>
    <n v="256019.93"/>
  </r>
  <r>
    <n v="2024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690000"/>
    <x v="64"/>
    <n v="1.5"/>
    <n v="1.5"/>
    <n v="0"/>
    <n v="7.5"/>
    <n v="5"/>
    <n v="7500"/>
    <n v="56250"/>
  </r>
  <r>
    <n v="2024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7960000"/>
    <x v="60"/>
    <n v="0.7"/>
    <n v="0.7"/>
    <n v="0"/>
    <n v="2.8"/>
    <n v="4"/>
    <n v="32000"/>
    <n v="89600"/>
  </r>
  <r>
    <n v="2024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8230000"/>
    <x v="22"/>
    <n v="3.9"/>
    <n v="3"/>
    <n v="0"/>
    <n v="15"/>
    <n v="5"/>
    <n v="11500"/>
    <n v="172500"/>
  </r>
  <r>
    <n v="2024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8930000"/>
    <x v="23"/>
    <n v="3.1"/>
    <n v="3.1"/>
    <n v="0"/>
    <n v="12"/>
    <n v="3.87"/>
    <n v="12100"/>
    <n v="145200"/>
  </r>
  <r>
    <n v="2024"/>
    <n v="9"/>
    <s v="Ciudad de México"/>
    <n v="42"/>
    <s v="Xochimilco"/>
    <n v="3"/>
    <s v="San Nicolás Totolapan"/>
    <n v="4"/>
    <x v="4"/>
    <n v="3"/>
    <s v="Perennes"/>
    <n v="2"/>
    <s v="Temporal"/>
    <n v="200201"/>
    <x v="1"/>
    <n v="9310000"/>
    <x v="65"/>
    <n v="3.41"/>
    <n v="3.3"/>
    <n v="0"/>
    <n v="11.55"/>
    <n v="3.5"/>
    <n v="15000"/>
    <n v="173250"/>
  </r>
  <r>
    <n v="2024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7330000"/>
    <x v="29"/>
    <n v="0.5"/>
    <n v="0.5"/>
    <n v="0"/>
    <n v="6"/>
    <n v="12"/>
    <n v="8158.33"/>
    <n v="48949.98"/>
  </r>
  <r>
    <n v="2024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8970000"/>
    <x v="66"/>
    <n v="1"/>
    <n v="1"/>
    <n v="0"/>
    <n v="74"/>
    <n v="74"/>
    <n v="13937.84"/>
    <n v="1031400.16"/>
  </r>
  <r>
    <n v="2024"/>
    <n v="9"/>
    <s v="Ciudad de México"/>
    <n v="42"/>
    <s v="Xochimilco"/>
    <n v="3"/>
    <s v="San Nicolás Totolapan"/>
    <n v="8"/>
    <x v="5"/>
    <n v="2"/>
    <s v="Primavera-Verano"/>
    <n v="1"/>
    <s v="Riego"/>
    <n v="200201"/>
    <x v="1"/>
    <n v="8970000"/>
    <x v="66"/>
    <n v="0.3"/>
    <n v="0.3"/>
    <n v="0"/>
    <n v="22.5"/>
    <n v="75"/>
    <n v="15666.67"/>
    <n v="352500.08"/>
  </r>
  <r>
    <n v="2024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490000"/>
    <x v="3"/>
    <n v="62"/>
    <n v="62"/>
    <n v="0"/>
    <n v="868"/>
    <n v="14"/>
    <n v="1462.9"/>
    <n v="1269797.2"/>
  </r>
  <r>
    <n v="2024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5740000"/>
    <x v="4"/>
    <n v="5"/>
    <n v="5"/>
    <n v="0"/>
    <n v="40"/>
    <n v="8"/>
    <n v="8380"/>
    <n v="335200"/>
  </r>
  <r>
    <n v="2024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6610000"/>
    <x v="7"/>
    <n v="12"/>
    <n v="12"/>
    <n v="0"/>
    <n v="96"/>
    <n v="8"/>
    <n v="9000"/>
    <n v="864000"/>
  </r>
  <r>
    <n v="2024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6840000"/>
    <x v="9"/>
    <n v="2.5"/>
    <n v="2.5"/>
    <n v="0"/>
    <n v="2"/>
    <n v="0.8"/>
    <n v="22000"/>
    <n v="44000"/>
  </r>
  <r>
    <n v="2024"/>
    <n v="9"/>
    <s v="Ciudad de México"/>
    <n v="42"/>
    <s v="Xochimilco"/>
    <n v="3"/>
    <s v="San Nicolás Totolapan"/>
    <n v="8"/>
    <x v="5"/>
    <n v="2"/>
    <s v="Primavera-Verano"/>
    <n v="2"/>
    <s v="Temporal"/>
    <n v="200201"/>
    <x v="1"/>
    <n v="7490000"/>
    <x v="11"/>
    <n v="163"/>
    <n v="163"/>
    <n v="0"/>
    <n v="203.75"/>
    <n v="1.25"/>
    <n v="8000"/>
    <n v="1630000"/>
  </r>
  <r>
    <n v="2024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5840000"/>
    <x v="17"/>
    <n v="1"/>
    <n v="1"/>
    <n v="0"/>
    <n v="1"/>
    <n v="1"/>
    <n v="7100"/>
    <n v="7100"/>
  </r>
  <r>
    <n v="2024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020000"/>
    <x v="59"/>
    <n v="1.3"/>
    <n v="1.3"/>
    <n v="0"/>
    <n v="2.7"/>
    <n v="2.08"/>
    <n v="9000"/>
    <n v="24300"/>
  </r>
  <r>
    <n v="2024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220000"/>
    <x v="18"/>
    <n v="5"/>
    <n v="5"/>
    <n v="0"/>
    <n v="16.5"/>
    <n v="3.3"/>
    <n v="10200"/>
    <n v="168300"/>
  </r>
  <r>
    <n v="2024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530000"/>
    <x v="19"/>
    <n v="4.9000000000000004"/>
    <n v="3.9"/>
    <n v="0"/>
    <n v="18.02"/>
    <n v="4.62"/>
    <n v="11925.6"/>
    <n v="214875.53"/>
  </r>
  <r>
    <n v="2024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6810000"/>
    <x v="63"/>
    <n v="0.8"/>
    <n v="0.8"/>
    <n v="0"/>
    <n v="2.8"/>
    <n v="3.5"/>
    <n v="13100"/>
    <n v="36680"/>
  </r>
  <r>
    <n v="2024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7580000"/>
    <x v="21"/>
    <n v="11"/>
    <n v="9"/>
    <n v="0"/>
    <n v="63"/>
    <n v="7"/>
    <n v="14793.65"/>
    <n v="931999.95"/>
  </r>
  <r>
    <n v="2024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8230000"/>
    <x v="22"/>
    <n v="9.5"/>
    <n v="8"/>
    <n v="0"/>
    <n v="44"/>
    <n v="5.5"/>
    <n v="11500"/>
    <n v="506000"/>
  </r>
  <r>
    <n v="2024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8930000"/>
    <x v="23"/>
    <n v="0.9"/>
    <n v="0.9"/>
    <n v="0"/>
    <n v="3.6"/>
    <n v="4"/>
    <n v="12300"/>
    <n v="44280"/>
  </r>
  <r>
    <n v="2024"/>
    <n v="9"/>
    <s v="Ciudad de México"/>
    <n v="42"/>
    <s v="Xochimilco"/>
    <n v="3"/>
    <s v="San Nicolás Totolapan"/>
    <n v="8"/>
    <x v="5"/>
    <n v="3"/>
    <s v="Perennes"/>
    <n v="2"/>
    <s v="Temporal"/>
    <n v="200201"/>
    <x v="1"/>
    <n v="9310000"/>
    <x v="65"/>
    <n v="0.8"/>
    <n v="0.8"/>
    <n v="0"/>
    <n v="3.04"/>
    <n v="3.8"/>
    <n v="15500"/>
    <n v="47120"/>
  </r>
  <r>
    <n v="2024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5490000"/>
    <x v="3"/>
    <n v="6"/>
    <n v="6"/>
    <n v="0"/>
    <n v="90"/>
    <n v="15"/>
    <n v="1500"/>
    <n v="135000"/>
  </r>
  <r>
    <n v="2024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5740000"/>
    <x v="4"/>
    <n v="2.5"/>
    <n v="2.5"/>
    <n v="0"/>
    <n v="22.5"/>
    <n v="9"/>
    <n v="8300"/>
    <n v="186750"/>
  </r>
  <r>
    <n v="2024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6840000"/>
    <x v="9"/>
    <n v="1.4"/>
    <n v="1.4"/>
    <n v="0"/>
    <n v="1.4"/>
    <n v="1"/>
    <n v="23857.14"/>
    <n v="33400"/>
  </r>
  <r>
    <n v="2024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7110000"/>
    <x v="10"/>
    <n v="5.5"/>
    <n v="5.5"/>
    <n v="0"/>
    <n v="22"/>
    <n v="4"/>
    <n v="8000"/>
    <n v="176000"/>
  </r>
  <r>
    <n v="2024"/>
    <n v="9"/>
    <s v="Ciudad de México"/>
    <n v="42"/>
    <s v="Xochimilco"/>
    <n v="3"/>
    <s v="San Nicolás Totolapan"/>
    <n v="10"/>
    <x v="6"/>
    <n v="2"/>
    <s v="Primavera-Verano"/>
    <n v="2"/>
    <s v="Temporal"/>
    <n v="200201"/>
    <x v="1"/>
    <n v="7490000"/>
    <x v="11"/>
    <n v="47"/>
    <n v="47"/>
    <n v="0"/>
    <n v="61.1"/>
    <n v="1.3"/>
    <n v="7000"/>
    <n v="427700"/>
  </r>
  <r>
    <n v="2024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5840000"/>
    <x v="17"/>
    <n v="1"/>
    <n v="1"/>
    <n v="0"/>
    <n v="1.3"/>
    <n v="1.3"/>
    <n v="7000"/>
    <n v="9100"/>
  </r>
  <r>
    <n v="2024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020000"/>
    <x v="59"/>
    <n v="4"/>
    <n v="4"/>
    <n v="0"/>
    <n v="8"/>
    <n v="2"/>
    <n v="9000"/>
    <n v="72000"/>
  </r>
  <r>
    <n v="2024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220000"/>
    <x v="18"/>
    <n v="8"/>
    <n v="8"/>
    <n v="0"/>
    <n v="28"/>
    <n v="3.5"/>
    <n v="10000"/>
    <n v="280000"/>
  </r>
  <r>
    <n v="2024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6530000"/>
    <x v="19"/>
    <n v="2.4"/>
    <n v="2"/>
    <n v="0"/>
    <n v="10"/>
    <n v="5"/>
    <n v="11000"/>
    <n v="110000"/>
  </r>
  <r>
    <n v="2024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7580000"/>
    <x v="21"/>
    <n v="7.2"/>
    <n v="6"/>
    <n v="0"/>
    <n v="42"/>
    <n v="7"/>
    <n v="14015.88"/>
    <n v="588666.96"/>
  </r>
  <r>
    <n v="2024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7690000"/>
    <x v="64"/>
    <n v="0.8"/>
    <n v="0.8"/>
    <n v="0"/>
    <n v="3.76"/>
    <n v="4.7"/>
    <n v="7000"/>
    <n v="26320"/>
  </r>
  <r>
    <n v="2024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8230000"/>
    <x v="22"/>
    <n v="9.6999999999999993"/>
    <n v="8"/>
    <n v="0"/>
    <n v="40"/>
    <n v="5"/>
    <n v="11500"/>
    <n v="460000"/>
  </r>
  <r>
    <n v="2024"/>
    <n v="9"/>
    <s v="Ciudad de México"/>
    <n v="42"/>
    <s v="Xochimilco"/>
    <n v="3"/>
    <s v="San Nicolás Totolapan"/>
    <n v="10"/>
    <x v="6"/>
    <n v="3"/>
    <s v="Perennes"/>
    <n v="2"/>
    <s v="Temporal"/>
    <n v="200201"/>
    <x v="1"/>
    <n v="8930000"/>
    <x v="23"/>
    <n v="0.9"/>
    <n v="0.9"/>
    <n v="0"/>
    <n v="4"/>
    <n v="4.4400000000000004"/>
    <n v="12000"/>
    <n v="4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87" firstHeaderRow="0" firstDataRow="1" firstDataCol="1" rowPageCount="1" colPageCount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">
        <item h="1" x="6"/>
        <item h="1" x="4"/>
        <item h="1" x="5"/>
        <item h="1" x="2"/>
        <item h="1" x="3"/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dataField="1" showAll="0">
      <items count="105">
        <item x="52"/>
        <item x="26"/>
        <item x="103"/>
        <item x="58"/>
        <item x="16"/>
        <item x="79"/>
        <item x="32"/>
        <item x="48"/>
        <item x="41"/>
        <item x="25"/>
        <item x="95"/>
        <item x="73"/>
        <item x="43"/>
        <item x="101"/>
        <item x="85"/>
        <item x="3"/>
        <item x="44"/>
        <item x="86"/>
        <item x="45"/>
        <item x="102"/>
        <item x="87"/>
        <item x="61"/>
        <item x="27"/>
        <item x="4"/>
        <item x="69"/>
        <item x="33"/>
        <item x="93"/>
        <item x="76"/>
        <item x="17"/>
        <item x="59"/>
        <item x="1"/>
        <item x="62"/>
        <item x="49"/>
        <item x="5"/>
        <item x="34"/>
        <item x="96"/>
        <item x="77"/>
        <item x="18"/>
        <item x="42"/>
        <item x="56"/>
        <item x="46"/>
        <item x="92"/>
        <item x="88"/>
        <item x="35"/>
        <item x="97"/>
        <item x="81"/>
        <item x="70"/>
        <item x="100"/>
        <item x="84"/>
        <item x="19"/>
        <item x="6"/>
        <item x="7"/>
        <item x="8"/>
        <item x="0"/>
        <item x="63"/>
        <item x="9"/>
        <item x="53"/>
        <item x="36"/>
        <item x="78"/>
        <item x="10"/>
        <item x="20"/>
        <item x="55"/>
        <item x="28"/>
        <item x="29"/>
        <item x="37"/>
        <item x="67"/>
        <item x="91"/>
        <item x="74"/>
        <item x="57"/>
        <item x="11"/>
        <item x="21"/>
        <item x="64"/>
        <item x="2"/>
        <item x="94"/>
        <item x="71"/>
        <item x="54"/>
        <item x="68"/>
        <item x="80"/>
        <item x="60"/>
        <item x="12"/>
        <item x="15"/>
        <item x="38"/>
        <item x="98"/>
        <item x="82"/>
        <item x="22"/>
        <item x="39"/>
        <item x="99"/>
        <item x="83"/>
        <item x="13"/>
        <item x="50"/>
        <item x="30"/>
        <item x="24"/>
        <item x="72"/>
        <item x="89"/>
        <item x="23"/>
        <item x="66"/>
        <item x="51"/>
        <item x="40"/>
        <item x="31"/>
        <item x="14"/>
        <item x="65"/>
        <item x="47"/>
        <item x="75"/>
        <item x="9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6"/>
  </rowFields>
  <rowItems count="84">
    <i>
      <x/>
    </i>
    <i>
      <x v="1"/>
    </i>
    <i>
      <x v="4"/>
    </i>
    <i>
      <x v="5"/>
    </i>
    <i>
      <x v="6"/>
    </i>
    <i>
      <x v="7"/>
    </i>
    <i>
      <x v="8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2"/>
    </i>
    <i>
      <x v="23"/>
    </i>
    <i>
      <x v="25"/>
    </i>
    <i>
      <x v="26"/>
    </i>
    <i>
      <x v="27"/>
    </i>
    <i>
      <x v="28"/>
    </i>
    <i>
      <x v="30"/>
    </i>
    <i>
      <x v="32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5"/>
    </i>
    <i>
      <x v="56"/>
    </i>
    <i>
      <x v="57"/>
    </i>
    <i>
      <x v="58"/>
    </i>
    <i>
      <x v="59"/>
    </i>
    <i>
      <x v="60"/>
    </i>
    <i>
      <x v="62"/>
    </i>
    <i>
      <x v="63"/>
    </i>
    <i>
      <x v="64"/>
    </i>
    <i>
      <x v="65"/>
    </i>
    <i>
      <x v="66"/>
    </i>
    <i>
      <x v="67"/>
    </i>
    <i>
      <x v="69"/>
    </i>
    <i>
      <x v="70"/>
    </i>
    <i>
      <x v="72"/>
    </i>
    <i>
      <x v="73"/>
    </i>
    <i>
      <x v="74"/>
    </i>
    <i>
      <x v="75"/>
    </i>
    <i>
      <x v="76"/>
    </i>
    <i>
      <x v="77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3"/>
    </i>
    <i>
      <x v="94"/>
    </i>
    <i>
      <x v="96"/>
    </i>
    <i>
      <x v="97"/>
    </i>
    <i>
      <x v="98"/>
    </i>
    <i>
      <x v="99"/>
    </i>
    <i>
      <x v="101"/>
    </i>
    <i>
      <x v="103"/>
    </i>
    <i t="grand">
      <x/>
    </i>
  </rowItems>
  <colFields count="1">
    <field x="-2"/>
  </colFields>
  <colItems count="2">
    <i>
      <x/>
    </i>
    <i i="1">
      <x v="1"/>
    </i>
  </colItems>
  <pageFields count="1">
    <pageField fld="8" hier="-1"/>
  </pageFields>
  <dataFields count="2">
    <dataField name="Cuenta de Nomcultivo" fld="16" subtotal="count" baseField="0" baseItem="0"/>
    <dataField name="Suma de Precio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4"/>
  <sheetViews>
    <sheetView tabSelected="1" topLeftCell="D1" zoomScale="115" zoomScaleNormal="115" workbookViewId="0">
      <selection activeCell="G4" sqref="G4"/>
    </sheetView>
  </sheetViews>
  <sheetFormatPr baseColWidth="10" defaultRowHeight="14.4" x14ac:dyDescent="0.3"/>
  <cols>
    <col min="1" max="1" width="22.109375" bestFit="1" customWidth="1"/>
    <col min="2" max="2" width="21" bestFit="1" customWidth="1"/>
    <col min="3" max="3" width="14.77734375" bestFit="1" customWidth="1"/>
    <col min="5" max="5" width="18.6640625" customWidth="1"/>
    <col min="6" max="6" width="17.88671875" customWidth="1"/>
    <col min="7" max="7" width="42.88671875" customWidth="1"/>
    <col min="8" max="8" width="44.33203125" customWidth="1"/>
    <col min="9" max="9" width="38.33203125" bestFit="1" customWidth="1"/>
    <col min="10" max="10" width="87.77734375" customWidth="1"/>
  </cols>
  <sheetData>
    <row r="1" spans="1:9" x14ac:dyDescent="0.3">
      <c r="A1" s="1" t="s">
        <v>8</v>
      </c>
      <c r="B1" t="s">
        <v>25</v>
      </c>
      <c r="E1" t="s">
        <v>153</v>
      </c>
    </row>
    <row r="3" spans="1:9" ht="27.6" x14ac:dyDescent="0.3">
      <c r="A3" s="1" t="s">
        <v>150</v>
      </c>
      <c r="B3" t="s">
        <v>149</v>
      </c>
      <c r="C3" t="s">
        <v>152</v>
      </c>
      <c r="D3" s="8" t="s">
        <v>187</v>
      </c>
      <c r="E3" s="8" t="s">
        <v>188</v>
      </c>
      <c r="F3" s="8" t="s">
        <v>189</v>
      </c>
      <c r="G3" s="9" t="s">
        <v>190</v>
      </c>
      <c r="H3" s="9" t="s">
        <v>192</v>
      </c>
    </row>
    <row r="4" spans="1:9" x14ac:dyDescent="0.3">
      <c r="A4" s="2" t="s">
        <v>88</v>
      </c>
      <c r="B4">
        <v>8</v>
      </c>
      <c r="C4">
        <v>22000</v>
      </c>
      <c r="G4" s="3" t="s">
        <v>191</v>
      </c>
      <c r="I4" s="2"/>
    </row>
    <row r="5" spans="1:9" x14ac:dyDescent="0.3">
      <c r="A5" s="2" t="s">
        <v>62</v>
      </c>
      <c r="B5">
        <v>27</v>
      </c>
      <c r="C5">
        <v>149181.28000000003</v>
      </c>
      <c r="I5" s="4"/>
    </row>
    <row r="6" spans="1:9" x14ac:dyDescent="0.3">
      <c r="A6" s="2" t="s">
        <v>51</v>
      </c>
      <c r="B6">
        <v>8</v>
      </c>
      <c r="C6">
        <v>738.28</v>
      </c>
      <c r="G6" s="3"/>
      <c r="I6" s="4"/>
    </row>
    <row r="7" spans="1:9" x14ac:dyDescent="0.3">
      <c r="A7" s="2" t="s">
        <v>124</v>
      </c>
      <c r="B7">
        <v>1</v>
      </c>
      <c r="C7">
        <v>100</v>
      </c>
      <c r="I7" s="4"/>
    </row>
    <row r="8" spans="1:9" x14ac:dyDescent="0.3">
      <c r="A8" s="2" t="s">
        <v>68</v>
      </c>
      <c r="B8">
        <v>4</v>
      </c>
      <c r="C8">
        <v>8.8800000000000008</v>
      </c>
      <c r="G8" s="3"/>
    </row>
    <row r="9" spans="1:9" x14ac:dyDescent="0.3">
      <c r="A9" s="2" t="s">
        <v>84</v>
      </c>
      <c r="B9">
        <v>11</v>
      </c>
      <c r="C9">
        <v>254851.42000000004</v>
      </c>
    </row>
    <row r="10" spans="1:9" x14ac:dyDescent="0.3">
      <c r="A10" s="2" t="s">
        <v>77</v>
      </c>
      <c r="B10">
        <v>6</v>
      </c>
      <c r="C10">
        <v>42071.990000000005</v>
      </c>
    </row>
    <row r="11" spans="1:9" x14ac:dyDescent="0.3">
      <c r="A11" s="2" t="s">
        <v>79</v>
      </c>
      <c r="B11">
        <v>6</v>
      </c>
      <c r="C11">
        <v>77.78</v>
      </c>
      <c r="G11" s="3"/>
    </row>
    <row r="12" spans="1:9" x14ac:dyDescent="0.3">
      <c r="A12" s="2" t="s">
        <v>146</v>
      </c>
      <c r="B12">
        <v>1</v>
      </c>
      <c r="C12">
        <v>14.56</v>
      </c>
    </row>
    <row r="13" spans="1:9" x14ac:dyDescent="0.3">
      <c r="A13" s="2" t="s">
        <v>130</v>
      </c>
      <c r="B13">
        <v>2</v>
      </c>
      <c r="C13">
        <v>28.630000000000003</v>
      </c>
      <c r="G13" s="3"/>
    </row>
    <row r="14" spans="1:9" x14ac:dyDescent="0.3">
      <c r="A14" s="2" t="s">
        <v>37</v>
      </c>
      <c r="B14">
        <v>11</v>
      </c>
      <c r="C14">
        <v>11846.12</v>
      </c>
    </row>
    <row r="15" spans="1:9" x14ac:dyDescent="0.3">
      <c r="A15" s="2" t="s">
        <v>80</v>
      </c>
      <c r="B15">
        <v>7</v>
      </c>
      <c r="C15">
        <v>91.03</v>
      </c>
      <c r="G15" s="3"/>
    </row>
    <row r="16" spans="1:9" x14ac:dyDescent="0.3">
      <c r="A16" s="2" t="s">
        <v>131</v>
      </c>
      <c r="B16">
        <v>2</v>
      </c>
      <c r="C16">
        <v>30.22</v>
      </c>
    </row>
    <row r="17" spans="1:7" x14ac:dyDescent="0.3">
      <c r="A17" s="2" t="s">
        <v>81</v>
      </c>
      <c r="B17">
        <v>6</v>
      </c>
      <c r="C17">
        <v>66.38</v>
      </c>
    </row>
    <row r="18" spans="1:7" x14ac:dyDescent="0.3">
      <c r="A18" s="2" t="s">
        <v>147</v>
      </c>
      <c r="B18">
        <v>1</v>
      </c>
      <c r="C18">
        <v>13.72</v>
      </c>
      <c r="G18" s="3"/>
    </row>
    <row r="19" spans="1:7" x14ac:dyDescent="0.3">
      <c r="A19" s="2" t="s">
        <v>132</v>
      </c>
      <c r="B19">
        <v>2</v>
      </c>
      <c r="C19">
        <v>27.82</v>
      </c>
    </row>
    <row r="20" spans="1:7" x14ac:dyDescent="0.3">
      <c r="A20" s="2" t="s">
        <v>63</v>
      </c>
      <c r="B20">
        <v>21</v>
      </c>
      <c r="C20">
        <v>147836.88</v>
      </c>
      <c r="G20" s="3"/>
    </row>
    <row r="21" spans="1:7" x14ac:dyDescent="0.3">
      <c r="A21" s="2" t="s">
        <v>38</v>
      </c>
      <c r="B21">
        <v>22</v>
      </c>
      <c r="C21">
        <v>189913.63999999998</v>
      </c>
    </row>
    <row r="22" spans="1:7" x14ac:dyDescent="0.3">
      <c r="A22" s="2" t="s">
        <v>69</v>
      </c>
      <c r="B22">
        <v>6</v>
      </c>
      <c r="C22">
        <v>69.44</v>
      </c>
      <c r="G22" s="3"/>
    </row>
    <row r="23" spans="1:7" x14ac:dyDescent="0.3">
      <c r="A23" s="2" t="s">
        <v>138</v>
      </c>
      <c r="B23">
        <v>1</v>
      </c>
      <c r="C23">
        <v>12.54</v>
      </c>
    </row>
    <row r="24" spans="1:7" x14ac:dyDescent="0.3">
      <c r="A24" s="2" t="s">
        <v>121</v>
      </c>
      <c r="B24">
        <v>2</v>
      </c>
      <c r="C24">
        <v>23.990000000000002</v>
      </c>
    </row>
    <row r="25" spans="1:7" x14ac:dyDescent="0.3">
      <c r="A25" s="2" t="s">
        <v>53</v>
      </c>
      <c r="B25">
        <v>9</v>
      </c>
      <c r="C25">
        <v>63334.26</v>
      </c>
    </row>
    <row r="26" spans="1:7" x14ac:dyDescent="0.3">
      <c r="A26" s="2" t="s">
        <v>34</v>
      </c>
      <c r="B26">
        <v>8</v>
      </c>
      <c r="C26">
        <v>113156.57</v>
      </c>
    </row>
    <row r="27" spans="1:7" x14ac:dyDescent="0.3">
      <c r="A27" s="2" t="s">
        <v>85</v>
      </c>
      <c r="B27">
        <v>7</v>
      </c>
      <c r="C27">
        <v>85065.69</v>
      </c>
    </row>
    <row r="28" spans="1:7" x14ac:dyDescent="0.3">
      <c r="A28" s="2" t="s">
        <v>70</v>
      </c>
      <c r="B28">
        <v>12</v>
      </c>
      <c r="C28">
        <v>135.41999999999999</v>
      </c>
    </row>
    <row r="29" spans="1:7" x14ac:dyDescent="0.3">
      <c r="A29" s="2" t="s">
        <v>141</v>
      </c>
      <c r="B29">
        <v>2</v>
      </c>
      <c r="C29">
        <v>28.020000000000003</v>
      </c>
    </row>
    <row r="30" spans="1:7" x14ac:dyDescent="0.3">
      <c r="A30" s="2" t="s">
        <v>122</v>
      </c>
      <c r="B30">
        <v>4</v>
      </c>
      <c r="C30">
        <v>53.38</v>
      </c>
    </row>
    <row r="31" spans="1:7" x14ac:dyDescent="0.3">
      <c r="A31" s="2" t="s">
        <v>54</v>
      </c>
      <c r="B31">
        <v>9</v>
      </c>
      <c r="C31">
        <v>74790.600000000006</v>
      </c>
    </row>
    <row r="32" spans="1:7" x14ac:dyDescent="0.3">
      <c r="A32" s="2" t="s">
        <v>78</v>
      </c>
      <c r="B32">
        <v>9</v>
      </c>
      <c r="C32">
        <v>55672.569999999992</v>
      </c>
    </row>
    <row r="33" spans="1:3" x14ac:dyDescent="0.3">
      <c r="A33" s="2" t="s">
        <v>82</v>
      </c>
      <c r="B33">
        <v>7</v>
      </c>
      <c r="C33">
        <v>88.59</v>
      </c>
    </row>
    <row r="34" spans="1:3" x14ac:dyDescent="0.3">
      <c r="A34" s="2" t="s">
        <v>137</v>
      </c>
      <c r="B34">
        <v>1</v>
      </c>
      <c r="C34">
        <v>13.66</v>
      </c>
    </row>
    <row r="35" spans="1:3" x14ac:dyDescent="0.3">
      <c r="A35" s="2" t="s">
        <v>133</v>
      </c>
      <c r="B35">
        <v>1</v>
      </c>
      <c r="C35">
        <v>14.15</v>
      </c>
    </row>
    <row r="36" spans="1:3" x14ac:dyDescent="0.3">
      <c r="A36" s="2" t="s">
        <v>71</v>
      </c>
      <c r="B36">
        <v>12</v>
      </c>
      <c r="C36">
        <v>258.3</v>
      </c>
    </row>
    <row r="37" spans="1:3" x14ac:dyDescent="0.3">
      <c r="A37" s="2" t="s">
        <v>142</v>
      </c>
      <c r="B37">
        <v>2</v>
      </c>
      <c r="C37">
        <v>53.95</v>
      </c>
    </row>
    <row r="38" spans="1:3" x14ac:dyDescent="0.3">
      <c r="A38" s="2" t="s">
        <v>126</v>
      </c>
      <c r="B38">
        <v>4</v>
      </c>
      <c r="C38">
        <v>96.76</v>
      </c>
    </row>
    <row r="39" spans="1:3" x14ac:dyDescent="0.3">
      <c r="A39" s="2" t="s">
        <v>115</v>
      </c>
      <c r="B39">
        <v>3</v>
      </c>
      <c r="C39">
        <v>33.270000000000003</v>
      </c>
    </row>
    <row r="40" spans="1:3" x14ac:dyDescent="0.3">
      <c r="A40" s="2" t="s">
        <v>145</v>
      </c>
      <c r="B40">
        <v>1</v>
      </c>
      <c r="C40">
        <v>14.66</v>
      </c>
    </row>
    <row r="41" spans="1:3" x14ac:dyDescent="0.3">
      <c r="A41" s="2" t="s">
        <v>129</v>
      </c>
      <c r="B41">
        <v>2</v>
      </c>
      <c r="C41">
        <v>27.72</v>
      </c>
    </row>
    <row r="42" spans="1:3" x14ac:dyDescent="0.3">
      <c r="A42" s="2" t="s">
        <v>55</v>
      </c>
      <c r="B42">
        <v>11</v>
      </c>
      <c r="C42">
        <v>93335.78</v>
      </c>
    </row>
    <row r="43" spans="1:3" x14ac:dyDescent="0.3">
      <c r="A43" s="2" t="s">
        <v>40</v>
      </c>
      <c r="B43">
        <v>9</v>
      </c>
      <c r="C43">
        <v>8360.7599999999984</v>
      </c>
    </row>
    <row r="44" spans="1:3" x14ac:dyDescent="0.3">
      <c r="A44" s="2" t="s">
        <v>41</v>
      </c>
      <c r="B44">
        <v>11</v>
      </c>
      <c r="C44">
        <v>81022.28</v>
      </c>
    </row>
    <row r="45" spans="1:3" x14ac:dyDescent="0.3">
      <c r="A45" s="2" t="s">
        <v>42</v>
      </c>
      <c r="B45">
        <v>19</v>
      </c>
      <c r="C45">
        <v>105909.27999999998</v>
      </c>
    </row>
    <row r="46" spans="1:3" x14ac:dyDescent="0.3">
      <c r="A46" s="2" t="s">
        <v>31</v>
      </c>
      <c r="B46">
        <v>6</v>
      </c>
      <c r="C46">
        <v>230.86</v>
      </c>
    </row>
    <row r="47" spans="1:3" x14ac:dyDescent="0.3">
      <c r="A47" s="2" t="s">
        <v>43</v>
      </c>
      <c r="B47">
        <v>11</v>
      </c>
      <c r="C47">
        <v>193289.06</v>
      </c>
    </row>
    <row r="48" spans="1:3" x14ac:dyDescent="0.3">
      <c r="A48" s="2" t="s">
        <v>89</v>
      </c>
      <c r="B48">
        <v>2</v>
      </c>
      <c r="C48">
        <v>16550</v>
      </c>
    </row>
    <row r="49" spans="1:3" x14ac:dyDescent="0.3">
      <c r="A49" s="2" t="s">
        <v>72</v>
      </c>
      <c r="B49">
        <v>14</v>
      </c>
      <c r="C49">
        <v>158.67000000000002</v>
      </c>
    </row>
    <row r="50" spans="1:3" x14ac:dyDescent="0.3">
      <c r="A50" s="2" t="s">
        <v>123</v>
      </c>
      <c r="B50">
        <v>4</v>
      </c>
      <c r="C50">
        <v>52.57</v>
      </c>
    </row>
    <row r="51" spans="1:3" x14ac:dyDescent="0.3">
      <c r="A51" s="2" t="s">
        <v>44</v>
      </c>
      <c r="B51">
        <v>15</v>
      </c>
      <c r="C51">
        <v>120846.56</v>
      </c>
    </row>
    <row r="52" spans="1:3" x14ac:dyDescent="0.3">
      <c r="A52" s="2" t="s">
        <v>56</v>
      </c>
      <c r="B52">
        <v>5</v>
      </c>
      <c r="C52">
        <v>33080</v>
      </c>
    </row>
    <row r="53" spans="1:3" x14ac:dyDescent="0.3">
      <c r="A53" s="2" t="s">
        <v>64</v>
      </c>
      <c r="B53">
        <v>4</v>
      </c>
      <c r="C53">
        <v>23428.800000000003</v>
      </c>
    </row>
    <row r="54" spans="1:3" x14ac:dyDescent="0.3">
      <c r="A54" s="2" t="s">
        <v>65</v>
      </c>
      <c r="B54">
        <v>23</v>
      </c>
      <c r="C54">
        <v>171003.96</v>
      </c>
    </row>
    <row r="55" spans="1:3" x14ac:dyDescent="0.3">
      <c r="A55" s="2" t="s">
        <v>73</v>
      </c>
      <c r="B55">
        <v>2</v>
      </c>
      <c r="C55">
        <v>24.59</v>
      </c>
    </row>
    <row r="56" spans="1:3" x14ac:dyDescent="0.3">
      <c r="A56" s="2" t="s">
        <v>112</v>
      </c>
      <c r="B56">
        <v>12</v>
      </c>
      <c r="C56">
        <v>181.27</v>
      </c>
    </row>
    <row r="57" spans="1:3" x14ac:dyDescent="0.3">
      <c r="A57" s="2" t="s">
        <v>136</v>
      </c>
      <c r="B57">
        <v>2</v>
      </c>
      <c r="C57">
        <v>36.950000000000003</v>
      </c>
    </row>
    <row r="58" spans="1:3" x14ac:dyDescent="0.3">
      <c r="A58" s="2" t="s">
        <v>119</v>
      </c>
      <c r="B58">
        <v>3</v>
      </c>
      <c r="C58">
        <v>52.81</v>
      </c>
    </row>
    <row r="59" spans="1:3" x14ac:dyDescent="0.3">
      <c r="A59" s="2" t="s">
        <v>45</v>
      </c>
      <c r="B59">
        <v>11</v>
      </c>
      <c r="C59">
        <v>58001</v>
      </c>
    </row>
    <row r="60" spans="1:3" x14ac:dyDescent="0.3">
      <c r="A60" s="2" t="s">
        <v>57</v>
      </c>
      <c r="B60">
        <v>11</v>
      </c>
      <c r="C60">
        <v>142700</v>
      </c>
    </row>
    <row r="61" spans="1:3" x14ac:dyDescent="0.3">
      <c r="A61" s="2" t="s">
        <v>36</v>
      </c>
      <c r="B61">
        <v>7</v>
      </c>
      <c r="C61">
        <v>326.23</v>
      </c>
    </row>
    <row r="62" spans="1:3" x14ac:dyDescent="0.3">
      <c r="A62" s="2" t="s">
        <v>139</v>
      </c>
      <c r="B62">
        <v>1</v>
      </c>
      <c r="C62">
        <v>71.77</v>
      </c>
    </row>
    <row r="63" spans="1:3" x14ac:dyDescent="0.3">
      <c r="A63" s="2" t="s">
        <v>116</v>
      </c>
      <c r="B63">
        <v>3</v>
      </c>
      <c r="C63">
        <v>193</v>
      </c>
    </row>
    <row r="64" spans="1:3" x14ac:dyDescent="0.3">
      <c r="A64" s="2" t="s">
        <v>90</v>
      </c>
      <c r="B64">
        <v>11</v>
      </c>
      <c r="C64">
        <v>29659.589999999997</v>
      </c>
    </row>
    <row r="65" spans="1:3" x14ac:dyDescent="0.3">
      <c r="A65" s="2" t="s">
        <v>113</v>
      </c>
      <c r="B65">
        <v>6</v>
      </c>
      <c r="C65">
        <v>219.70999999999998</v>
      </c>
    </row>
    <row r="66" spans="1:3" x14ac:dyDescent="0.3">
      <c r="A66" s="2" t="s">
        <v>125</v>
      </c>
      <c r="B66">
        <v>1</v>
      </c>
      <c r="C66">
        <v>51</v>
      </c>
    </row>
    <row r="67" spans="1:3" x14ac:dyDescent="0.3">
      <c r="A67" s="2" t="s">
        <v>49</v>
      </c>
      <c r="B67">
        <v>6</v>
      </c>
      <c r="C67">
        <v>5914.23</v>
      </c>
    </row>
    <row r="68" spans="1:3" x14ac:dyDescent="0.3">
      <c r="A68" s="2" t="s">
        <v>74</v>
      </c>
      <c r="B68">
        <v>6</v>
      </c>
      <c r="C68">
        <v>49.080000000000005</v>
      </c>
    </row>
    <row r="69" spans="1:3" x14ac:dyDescent="0.3">
      <c r="A69" s="2" t="s">
        <v>143</v>
      </c>
      <c r="B69">
        <v>1</v>
      </c>
      <c r="C69">
        <v>11.2</v>
      </c>
    </row>
    <row r="70" spans="1:3" x14ac:dyDescent="0.3">
      <c r="A70" s="2" t="s">
        <v>127</v>
      </c>
      <c r="B70">
        <v>2</v>
      </c>
      <c r="C70">
        <v>21.16</v>
      </c>
    </row>
    <row r="71" spans="1:3" x14ac:dyDescent="0.3">
      <c r="A71" s="2" t="s">
        <v>58</v>
      </c>
      <c r="B71">
        <v>11</v>
      </c>
      <c r="C71">
        <v>111974.24</v>
      </c>
    </row>
    <row r="72" spans="1:3" x14ac:dyDescent="0.3">
      <c r="A72" s="2" t="s">
        <v>75</v>
      </c>
      <c r="B72">
        <v>12</v>
      </c>
      <c r="C72">
        <v>141.24</v>
      </c>
    </row>
    <row r="73" spans="1:3" x14ac:dyDescent="0.3">
      <c r="A73" s="2" t="s">
        <v>144</v>
      </c>
      <c r="B73">
        <v>2</v>
      </c>
      <c r="C73">
        <v>31.61</v>
      </c>
    </row>
    <row r="74" spans="1:3" x14ac:dyDescent="0.3">
      <c r="A74" s="2" t="s">
        <v>128</v>
      </c>
      <c r="B74">
        <v>4</v>
      </c>
      <c r="C74">
        <v>57.96</v>
      </c>
    </row>
    <row r="75" spans="1:3" x14ac:dyDescent="0.3">
      <c r="A75" s="2" t="s">
        <v>47</v>
      </c>
      <c r="B75">
        <v>18</v>
      </c>
      <c r="C75">
        <v>130427.02999999998</v>
      </c>
    </row>
    <row r="76" spans="1:3" x14ac:dyDescent="0.3">
      <c r="A76" s="2" t="s">
        <v>86</v>
      </c>
      <c r="B76">
        <v>2</v>
      </c>
      <c r="C76">
        <v>6800</v>
      </c>
    </row>
    <row r="77" spans="1:3" x14ac:dyDescent="0.3">
      <c r="A77" s="2" t="s">
        <v>66</v>
      </c>
      <c r="B77">
        <v>22</v>
      </c>
      <c r="C77">
        <v>133471.15</v>
      </c>
    </row>
    <row r="78" spans="1:3" x14ac:dyDescent="0.3">
      <c r="A78" s="2" t="s">
        <v>60</v>
      </c>
      <c r="B78">
        <v>7</v>
      </c>
      <c r="C78">
        <v>91.97999999999999</v>
      </c>
    </row>
    <row r="79" spans="1:3" x14ac:dyDescent="0.3">
      <c r="A79" s="2" t="s">
        <v>134</v>
      </c>
      <c r="B79">
        <v>2</v>
      </c>
      <c r="C79">
        <v>31.09</v>
      </c>
    </row>
    <row r="80" spans="1:3" x14ac:dyDescent="0.3">
      <c r="A80" s="2" t="s">
        <v>59</v>
      </c>
      <c r="B80">
        <v>11</v>
      </c>
      <c r="C80">
        <v>124944.99</v>
      </c>
    </row>
    <row r="81" spans="1:5" x14ac:dyDescent="0.3">
      <c r="A81" s="2" t="s">
        <v>87</v>
      </c>
      <c r="B81">
        <v>1</v>
      </c>
      <c r="C81">
        <v>8273.8700000000008</v>
      </c>
    </row>
    <row r="82" spans="1:5" x14ac:dyDescent="0.3">
      <c r="A82" s="2" t="s">
        <v>76</v>
      </c>
      <c r="B82">
        <v>11</v>
      </c>
      <c r="C82">
        <v>332.85999999999996</v>
      </c>
    </row>
    <row r="83" spans="1:5" x14ac:dyDescent="0.3">
      <c r="A83" s="2" t="s">
        <v>67</v>
      </c>
      <c r="B83">
        <v>18</v>
      </c>
      <c r="C83">
        <v>107596.31999999999</v>
      </c>
    </row>
    <row r="84" spans="1:5" x14ac:dyDescent="0.3">
      <c r="A84" s="2" t="s">
        <v>48</v>
      </c>
      <c r="B84">
        <v>4</v>
      </c>
      <c r="C84">
        <v>24131.989999999998</v>
      </c>
    </row>
    <row r="85" spans="1:5" x14ac:dyDescent="0.3">
      <c r="A85" s="2" t="s">
        <v>83</v>
      </c>
      <c r="B85">
        <v>7</v>
      </c>
      <c r="C85">
        <v>69.349999999999994</v>
      </c>
    </row>
    <row r="86" spans="1:5" x14ac:dyDescent="0.3">
      <c r="A86" s="2" t="s">
        <v>135</v>
      </c>
      <c r="B86">
        <v>2</v>
      </c>
      <c r="C86">
        <v>28</v>
      </c>
    </row>
    <row r="87" spans="1:5" x14ac:dyDescent="0.3">
      <c r="A87" s="2" t="s">
        <v>151</v>
      </c>
      <c r="B87">
        <v>601</v>
      </c>
      <c r="C87">
        <v>2945028.0199999996</v>
      </c>
    </row>
    <row r="89" spans="1:5" ht="15" thickBot="1" x14ac:dyDescent="0.35"/>
    <row r="90" spans="1:5" ht="28.2" thickBot="1" x14ac:dyDescent="0.35">
      <c r="A90" s="5" t="s">
        <v>154</v>
      </c>
      <c r="B90" s="5" t="s">
        <v>161</v>
      </c>
      <c r="C90" s="5" t="s">
        <v>155</v>
      </c>
      <c r="D90" s="5" t="s">
        <v>162</v>
      </c>
      <c r="E90" s="7" t="s">
        <v>186</v>
      </c>
    </row>
    <row r="91" spans="1:5" ht="15" thickBot="1" x14ac:dyDescent="0.35">
      <c r="A91" s="5" t="s">
        <v>88</v>
      </c>
      <c r="B91" s="6" t="s">
        <v>160</v>
      </c>
      <c r="C91" s="6" t="s">
        <v>159</v>
      </c>
      <c r="D91" s="6" t="s">
        <v>163</v>
      </c>
      <c r="E91" t="str">
        <f>VLOOKUP(A91,A4:A86,1,0)</f>
        <v>Aceituna</v>
      </c>
    </row>
    <row r="92" spans="1:5" ht="28.2" thickBot="1" x14ac:dyDescent="0.35">
      <c r="A92" s="5" t="s">
        <v>62</v>
      </c>
      <c r="B92" s="6" t="s">
        <v>156</v>
      </c>
      <c r="C92" s="5" t="s">
        <v>157</v>
      </c>
      <c r="D92" s="6" t="s">
        <v>164</v>
      </c>
      <c r="E92" t="str">
        <f>VLOOKUP(A92,A5:A87,1,0)</f>
        <v>Acelga</v>
      </c>
    </row>
    <row r="93" spans="1:5" ht="28.2" thickBot="1" x14ac:dyDescent="0.35">
      <c r="A93" s="5" t="s">
        <v>84</v>
      </c>
      <c r="B93" s="6" t="s">
        <v>160</v>
      </c>
      <c r="C93" s="5" t="s">
        <v>157</v>
      </c>
      <c r="D93" s="6" t="s">
        <v>167</v>
      </c>
      <c r="E93" t="str">
        <f>VLOOKUP(A93,A6:A88,1,0)</f>
        <v>Amaranto</v>
      </c>
    </row>
    <row r="94" spans="1:5" ht="15" thickBot="1" x14ac:dyDescent="0.35">
      <c r="A94" s="5" t="s">
        <v>77</v>
      </c>
      <c r="B94" s="6" t="s">
        <v>156</v>
      </c>
      <c r="C94" s="5" t="s">
        <v>157</v>
      </c>
      <c r="D94" s="6" t="s">
        <v>168</v>
      </c>
      <c r="E94" t="str">
        <f>VLOOKUP(A94,A7:A89,1,0)</f>
        <v>Apio</v>
      </c>
    </row>
    <row r="95" spans="1:5" ht="15" thickBot="1" x14ac:dyDescent="0.35">
      <c r="A95" s="5" t="s">
        <v>79</v>
      </c>
      <c r="B95" s="6" t="s">
        <v>156</v>
      </c>
      <c r="C95" s="5" t="s">
        <v>157</v>
      </c>
      <c r="D95" s="6" t="s">
        <v>166</v>
      </c>
      <c r="E95" t="str">
        <f>VLOOKUP(A95,A8:A90,1,0)</f>
        <v>Aretillo</v>
      </c>
    </row>
    <row r="96" spans="1:5" ht="15" thickBot="1" x14ac:dyDescent="0.35">
      <c r="A96" s="5" t="s">
        <v>80</v>
      </c>
      <c r="B96" s="6" t="s">
        <v>156</v>
      </c>
      <c r="C96" s="5" t="s">
        <v>157</v>
      </c>
      <c r="D96" s="6" t="s">
        <v>166</v>
      </c>
      <c r="E96" t="str">
        <f>VLOOKUP(A96,A9:A91,1,0)</f>
        <v>Begonia</v>
      </c>
    </row>
    <row r="97" spans="1:5" ht="15" thickBot="1" x14ac:dyDescent="0.35">
      <c r="A97" s="5" t="s">
        <v>81</v>
      </c>
      <c r="B97" s="6" t="s">
        <v>156</v>
      </c>
      <c r="C97" s="5" t="s">
        <v>157</v>
      </c>
      <c r="D97" s="6" t="s">
        <v>166</v>
      </c>
      <c r="E97" t="str">
        <f>VLOOKUP(A97,A10:A92,1,0)</f>
        <v>Belén</v>
      </c>
    </row>
    <row r="98" spans="1:5" ht="15" thickBot="1" x14ac:dyDescent="0.35">
      <c r="A98" s="5" t="s">
        <v>63</v>
      </c>
      <c r="B98" s="6" t="s">
        <v>156</v>
      </c>
      <c r="C98" s="5" t="s">
        <v>157</v>
      </c>
      <c r="D98" s="6" t="s">
        <v>168</v>
      </c>
      <c r="E98" t="str">
        <f>VLOOKUP(A98,A11:A93,1,0)</f>
        <v>Brócoli</v>
      </c>
    </row>
    <row r="99" spans="1:5" ht="15" thickBot="1" x14ac:dyDescent="0.35">
      <c r="A99" s="5" t="s">
        <v>38</v>
      </c>
      <c r="B99" s="6" t="s">
        <v>158</v>
      </c>
      <c r="C99" s="5" t="s">
        <v>157</v>
      </c>
      <c r="D99" s="6" t="s">
        <v>168</v>
      </c>
      <c r="E99" t="str">
        <f>VLOOKUP(A99,A12:A94,1,0)</f>
        <v>Calabacita</v>
      </c>
    </row>
    <row r="100" spans="1:5" ht="15" thickBot="1" x14ac:dyDescent="0.35">
      <c r="A100" s="5" t="s">
        <v>69</v>
      </c>
      <c r="B100" s="6" t="s">
        <v>156</v>
      </c>
      <c r="C100" s="5" t="s">
        <v>157</v>
      </c>
      <c r="D100" s="6" t="s">
        <v>166</v>
      </c>
      <c r="E100" t="str">
        <f>VLOOKUP(A100,A13:A95,1,0)</f>
        <v>Calancoe</v>
      </c>
    </row>
    <row r="101" spans="1:5" ht="15" thickBot="1" x14ac:dyDescent="0.35">
      <c r="A101" s="5" t="s">
        <v>53</v>
      </c>
      <c r="B101" s="6" t="s">
        <v>160</v>
      </c>
      <c r="C101" s="6" t="s">
        <v>159</v>
      </c>
      <c r="D101" s="6" t="s">
        <v>163</v>
      </c>
      <c r="E101" t="str">
        <f>VLOOKUP(A101,A14:A96,1,0)</f>
        <v>Capulín</v>
      </c>
    </row>
    <row r="102" spans="1:5" ht="28.2" thickBot="1" x14ac:dyDescent="0.35">
      <c r="A102" s="5" t="s">
        <v>34</v>
      </c>
      <c r="B102" s="6" t="s">
        <v>160</v>
      </c>
      <c r="C102" s="6" t="s">
        <v>159</v>
      </c>
      <c r="D102" s="6" t="s">
        <v>172</v>
      </c>
      <c r="E102" t="str">
        <f>VLOOKUP(A102,A15:A97,1,0)</f>
        <v>Chícharo</v>
      </c>
    </row>
    <row r="103" spans="1:5" ht="15" thickBot="1" x14ac:dyDescent="0.35">
      <c r="A103" s="5" t="s">
        <v>85</v>
      </c>
      <c r="B103" s="6" t="s">
        <v>158</v>
      </c>
      <c r="C103" s="5" t="s">
        <v>157</v>
      </c>
      <c r="D103" s="6" t="s">
        <v>168</v>
      </c>
      <c r="E103" t="str">
        <f>VLOOKUP(A103,A16:A98,1,0)</f>
        <v>Chile verde</v>
      </c>
    </row>
    <row r="104" spans="1:5" ht="15" thickBot="1" x14ac:dyDescent="0.35">
      <c r="A104" s="5" t="s">
        <v>70</v>
      </c>
      <c r="B104" s="6" t="s">
        <v>156</v>
      </c>
      <c r="C104" s="5" t="s">
        <v>157</v>
      </c>
      <c r="D104" s="6" t="s">
        <v>166</v>
      </c>
      <c r="E104" t="str">
        <f>VLOOKUP(A104,A17:A99,1,0)</f>
        <v>Cineraria</v>
      </c>
    </row>
    <row r="105" spans="1:5" ht="15" thickBot="1" x14ac:dyDescent="0.35">
      <c r="A105" s="5" t="s">
        <v>54</v>
      </c>
      <c r="B105" s="6" t="s">
        <v>160</v>
      </c>
      <c r="C105" s="6" t="s">
        <v>159</v>
      </c>
      <c r="D105" s="6" t="s">
        <v>163</v>
      </c>
      <c r="E105" t="str">
        <f>VLOOKUP(A105,A18:A100,1,0)</f>
        <v>Ciruela</v>
      </c>
    </row>
    <row r="106" spans="1:5" ht="15" thickBot="1" x14ac:dyDescent="0.35">
      <c r="A106" s="5" t="s">
        <v>78</v>
      </c>
      <c r="B106" s="6" t="s">
        <v>156</v>
      </c>
      <c r="C106" s="5" t="s">
        <v>157</v>
      </c>
      <c r="D106" s="6" t="s">
        <v>168</v>
      </c>
      <c r="E106" t="str">
        <f>VLOOKUP(A106,A19:A101,1,0)</f>
        <v>Col (repollo)</v>
      </c>
    </row>
    <row r="107" spans="1:5" ht="15" thickBot="1" x14ac:dyDescent="0.35">
      <c r="A107" s="5" t="s">
        <v>82</v>
      </c>
      <c r="B107" s="6" t="s">
        <v>156</v>
      </c>
      <c r="C107" s="5" t="s">
        <v>157</v>
      </c>
      <c r="D107" s="6" t="s">
        <v>166</v>
      </c>
      <c r="E107" t="str">
        <f>VLOOKUP(A107,A20:A102,1,0)</f>
        <v>Crisantemo</v>
      </c>
    </row>
    <row r="108" spans="1:5" ht="15" thickBot="1" x14ac:dyDescent="0.35">
      <c r="A108" s="5" t="s">
        <v>71</v>
      </c>
      <c r="B108" s="6" t="s">
        <v>156</v>
      </c>
      <c r="C108" s="5" t="s">
        <v>157</v>
      </c>
      <c r="D108" s="6" t="s">
        <v>166</v>
      </c>
      <c r="E108" t="str">
        <f>VLOOKUP(A108,A21:A103,1,0)</f>
        <v>Cyclamen</v>
      </c>
    </row>
    <row r="109" spans="1:5" ht="15" thickBot="1" x14ac:dyDescent="0.35">
      <c r="A109" s="5" t="s">
        <v>115</v>
      </c>
      <c r="B109" s="6" t="s">
        <v>158</v>
      </c>
      <c r="C109" s="5" t="s">
        <v>157</v>
      </c>
      <c r="D109" s="6" t="s">
        <v>166</v>
      </c>
      <c r="E109" t="str">
        <f>VLOOKUP(A109,A22:A104,1,0)</f>
        <v>Dalia</v>
      </c>
    </row>
    <row r="110" spans="1:5" ht="15" thickBot="1" x14ac:dyDescent="0.35">
      <c r="A110" s="5" t="s">
        <v>55</v>
      </c>
      <c r="B110" s="6" t="s">
        <v>160</v>
      </c>
      <c r="C110" s="6" t="s">
        <v>159</v>
      </c>
      <c r="D110" s="6" t="s">
        <v>163</v>
      </c>
      <c r="E110" t="str">
        <f>VLOOKUP(A110,A23:A105,1,0)</f>
        <v>Durazno</v>
      </c>
    </row>
    <row r="111" spans="1:5" ht="15" thickBot="1" x14ac:dyDescent="0.35">
      <c r="A111" s="5" t="s">
        <v>41</v>
      </c>
      <c r="B111" s="6" t="s">
        <v>160</v>
      </c>
      <c r="C111" s="6" t="s">
        <v>159</v>
      </c>
      <c r="D111" s="6" t="s">
        <v>175</v>
      </c>
      <c r="E111" t="str">
        <f>VLOOKUP(A111,A24:A106,1,0)</f>
        <v>Elote</v>
      </c>
    </row>
    <row r="112" spans="1:5" ht="28.2" thickBot="1" x14ac:dyDescent="0.35">
      <c r="A112" s="5" t="s">
        <v>42</v>
      </c>
      <c r="B112" s="6" t="s">
        <v>156</v>
      </c>
      <c r="C112" s="5" t="s">
        <v>157</v>
      </c>
      <c r="D112" s="6" t="s">
        <v>164</v>
      </c>
      <c r="E112" t="str">
        <f>VLOOKUP(A112,A25:A107,1,0)</f>
        <v>Espinaca</v>
      </c>
    </row>
    <row r="113" spans="1:5" ht="28.2" thickBot="1" x14ac:dyDescent="0.35">
      <c r="A113" s="5" t="s">
        <v>43</v>
      </c>
      <c r="B113" s="6" t="s">
        <v>160</v>
      </c>
      <c r="C113" s="6" t="s">
        <v>159</v>
      </c>
      <c r="D113" s="6" t="s">
        <v>172</v>
      </c>
      <c r="E113" t="str">
        <f>VLOOKUP(A113,A26:A108,1,0)</f>
        <v>Frijol</v>
      </c>
    </row>
    <row r="114" spans="1:5" ht="15" thickBot="1" x14ac:dyDescent="0.35">
      <c r="A114" s="5" t="s">
        <v>72</v>
      </c>
      <c r="B114" s="6" t="s">
        <v>156</v>
      </c>
      <c r="C114" s="5" t="s">
        <v>157</v>
      </c>
      <c r="D114" s="6" t="s">
        <v>166</v>
      </c>
      <c r="E114" t="str">
        <f>VLOOKUP(A114,A27:A109,1,0)</f>
        <v>Geranio</v>
      </c>
    </row>
    <row r="115" spans="1:5" ht="28.2" thickBot="1" x14ac:dyDescent="0.35">
      <c r="A115" s="5" t="s">
        <v>44</v>
      </c>
      <c r="B115" s="6" t="s">
        <v>160</v>
      </c>
      <c r="C115" s="6" t="s">
        <v>159</v>
      </c>
      <c r="D115" s="6" t="s">
        <v>172</v>
      </c>
      <c r="E115" t="str">
        <f>VLOOKUP(A115,A28:A110,1,0)</f>
        <v>Haba verde</v>
      </c>
    </row>
    <row r="116" spans="1:5" ht="15" thickBot="1" x14ac:dyDescent="0.35">
      <c r="A116" s="5" t="s">
        <v>56</v>
      </c>
      <c r="B116" s="6" t="s">
        <v>160</v>
      </c>
      <c r="C116" s="6" t="s">
        <v>159</v>
      </c>
      <c r="D116" s="6" t="s">
        <v>163</v>
      </c>
      <c r="E116" t="str">
        <f>VLOOKUP(A116,A29:A111,1,0)</f>
        <v>Higo</v>
      </c>
    </row>
    <row r="117" spans="1:5" ht="28.2" thickBot="1" x14ac:dyDescent="0.35">
      <c r="A117" s="5" t="s">
        <v>65</v>
      </c>
      <c r="B117" s="6" t="s">
        <v>156</v>
      </c>
      <c r="C117" s="5" t="s">
        <v>157</v>
      </c>
      <c r="D117" s="6" t="s">
        <v>164</v>
      </c>
      <c r="E117" t="str">
        <f>VLOOKUP(A117,A30:A112,1,0)</f>
        <v>Lechuga</v>
      </c>
    </row>
    <row r="118" spans="1:5" ht="15" thickBot="1" x14ac:dyDescent="0.35">
      <c r="A118" s="5" t="s">
        <v>73</v>
      </c>
      <c r="B118" s="6" t="s">
        <v>156</v>
      </c>
      <c r="C118" s="5" t="s">
        <v>157</v>
      </c>
      <c r="D118" s="6" t="s">
        <v>166</v>
      </c>
      <c r="E118" t="str">
        <f>VLOOKUP(A118,A31:A113,1,0)</f>
        <v>Lilium</v>
      </c>
    </row>
    <row r="119" spans="1:5" ht="15" thickBot="1" x14ac:dyDescent="0.35">
      <c r="A119" s="5" t="s">
        <v>45</v>
      </c>
      <c r="B119" s="6" t="s">
        <v>160</v>
      </c>
      <c r="C119" s="6" t="s">
        <v>159</v>
      </c>
      <c r="D119" s="6" t="s">
        <v>175</v>
      </c>
      <c r="E119" t="str">
        <f>VLOOKUP(A119,A32:A114,1,0)</f>
        <v>Maíz grano</v>
      </c>
    </row>
    <row r="120" spans="1:5" ht="15" thickBot="1" x14ac:dyDescent="0.35">
      <c r="A120" s="5" t="s">
        <v>57</v>
      </c>
      <c r="B120" s="6" t="s">
        <v>160</v>
      </c>
      <c r="C120" s="6" t="s">
        <v>159</v>
      </c>
      <c r="D120" s="6" t="s">
        <v>163</v>
      </c>
      <c r="E120" t="str">
        <f>VLOOKUP(A120,A33:A115,1,0)</f>
        <v>Manzana</v>
      </c>
    </row>
    <row r="121" spans="1:5" ht="15" thickBot="1" x14ac:dyDescent="0.35">
      <c r="A121" s="5" t="s">
        <v>36</v>
      </c>
      <c r="B121" s="6" t="s">
        <v>156</v>
      </c>
      <c r="C121" s="5" t="s">
        <v>157</v>
      </c>
      <c r="D121" s="6" t="s">
        <v>166</v>
      </c>
      <c r="E121" t="str">
        <f>VLOOKUP(A121,A34:A116,1,0)</f>
        <v>Nochebuena</v>
      </c>
    </row>
    <row r="122" spans="1:5" ht="15" thickBot="1" x14ac:dyDescent="0.35">
      <c r="A122" s="5" t="s">
        <v>90</v>
      </c>
      <c r="B122" s="6" t="s">
        <v>160</v>
      </c>
      <c r="C122" s="6" t="s">
        <v>159</v>
      </c>
      <c r="D122" s="6" t="s">
        <v>180</v>
      </c>
      <c r="E122" t="str">
        <f>VLOOKUP(A122,A35:A117,1,0)</f>
        <v>Nopalitos</v>
      </c>
    </row>
    <row r="123" spans="1:5" ht="15" thickBot="1" x14ac:dyDescent="0.35">
      <c r="A123" s="5" t="s">
        <v>113</v>
      </c>
      <c r="B123" s="6" t="s">
        <v>156</v>
      </c>
      <c r="C123" s="6" t="s">
        <v>159</v>
      </c>
      <c r="D123" s="6" t="s">
        <v>166</v>
      </c>
      <c r="E123" t="str">
        <f>VLOOKUP(A123,A36:A118,1,0)</f>
        <v>Nube</v>
      </c>
    </row>
    <row r="124" spans="1:5" ht="15" thickBot="1" x14ac:dyDescent="0.35">
      <c r="A124" s="5" t="s">
        <v>74</v>
      </c>
      <c r="B124" s="6" t="s">
        <v>156</v>
      </c>
      <c r="C124" s="5" t="s">
        <v>157</v>
      </c>
      <c r="D124" s="6" t="s">
        <v>166</v>
      </c>
      <c r="E124" t="str">
        <f>VLOOKUP(A124,A37:A119,1,0)</f>
        <v>Pensamiento</v>
      </c>
    </row>
    <row r="125" spans="1:5" ht="15" thickBot="1" x14ac:dyDescent="0.35">
      <c r="A125" s="5" t="s">
        <v>58</v>
      </c>
      <c r="B125" s="6" t="s">
        <v>160</v>
      </c>
      <c r="C125" s="6" t="s">
        <v>159</v>
      </c>
      <c r="D125" s="6" t="s">
        <v>163</v>
      </c>
      <c r="E125" t="str">
        <f>VLOOKUP(A125,A38:A120,1,0)</f>
        <v>Pera</v>
      </c>
    </row>
    <row r="126" spans="1:5" ht="15" thickBot="1" x14ac:dyDescent="0.35">
      <c r="A126" s="5" t="s">
        <v>75</v>
      </c>
      <c r="B126" s="6" t="s">
        <v>156</v>
      </c>
      <c r="C126" s="5" t="s">
        <v>157</v>
      </c>
      <c r="D126" s="6" t="s">
        <v>166</v>
      </c>
      <c r="E126" t="str">
        <f>VLOOKUP(A126,A39:A121,1,0)</f>
        <v>Petunia</v>
      </c>
    </row>
    <row r="127" spans="1:5" ht="28.2" thickBot="1" x14ac:dyDescent="0.35">
      <c r="A127" s="5" t="s">
        <v>47</v>
      </c>
      <c r="B127" s="6" t="s">
        <v>156</v>
      </c>
      <c r="C127" s="6" t="s">
        <v>159</v>
      </c>
      <c r="D127" s="6" t="s">
        <v>171</v>
      </c>
      <c r="E127" t="str">
        <f>VLOOKUP(A127,A40:A122,1,0)</f>
        <v>Rábano</v>
      </c>
    </row>
    <row r="128" spans="1:5" ht="28.2" thickBot="1" x14ac:dyDescent="0.35">
      <c r="A128" s="5" t="s">
        <v>66</v>
      </c>
      <c r="B128" s="6" t="s">
        <v>156</v>
      </c>
      <c r="C128" s="6" t="s">
        <v>159</v>
      </c>
      <c r="D128" s="6" t="s">
        <v>184</v>
      </c>
      <c r="E128" t="str">
        <f>VLOOKUP(A128,A41:A123,1,0)</f>
        <v>Romerito</v>
      </c>
    </row>
    <row r="129" spans="1:5" ht="15" thickBot="1" x14ac:dyDescent="0.35">
      <c r="A129" s="5" t="s">
        <v>60</v>
      </c>
      <c r="B129" s="6" t="s">
        <v>158</v>
      </c>
      <c r="C129" s="6" t="s">
        <v>159</v>
      </c>
      <c r="D129" s="6" t="s">
        <v>166</v>
      </c>
      <c r="E129" t="str">
        <f>VLOOKUP(A129,A42:A124,1,0)</f>
        <v>Rosa</v>
      </c>
    </row>
    <row r="130" spans="1:5" ht="15" thickBot="1" x14ac:dyDescent="0.35">
      <c r="A130" s="5" t="s">
        <v>59</v>
      </c>
      <c r="B130" s="6" t="s">
        <v>160</v>
      </c>
      <c r="C130" s="6" t="s">
        <v>159</v>
      </c>
      <c r="D130" s="6" t="s">
        <v>163</v>
      </c>
      <c r="E130" t="str">
        <f>VLOOKUP(A130,A43:A125,1,0)</f>
        <v>Tejocote</v>
      </c>
    </row>
    <row r="131" spans="1:5" ht="15" thickBot="1" x14ac:dyDescent="0.35">
      <c r="A131" s="5" t="s">
        <v>87</v>
      </c>
      <c r="B131" s="6" t="s">
        <v>156</v>
      </c>
      <c r="C131" s="5" t="s">
        <v>157</v>
      </c>
      <c r="D131" s="6" t="s">
        <v>168</v>
      </c>
      <c r="E131" t="str">
        <f>VLOOKUP(A131,A44:A126,1,0)</f>
        <v>Tomate verde</v>
      </c>
    </row>
    <row r="132" spans="1:5" ht="15" thickBot="1" x14ac:dyDescent="0.35">
      <c r="A132" s="5" t="s">
        <v>76</v>
      </c>
      <c r="B132" s="6" t="s">
        <v>156</v>
      </c>
      <c r="C132" s="5" t="s">
        <v>157</v>
      </c>
      <c r="D132" s="6" t="s">
        <v>166</v>
      </c>
      <c r="E132" t="str">
        <f>VLOOKUP(A132,A45:A127,1,0)</f>
        <v>Tulipán holandés</v>
      </c>
    </row>
    <row r="133" spans="1:5" ht="28.2" thickBot="1" x14ac:dyDescent="0.35">
      <c r="A133" s="5" t="s">
        <v>67</v>
      </c>
      <c r="B133" s="6" t="s">
        <v>156</v>
      </c>
      <c r="C133" s="6" t="s">
        <v>159</v>
      </c>
      <c r="D133" s="6" t="s">
        <v>184</v>
      </c>
      <c r="E133" t="str">
        <f>VLOOKUP(A133,A46:A128,1,0)</f>
        <v>Verdolaga</v>
      </c>
    </row>
    <row r="134" spans="1:5" ht="28.2" thickBot="1" x14ac:dyDescent="0.35">
      <c r="A134" s="5" t="s">
        <v>48</v>
      </c>
      <c r="B134" s="6" t="s">
        <v>158</v>
      </c>
      <c r="C134" s="6" t="s">
        <v>159</v>
      </c>
      <c r="D134" s="6" t="s">
        <v>171</v>
      </c>
      <c r="E134" t="str">
        <f>VLOOKUP(A134,A47:A129,1,0)</f>
        <v>Zanahoria</v>
      </c>
    </row>
    <row r="135" spans="1:5" ht="15" thickBot="1" x14ac:dyDescent="0.35">
      <c r="A135" s="5" t="s">
        <v>83</v>
      </c>
      <c r="B135" s="6" t="s">
        <v>156</v>
      </c>
      <c r="C135" s="5" t="s">
        <v>157</v>
      </c>
      <c r="D135" s="6" t="s">
        <v>166</v>
      </c>
      <c r="E135" t="str">
        <f>VLOOKUP(A135,A48:A130,1,0)</f>
        <v>Zempoalxochitl</v>
      </c>
    </row>
    <row r="136" spans="1:5" ht="15" thickBot="1" x14ac:dyDescent="0.35">
      <c r="A136" s="5" t="s">
        <v>148</v>
      </c>
      <c r="B136" s="6" t="s">
        <v>160</v>
      </c>
      <c r="C136" s="6" t="s">
        <v>159</v>
      </c>
      <c r="D136" s="6" t="s">
        <v>165</v>
      </c>
      <c r="E136" t="e">
        <f>VLOOKUP(A136,A49:A131,1,0)</f>
        <v>#N/A</v>
      </c>
    </row>
    <row r="137" spans="1:5" ht="15" thickBot="1" x14ac:dyDescent="0.35">
      <c r="A137" s="5" t="s">
        <v>51</v>
      </c>
      <c r="B137" s="6" t="s">
        <v>156</v>
      </c>
      <c r="C137" s="5" t="s">
        <v>157</v>
      </c>
      <c r="D137" s="6" t="s">
        <v>166</v>
      </c>
      <c r="E137" t="e">
        <f>VLOOKUP(A137,A50:A132,1,0)</f>
        <v>#N/A</v>
      </c>
    </row>
    <row r="138" spans="1:5" ht="15" thickBot="1" x14ac:dyDescent="0.35">
      <c r="A138" s="5" t="s">
        <v>61</v>
      </c>
      <c r="B138" s="6" t="s">
        <v>160</v>
      </c>
      <c r="C138" s="6" t="s">
        <v>159</v>
      </c>
      <c r="D138" s="6" t="s">
        <v>169</v>
      </c>
      <c r="E138" t="e">
        <f>VLOOKUP(A138,A51:A133,1,0)</f>
        <v>#N/A</v>
      </c>
    </row>
    <row r="139" spans="1:5" ht="15" thickBot="1" x14ac:dyDescent="0.35">
      <c r="A139" s="5" t="s">
        <v>170</v>
      </c>
      <c r="B139" s="6" t="s">
        <v>160</v>
      </c>
      <c r="C139" s="6" t="s">
        <v>159</v>
      </c>
      <c r="D139" s="6" t="s">
        <v>165</v>
      </c>
      <c r="E139" t="e">
        <f>VLOOKUP(A139,A52:A134,1,0)</f>
        <v>#N/A</v>
      </c>
    </row>
    <row r="140" spans="1:5" ht="28.2" thickBot="1" x14ac:dyDescent="0.35">
      <c r="A140" s="5" t="s">
        <v>100</v>
      </c>
      <c r="B140" s="6" t="s">
        <v>156</v>
      </c>
      <c r="C140" s="5" t="s">
        <v>157</v>
      </c>
      <c r="D140" s="6" t="s">
        <v>171</v>
      </c>
      <c r="E140" t="e">
        <f>VLOOKUP(A140,A53:A135,1,0)</f>
        <v>#N/A</v>
      </c>
    </row>
    <row r="141" spans="1:5" ht="15" thickBot="1" x14ac:dyDescent="0.35">
      <c r="A141" s="5" t="s">
        <v>114</v>
      </c>
      <c r="B141" s="6" t="s">
        <v>160</v>
      </c>
      <c r="C141" s="6" t="s">
        <v>159</v>
      </c>
      <c r="D141" s="6" t="s">
        <v>168</v>
      </c>
      <c r="E141" t="e">
        <f>VLOOKUP(A141,A54:A136,1,0)</f>
        <v>#N/A</v>
      </c>
    </row>
    <row r="142" spans="1:5" ht="15" thickBot="1" x14ac:dyDescent="0.35">
      <c r="A142" s="5" t="s">
        <v>97</v>
      </c>
      <c r="B142" s="6" t="s">
        <v>160</v>
      </c>
      <c r="C142" s="6" t="s">
        <v>159</v>
      </c>
      <c r="D142" s="6" t="s">
        <v>163</v>
      </c>
      <c r="E142" t="e">
        <f>VLOOKUP(A142,A55:A137,1,0)</f>
        <v>#N/A</v>
      </c>
    </row>
    <row r="143" spans="1:5" ht="15" thickBot="1" x14ac:dyDescent="0.35">
      <c r="A143" s="5" t="s">
        <v>101</v>
      </c>
      <c r="B143" s="6" t="s">
        <v>160</v>
      </c>
      <c r="C143" s="6" t="s">
        <v>159</v>
      </c>
      <c r="D143" s="6" t="s">
        <v>168</v>
      </c>
      <c r="E143" t="e">
        <f>VLOOKUP(A143,A56:A138,1,0)</f>
        <v>#N/A</v>
      </c>
    </row>
    <row r="144" spans="1:5" ht="28.2" thickBot="1" x14ac:dyDescent="0.35">
      <c r="A144" s="5" t="s">
        <v>39</v>
      </c>
      <c r="B144" s="6" t="s">
        <v>156</v>
      </c>
      <c r="C144" s="6" t="s">
        <v>159</v>
      </c>
      <c r="D144" s="6" t="s">
        <v>173</v>
      </c>
      <c r="E144" t="e">
        <f>VLOOKUP(A144,A57:A139,1,0)</f>
        <v>#N/A</v>
      </c>
    </row>
    <row r="145" spans="1:5" ht="15" thickBot="1" x14ac:dyDescent="0.35">
      <c r="A145" s="5" t="s">
        <v>94</v>
      </c>
      <c r="B145" s="6" t="s">
        <v>156</v>
      </c>
      <c r="C145" s="5" t="s">
        <v>157</v>
      </c>
      <c r="D145" s="6" t="s">
        <v>168</v>
      </c>
      <c r="E145" t="e">
        <f>VLOOKUP(A145,A58:A140,1,0)</f>
        <v>#N/A</v>
      </c>
    </row>
    <row r="146" spans="1:5" ht="15" thickBot="1" x14ac:dyDescent="0.35">
      <c r="A146" s="5" t="s">
        <v>174</v>
      </c>
      <c r="B146" s="6" t="s">
        <v>160</v>
      </c>
      <c r="C146" s="6" t="s">
        <v>159</v>
      </c>
      <c r="D146" s="6" t="s">
        <v>165</v>
      </c>
      <c r="E146" t="e">
        <f>VLOOKUP(A146,A59:A141,1,0)</f>
        <v>#N/A</v>
      </c>
    </row>
    <row r="147" spans="1:5" ht="15" thickBot="1" x14ac:dyDescent="0.35">
      <c r="A147" s="5" t="s">
        <v>105</v>
      </c>
      <c r="B147" s="6" t="s">
        <v>160</v>
      </c>
      <c r="C147" s="6" t="s">
        <v>159</v>
      </c>
      <c r="D147" s="6" t="s">
        <v>176</v>
      </c>
      <c r="E147" t="e">
        <f>VLOOKUP(A147,A60:A142,1,0)</f>
        <v>#N/A</v>
      </c>
    </row>
    <row r="148" spans="1:5" ht="28.2" thickBot="1" x14ac:dyDescent="0.35">
      <c r="A148" s="5" t="s">
        <v>177</v>
      </c>
      <c r="B148" s="6" t="s">
        <v>178</v>
      </c>
      <c r="C148" s="6" t="s">
        <v>159</v>
      </c>
      <c r="D148" s="6" t="s">
        <v>179</v>
      </c>
      <c r="E148" t="e">
        <f>VLOOKUP(A148,A61:A143,1,0)</f>
        <v>#N/A</v>
      </c>
    </row>
    <row r="149" spans="1:5" ht="15" thickBot="1" x14ac:dyDescent="0.35">
      <c r="A149" s="5" t="s">
        <v>106</v>
      </c>
      <c r="B149" s="6" t="s">
        <v>160</v>
      </c>
      <c r="C149" s="6" t="s">
        <v>159</v>
      </c>
      <c r="D149" s="6" t="s">
        <v>163</v>
      </c>
      <c r="E149" t="e">
        <f>VLOOKUP(A149,A62:A144,1,0)</f>
        <v>#N/A</v>
      </c>
    </row>
    <row r="150" spans="1:5" ht="15" thickBot="1" x14ac:dyDescent="0.35">
      <c r="A150" s="5" t="s">
        <v>98</v>
      </c>
      <c r="B150" s="6" t="s">
        <v>160</v>
      </c>
      <c r="C150" s="6" t="s">
        <v>159</v>
      </c>
      <c r="D150" s="6" t="s">
        <v>181</v>
      </c>
      <c r="E150" t="e">
        <f>VLOOKUP(A150,A63:A145,1,0)</f>
        <v>#N/A</v>
      </c>
    </row>
    <row r="151" spans="1:5" ht="15" thickBot="1" x14ac:dyDescent="0.35">
      <c r="A151" s="5" t="s">
        <v>46</v>
      </c>
      <c r="B151" s="6" t="s">
        <v>160</v>
      </c>
      <c r="C151" s="6" t="s">
        <v>159</v>
      </c>
      <c r="D151" s="6" t="s">
        <v>182</v>
      </c>
      <c r="E151" t="e">
        <f>VLOOKUP(A151,A64:A146,1,0)</f>
        <v>#N/A</v>
      </c>
    </row>
    <row r="152" spans="1:5" ht="15" thickBot="1" x14ac:dyDescent="0.35">
      <c r="A152" s="5" t="s">
        <v>183</v>
      </c>
      <c r="B152" s="6" t="s">
        <v>160</v>
      </c>
      <c r="C152" s="6" t="s">
        <v>159</v>
      </c>
      <c r="D152" s="6" t="s">
        <v>165</v>
      </c>
      <c r="E152" t="e">
        <f>VLOOKUP(A152,A65:A147,1,0)</f>
        <v>#N/A</v>
      </c>
    </row>
    <row r="153" spans="1:5" ht="15" thickBot="1" x14ac:dyDescent="0.35">
      <c r="A153" s="5" t="s">
        <v>185</v>
      </c>
      <c r="B153" s="6" t="s">
        <v>156</v>
      </c>
      <c r="C153" s="5" t="s">
        <v>157</v>
      </c>
      <c r="D153" s="6" t="s">
        <v>168</v>
      </c>
      <c r="E153" t="e">
        <f>VLOOKUP(A153,A66:A148,1,0)</f>
        <v>#N/A</v>
      </c>
    </row>
    <row r="154" spans="1:5" ht="15" thickBot="1" x14ac:dyDescent="0.35">
      <c r="A154" s="5" t="s">
        <v>107</v>
      </c>
      <c r="B154" s="6" t="s">
        <v>160</v>
      </c>
      <c r="C154" s="6" t="s">
        <v>159</v>
      </c>
      <c r="D154" s="6" t="s">
        <v>176</v>
      </c>
      <c r="E154" t="e">
        <f>VLOOKUP(A154,A67:A149,1,0)</f>
        <v>#N/A</v>
      </c>
    </row>
  </sheetData>
  <autoFilter ref="A90:E90" xr:uid="{00000000-0009-0000-0000-000000000000}">
    <sortState xmlns:xlrd2="http://schemas.microsoft.com/office/spreadsheetml/2017/richdata2" ref="A91:E154">
      <sortCondition ref="E90"/>
    </sortState>
  </autoFilter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X2258"/>
  <sheetViews>
    <sheetView topLeftCell="H1" workbookViewId="0">
      <selection activeCell="P1" sqref="P1"/>
    </sheetView>
  </sheetViews>
  <sheetFormatPr baseColWidth="10" defaultRowHeight="14.4" x14ac:dyDescent="0.3"/>
  <cols>
    <col min="26" max="27" width="0" hidden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idden="1" x14ac:dyDescent="0.3">
      <c r="A2">
        <v>2014</v>
      </c>
      <c r="B2">
        <v>9</v>
      </c>
      <c r="C2" t="s">
        <v>24</v>
      </c>
      <c r="D2">
        <v>42</v>
      </c>
      <c r="E2" t="s">
        <v>25</v>
      </c>
      <c r="F2">
        <v>1</v>
      </c>
      <c r="G2" t="s">
        <v>26</v>
      </c>
      <c r="H2">
        <v>12</v>
      </c>
      <c r="I2" t="s">
        <v>27</v>
      </c>
      <c r="J2">
        <v>1</v>
      </c>
      <c r="K2" t="s">
        <v>28</v>
      </c>
      <c r="L2">
        <v>1</v>
      </c>
      <c r="M2" t="s">
        <v>29</v>
      </c>
      <c r="N2">
        <v>200206</v>
      </c>
      <c r="O2" t="s">
        <v>30</v>
      </c>
      <c r="P2">
        <v>6780000</v>
      </c>
      <c r="Q2" t="s">
        <v>31</v>
      </c>
      <c r="R2">
        <v>2.5</v>
      </c>
      <c r="S2">
        <v>2.5</v>
      </c>
      <c r="T2">
        <v>0</v>
      </c>
      <c r="U2">
        <v>189700</v>
      </c>
      <c r="V2">
        <v>75880</v>
      </c>
      <c r="W2">
        <v>7.8</v>
      </c>
      <c r="X2">
        <v>1479660</v>
      </c>
    </row>
    <row r="3" spans="1:24" hidden="1" x14ac:dyDescent="0.3">
      <c r="A3">
        <v>2014</v>
      </c>
      <c r="B3">
        <v>9</v>
      </c>
      <c r="C3" t="s">
        <v>24</v>
      </c>
      <c r="D3">
        <v>42</v>
      </c>
      <c r="E3" t="s">
        <v>25</v>
      </c>
      <c r="F3">
        <v>1</v>
      </c>
      <c r="G3" t="s">
        <v>26</v>
      </c>
      <c r="H3">
        <v>12</v>
      </c>
      <c r="I3" t="s">
        <v>27</v>
      </c>
      <c r="J3">
        <v>1</v>
      </c>
      <c r="K3" t="s">
        <v>28</v>
      </c>
      <c r="L3">
        <v>2</v>
      </c>
      <c r="M3" t="s">
        <v>32</v>
      </c>
      <c r="N3">
        <v>200201</v>
      </c>
      <c r="O3" t="s">
        <v>33</v>
      </c>
      <c r="P3">
        <v>6070000</v>
      </c>
      <c r="Q3" t="s">
        <v>34</v>
      </c>
      <c r="R3">
        <v>22</v>
      </c>
      <c r="S3">
        <v>22</v>
      </c>
      <c r="T3">
        <v>0</v>
      </c>
      <c r="U3">
        <v>57.4</v>
      </c>
      <c r="V3">
        <v>2.61</v>
      </c>
      <c r="W3">
        <v>12500</v>
      </c>
      <c r="X3">
        <v>717500</v>
      </c>
    </row>
    <row r="4" spans="1:24" hidden="1" x14ac:dyDescent="0.3">
      <c r="A4">
        <v>2014</v>
      </c>
      <c r="B4">
        <v>9</v>
      </c>
      <c r="C4" t="s">
        <v>24</v>
      </c>
      <c r="D4">
        <v>42</v>
      </c>
      <c r="E4" t="s">
        <v>25</v>
      </c>
      <c r="F4">
        <v>1</v>
      </c>
      <c r="G4" t="s">
        <v>26</v>
      </c>
      <c r="H4">
        <v>12</v>
      </c>
      <c r="I4" t="s">
        <v>27</v>
      </c>
      <c r="J4">
        <v>2</v>
      </c>
      <c r="K4" t="s">
        <v>35</v>
      </c>
      <c r="L4">
        <v>1</v>
      </c>
      <c r="M4" t="s">
        <v>29</v>
      </c>
      <c r="N4">
        <v>200206</v>
      </c>
      <c r="O4" t="s">
        <v>30</v>
      </c>
      <c r="P4">
        <v>6780000</v>
      </c>
      <c r="Q4" t="s">
        <v>31</v>
      </c>
      <c r="R4">
        <v>2</v>
      </c>
      <c r="S4">
        <v>2</v>
      </c>
      <c r="T4">
        <v>0</v>
      </c>
      <c r="U4">
        <v>562500</v>
      </c>
      <c r="V4">
        <v>281250</v>
      </c>
      <c r="W4">
        <v>7.74</v>
      </c>
      <c r="X4">
        <v>4353750</v>
      </c>
    </row>
    <row r="5" spans="1:24" hidden="1" x14ac:dyDescent="0.3">
      <c r="A5">
        <v>2014</v>
      </c>
      <c r="B5">
        <v>9</v>
      </c>
      <c r="C5" t="s">
        <v>24</v>
      </c>
      <c r="D5">
        <v>42</v>
      </c>
      <c r="E5" t="s">
        <v>25</v>
      </c>
      <c r="F5">
        <v>1</v>
      </c>
      <c r="G5" t="s">
        <v>26</v>
      </c>
      <c r="H5">
        <v>12</v>
      </c>
      <c r="I5" t="s">
        <v>27</v>
      </c>
      <c r="J5">
        <v>2</v>
      </c>
      <c r="K5" t="s">
        <v>35</v>
      </c>
      <c r="L5">
        <v>1</v>
      </c>
      <c r="M5" t="s">
        <v>29</v>
      </c>
      <c r="N5">
        <v>200206</v>
      </c>
      <c r="O5" t="s">
        <v>30</v>
      </c>
      <c r="P5">
        <v>7900000</v>
      </c>
      <c r="Q5" t="s">
        <v>36</v>
      </c>
      <c r="R5">
        <v>3.5</v>
      </c>
      <c r="S5">
        <v>3.31</v>
      </c>
      <c r="T5">
        <v>0.19</v>
      </c>
      <c r="U5">
        <v>395545</v>
      </c>
      <c r="V5">
        <v>119500</v>
      </c>
      <c r="W5">
        <v>39.270000000000003</v>
      </c>
      <c r="X5">
        <v>15533052.15</v>
      </c>
    </row>
    <row r="6" spans="1:24" hidden="1" x14ac:dyDescent="0.3">
      <c r="A6">
        <v>2014</v>
      </c>
      <c r="B6">
        <v>9</v>
      </c>
      <c r="C6" t="s">
        <v>24</v>
      </c>
      <c r="D6">
        <v>42</v>
      </c>
      <c r="E6" t="s">
        <v>25</v>
      </c>
      <c r="F6">
        <v>1</v>
      </c>
      <c r="G6" t="s">
        <v>26</v>
      </c>
      <c r="H6">
        <v>12</v>
      </c>
      <c r="I6" t="s">
        <v>27</v>
      </c>
      <c r="J6">
        <v>2</v>
      </c>
      <c r="K6" t="s">
        <v>35</v>
      </c>
      <c r="L6">
        <v>2</v>
      </c>
      <c r="M6" t="s">
        <v>32</v>
      </c>
      <c r="N6">
        <v>200201</v>
      </c>
      <c r="O6" t="s">
        <v>33</v>
      </c>
      <c r="P6">
        <v>5490000</v>
      </c>
      <c r="Q6" t="s">
        <v>37</v>
      </c>
      <c r="R6">
        <v>3980</v>
      </c>
      <c r="S6">
        <v>3980</v>
      </c>
      <c r="T6">
        <v>0</v>
      </c>
      <c r="U6">
        <v>77315</v>
      </c>
      <c r="V6">
        <v>19.43</v>
      </c>
      <c r="W6">
        <v>731.13</v>
      </c>
      <c r="X6">
        <v>56527315.950000003</v>
      </c>
    </row>
    <row r="7" spans="1:24" hidden="1" x14ac:dyDescent="0.3">
      <c r="A7">
        <v>2014</v>
      </c>
      <c r="B7">
        <v>9</v>
      </c>
      <c r="C7" t="s">
        <v>24</v>
      </c>
      <c r="D7">
        <v>42</v>
      </c>
      <c r="E7" t="s">
        <v>25</v>
      </c>
      <c r="F7">
        <v>1</v>
      </c>
      <c r="G7" t="s">
        <v>26</v>
      </c>
      <c r="H7">
        <v>12</v>
      </c>
      <c r="I7" t="s">
        <v>27</v>
      </c>
      <c r="J7">
        <v>2</v>
      </c>
      <c r="K7" t="s">
        <v>35</v>
      </c>
      <c r="L7">
        <v>2</v>
      </c>
      <c r="M7" t="s">
        <v>32</v>
      </c>
      <c r="N7">
        <v>200201</v>
      </c>
      <c r="O7" t="s">
        <v>33</v>
      </c>
      <c r="P7">
        <v>5740000</v>
      </c>
      <c r="Q7" t="s">
        <v>38</v>
      </c>
      <c r="R7">
        <v>19.100000000000001</v>
      </c>
      <c r="S7">
        <v>19.100000000000001</v>
      </c>
      <c r="T7">
        <v>0</v>
      </c>
      <c r="U7">
        <v>167.49</v>
      </c>
      <c r="V7">
        <v>8.77</v>
      </c>
      <c r="W7">
        <v>9242.4699999999993</v>
      </c>
      <c r="X7">
        <v>1548021.3</v>
      </c>
    </row>
    <row r="8" spans="1:24" hidden="1" x14ac:dyDescent="0.3">
      <c r="A8">
        <v>2014</v>
      </c>
      <c r="B8">
        <v>9</v>
      </c>
      <c r="C8" t="s">
        <v>24</v>
      </c>
      <c r="D8">
        <v>42</v>
      </c>
      <c r="E8" t="s">
        <v>25</v>
      </c>
      <c r="F8">
        <v>1</v>
      </c>
      <c r="G8" t="s">
        <v>26</v>
      </c>
      <c r="H8">
        <v>12</v>
      </c>
      <c r="I8" t="s">
        <v>27</v>
      </c>
      <c r="J8">
        <v>2</v>
      </c>
      <c r="K8" t="s">
        <v>35</v>
      </c>
      <c r="L8">
        <v>2</v>
      </c>
      <c r="M8" t="s">
        <v>32</v>
      </c>
      <c r="N8">
        <v>200201</v>
      </c>
      <c r="O8" t="s">
        <v>33</v>
      </c>
      <c r="P8">
        <v>6190000</v>
      </c>
      <c r="Q8" t="s">
        <v>39</v>
      </c>
      <c r="R8">
        <v>20</v>
      </c>
      <c r="S8">
        <v>20</v>
      </c>
      <c r="T8">
        <v>0</v>
      </c>
      <c r="U8">
        <v>120</v>
      </c>
      <c r="V8">
        <v>6</v>
      </c>
      <c r="W8">
        <v>7000</v>
      </c>
      <c r="X8">
        <v>840000</v>
      </c>
    </row>
    <row r="9" spans="1:24" hidden="1" x14ac:dyDescent="0.3">
      <c r="A9">
        <v>2014</v>
      </c>
      <c r="B9">
        <v>9</v>
      </c>
      <c r="C9" t="s">
        <v>24</v>
      </c>
      <c r="D9">
        <v>42</v>
      </c>
      <c r="E9" t="s">
        <v>25</v>
      </c>
      <c r="F9">
        <v>1</v>
      </c>
      <c r="G9" t="s">
        <v>26</v>
      </c>
      <c r="H9">
        <v>12</v>
      </c>
      <c r="I9" t="s">
        <v>27</v>
      </c>
      <c r="J9">
        <v>2</v>
      </c>
      <c r="K9" t="s">
        <v>35</v>
      </c>
      <c r="L9">
        <v>2</v>
      </c>
      <c r="M9" t="s">
        <v>32</v>
      </c>
      <c r="N9">
        <v>200201</v>
      </c>
      <c r="O9" t="s">
        <v>33</v>
      </c>
      <c r="P9">
        <v>6540000</v>
      </c>
      <c r="Q9" t="s">
        <v>40</v>
      </c>
      <c r="R9">
        <v>23</v>
      </c>
      <c r="S9">
        <v>23</v>
      </c>
      <c r="T9">
        <v>0</v>
      </c>
      <c r="U9">
        <v>230</v>
      </c>
      <c r="V9">
        <v>10</v>
      </c>
      <c r="W9">
        <v>626</v>
      </c>
      <c r="X9">
        <v>143980</v>
      </c>
    </row>
    <row r="10" spans="1:24" hidden="1" x14ac:dyDescent="0.3">
      <c r="A10">
        <v>2014</v>
      </c>
      <c r="B10">
        <v>9</v>
      </c>
      <c r="C10" t="s">
        <v>24</v>
      </c>
      <c r="D10">
        <v>42</v>
      </c>
      <c r="E10" t="s">
        <v>25</v>
      </c>
      <c r="F10">
        <v>1</v>
      </c>
      <c r="G10" t="s">
        <v>26</v>
      </c>
      <c r="H10">
        <v>12</v>
      </c>
      <c r="I10" t="s">
        <v>27</v>
      </c>
      <c r="J10">
        <v>2</v>
      </c>
      <c r="K10" t="s">
        <v>35</v>
      </c>
      <c r="L10">
        <v>2</v>
      </c>
      <c r="M10" t="s">
        <v>32</v>
      </c>
      <c r="N10">
        <v>200201</v>
      </c>
      <c r="O10" t="s">
        <v>33</v>
      </c>
      <c r="P10">
        <v>6610000</v>
      </c>
      <c r="Q10" t="s">
        <v>41</v>
      </c>
      <c r="R10">
        <v>590</v>
      </c>
      <c r="S10">
        <v>590</v>
      </c>
      <c r="T10">
        <v>0</v>
      </c>
      <c r="U10">
        <v>2513.5</v>
      </c>
      <c r="V10">
        <v>4.26</v>
      </c>
      <c r="W10">
        <v>3747.77</v>
      </c>
      <c r="X10">
        <v>9420019.9000000004</v>
      </c>
    </row>
    <row r="11" spans="1:24" hidden="1" x14ac:dyDescent="0.3">
      <c r="A11">
        <v>2014</v>
      </c>
      <c r="B11">
        <v>9</v>
      </c>
      <c r="C11" t="s">
        <v>24</v>
      </c>
      <c r="D11">
        <v>42</v>
      </c>
      <c r="E11" t="s">
        <v>25</v>
      </c>
      <c r="F11">
        <v>1</v>
      </c>
      <c r="G11" t="s">
        <v>26</v>
      </c>
      <c r="H11">
        <v>12</v>
      </c>
      <c r="I11" t="s">
        <v>27</v>
      </c>
      <c r="J11">
        <v>2</v>
      </c>
      <c r="K11" t="s">
        <v>35</v>
      </c>
      <c r="L11">
        <v>2</v>
      </c>
      <c r="M11" t="s">
        <v>32</v>
      </c>
      <c r="N11">
        <v>200201</v>
      </c>
      <c r="O11" t="s">
        <v>33</v>
      </c>
      <c r="P11">
        <v>6670000</v>
      </c>
      <c r="Q11" t="s">
        <v>42</v>
      </c>
      <c r="R11">
        <v>22</v>
      </c>
      <c r="S11">
        <v>22</v>
      </c>
      <c r="T11">
        <v>0</v>
      </c>
      <c r="U11">
        <v>173.5</v>
      </c>
      <c r="V11">
        <v>7.89</v>
      </c>
      <c r="W11">
        <v>4794.8100000000004</v>
      </c>
      <c r="X11">
        <v>831899.54</v>
      </c>
    </row>
    <row r="12" spans="1:24" hidden="1" x14ac:dyDescent="0.3">
      <c r="A12">
        <v>2014</v>
      </c>
      <c r="B12">
        <v>9</v>
      </c>
      <c r="C12" t="s">
        <v>24</v>
      </c>
      <c r="D12">
        <v>42</v>
      </c>
      <c r="E12" t="s">
        <v>25</v>
      </c>
      <c r="F12">
        <v>1</v>
      </c>
      <c r="G12" t="s">
        <v>26</v>
      </c>
      <c r="H12">
        <v>12</v>
      </c>
      <c r="I12" t="s">
        <v>27</v>
      </c>
      <c r="J12">
        <v>2</v>
      </c>
      <c r="K12" t="s">
        <v>35</v>
      </c>
      <c r="L12">
        <v>2</v>
      </c>
      <c r="M12" t="s">
        <v>32</v>
      </c>
      <c r="N12">
        <v>200201</v>
      </c>
      <c r="O12" t="s">
        <v>33</v>
      </c>
      <c r="P12">
        <v>6840000</v>
      </c>
      <c r="Q12" t="s">
        <v>43</v>
      </c>
      <c r="R12">
        <v>13.2</v>
      </c>
      <c r="S12">
        <v>13.2</v>
      </c>
      <c r="T12">
        <v>0</v>
      </c>
      <c r="U12">
        <v>11.64</v>
      </c>
      <c r="V12">
        <v>0.88</v>
      </c>
      <c r="W12">
        <v>13893.9</v>
      </c>
      <c r="X12">
        <v>161725</v>
      </c>
    </row>
    <row r="13" spans="1:24" hidden="1" x14ac:dyDescent="0.3">
      <c r="A13">
        <v>2014</v>
      </c>
      <c r="B13">
        <v>9</v>
      </c>
      <c r="C13" t="s">
        <v>24</v>
      </c>
      <c r="D13">
        <v>42</v>
      </c>
      <c r="E13" t="s">
        <v>25</v>
      </c>
      <c r="F13">
        <v>1</v>
      </c>
      <c r="G13" t="s">
        <v>26</v>
      </c>
      <c r="H13">
        <v>12</v>
      </c>
      <c r="I13" t="s">
        <v>27</v>
      </c>
      <c r="J13">
        <v>2</v>
      </c>
      <c r="K13" t="s">
        <v>35</v>
      </c>
      <c r="L13">
        <v>2</v>
      </c>
      <c r="M13" t="s">
        <v>32</v>
      </c>
      <c r="N13">
        <v>200201</v>
      </c>
      <c r="O13" t="s">
        <v>33</v>
      </c>
      <c r="P13">
        <v>7110000</v>
      </c>
      <c r="Q13" t="s">
        <v>44</v>
      </c>
      <c r="R13">
        <v>56</v>
      </c>
      <c r="S13">
        <v>56</v>
      </c>
      <c r="T13">
        <v>0</v>
      </c>
      <c r="U13">
        <v>206.5</v>
      </c>
      <c r="V13">
        <v>3.69</v>
      </c>
      <c r="W13">
        <v>8648.67</v>
      </c>
      <c r="X13">
        <v>1785950.36</v>
      </c>
    </row>
    <row r="14" spans="1:24" hidden="1" x14ac:dyDescent="0.3">
      <c r="A14">
        <v>2014</v>
      </c>
      <c r="B14">
        <v>9</v>
      </c>
      <c r="C14" t="s">
        <v>24</v>
      </c>
      <c r="D14">
        <v>42</v>
      </c>
      <c r="E14" t="s">
        <v>25</v>
      </c>
      <c r="F14">
        <v>1</v>
      </c>
      <c r="G14" t="s">
        <v>26</v>
      </c>
      <c r="H14">
        <v>12</v>
      </c>
      <c r="I14" t="s">
        <v>27</v>
      </c>
      <c r="J14">
        <v>2</v>
      </c>
      <c r="K14" t="s">
        <v>35</v>
      </c>
      <c r="L14">
        <v>2</v>
      </c>
      <c r="M14" t="s">
        <v>32</v>
      </c>
      <c r="N14">
        <v>200201</v>
      </c>
      <c r="O14" t="s">
        <v>33</v>
      </c>
      <c r="P14">
        <v>7490000</v>
      </c>
      <c r="Q14" t="s">
        <v>45</v>
      </c>
      <c r="R14">
        <v>907</v>
      </c>
      <c r="S14">
        <v>907</v>
      </c>
      <c r="T14">
        <v>0</v>
      </c>
      <c r="U14">
        <v>1423.6</v>
      </c>
      <c r="V14">
        <v>1.57</v>
      </c>
      <c r="W14">
        <v>4875</v>
      </c>
      <c r="X14">
        <v>6940050</v>
      </c>
    </row>
    <row r="15" spans="1:24" hidden="1" x14ac:dyDescent="0.3">
      <c r="A15">
        <v>2014</v>
      </c>
      <c r="B15">
        <v>9</v>
      </c>
      <c r="C15" t="s">
        <v>24</v>
      </c>
      <c r="D15">
        <v>42</v>
      </c>
      <c r="E15" t="s">
        <v>25</v>
      </c>
      <c r="F15">
        <v>1</v>
      </c>
      <c r="G15" t="s">
        <v>26</v>
      </c>
      <c r="H15">
        <v>12</v>
      </c>
      <c r="I15" t="s">
        <v>27</v>
      </c>
      <c r="J15">
        <v>2</v>
      </c>
      <c r="K15" t="s">
        <v>35</v>
      </c>
      <c r="L15">
        <v>2</v>
      </c>
      <c r="M15" t="s">
        <v>32</v>
      </c>
      <c r="N15">
        <v>200201</v>
      </c>
      <c r="O15" t="s">
        <v>33</v>
      </c>
      <c r="P15">
        <v>8100000</v>
      </c>
      <c r="Q15" t="s">
        <v>46</v>
      </c>
      <c r="R15">
        <v>303</v>
      </c>
      <c r="S15">
        <v>303</v>
      </c>
      <c r="T15">
        <v>0</v>
      </c>
      <c r="U15">
        <v>11303</v>
      </c>
      <c r="V15">
        <v>37.299999999999997</v>
      </c>
      <c r="W15">
        <v>7001.26</v>
      </c>
      <c r="X15">
        <v>79135241.780000001</v>
      </c>
    </row>
    <row r="16" spans="1:24" hidden="1" x14ac:dyDescent="0.3">
      <c r="A16">
        <v>2014</v>
      </c>
      <c r="B16">
        <v>9</v>
      </c>
      <c r="C16" t="s">
        <v>24</v>
      </c>
      <c r="D16">
        <v>42</v>
      </c>
      <c r="E16" t="s">
        <v>25</v>
      </c>
      <c r="F16">
        <v>1</v>
      </c>
      <c r="G16" t="s">
        <v>26</v>
      </c>
      <c r="H16">
        <v>12</v>
      </c>
      <c r="I16" t="s">
        <v>27</v>
      </c>
      <c r="J16">
        <v>2</v>
      </c>
      <c r="K16" t="s">
        <v>35</v>
      </c>
      <c r="L16">
        <v>2</v>
      </c>
      <c r="M16" t="s">
        <v>32</v>
      </c>
      <c r="N16">
        <v>200201</v>
      </c>
      <c r="O16" t="s">
        <v>33</v>
      </c>
      <c r="P16">
        <v>8490000</v>
      </c>
      <c r="Q16" t="s">
        <v>47</v>
      </c>
      <c r="R16">
        <v>20</v>
      </c>
      <c r="S16">
        <v>20</v>
      </c>
      <c r="T16">
        <v>0</v>
      </c>
      <c r="U16">
        <v>137.9</v>
      </c>
      <c r="V16">
        <v>6.9</v>
      </c>
      <c r="W16">
        <v>6976.79</v>
      </c>
      <c r="X16">
        <v>962099.34</v>
      </c>
    </row>
    <row r="17" spans="1:24" hidden="1" x14ac:dyDescent="0.3">
      <c r="A17">
        <v>2014</v>
      </c>
      <c r="B17">
        <v>9</v>
      </c>
      <c r="C17" t="s">
        <v>24</v>
      </c>
      <c r="D17">
        <v>42</v>
      </c>
      <c r="E17" t="s">
        <v>25</v>
      </c>
      <c r="F17">
        <v>1</v>
      </c>
      <c r="G17" t="s">
        <v>26</v>
      </c>
      <c r="H17">
        <v>12</v>
      </c>
      <c r="I17" t="s">
        <v>27</v>
      </c>
      <c r="J17">
        <v>2</v>
      </c>
      <c r="K17" t="s">
        <v>35</v>
      </c>
      <c r="L17">
        <v>2</v>
      </c>
      <c r="M17" t="s">
        <v>32</v>
      </c>
      <c r="N17">
        <v>200201</v>
      </c>
      <c r="O17" t="s">
        <v>33</v>
      </c>
      <c r="P17">
        <v>9270000</v>
      </c>
      <c r="Q17" t="s">
        <v>48</v>
      </c>
      <c r="R17">
        <v>32</v>
      </c>
      <c r="S17">
        <v>32</v>
      </c>
      <c r="T17">
        <v>0</v>
      </c>
      <c r="U17">
        <v>950</v>
      </c>
      <c r="V17">
        <v>29.69</v>
      </c>
      <c r="W17">
        <v>5126.32</v>
      </c>
      <c r="X17">
        <v>4870004</v>
      </c>
    </row>
    <row r="18" spans="1:24" hidden="1" x14ac:dyDescent="0.3">
      <c r="A18">
        <v>2014</v>
      </c>
      <c r="B18">
        <v>9</v>
      </c>
      <c r="C18" t="s">
        <v>24</v>
      </c>
      <c r="D18">
        <v>42</v>
      </c>
      <c r="E18" t="s">
        <v>25</v>
      </c>
      <c r="F18">
        <v>1</v>
      </c>
      <c r="G18" t="s">
        <v>26</v>
      </c>
      <c r="H18">
        <v>12</v>
      </c>
      <c r="I18" t="s">
        <v>27</v>
      </c>
      <c r="J18">
        <v>2</v>
      </c>
      <c r="K18" t="s">
        <v>35</v>
      </c>
      <c r="L18">
        <v>2</v>
      </c>
      <c r="M18" t="s">
        <v>32</v>
      </c>
      <c r="N18">
        <v>200201</v>
      </c>
      <c r="O18" t="s">
        <v>33</v>
      </c>
      <c r="P18">
        <v>15050000</v>
      </c>
      <c r="Q18" t="s">
        <v>49</v>
      </c>
      <c r="R18">
        <v>80</v>
      </c>
      <c r="S18">
        <v>80</v>
      </c>
      <c r="T18">
        <v>0</v>
      </c>
      <c r="U18">
        <v>1025.3</v>
      </c>
      <c r="V18">
        <v>12.82</v>
      </c>
      <c r="W18">
        <v>900</v>
      </c>
      <c r="X18">
        <v>922770</v>
      </c>
    </row>
    <row r="19" spans="1:24" hidden="1" x14ac:dyDescent="0.3">
      <c r="A19">
        <v>2014</v>
      </c>
      <c r="B19">
        <v>9</v>
      </c>
      <c r="C19" t="s">
        <v>24</v>
      </c>
      <c r="D19">
        <v>42</v>
      </c>
      <c r="E19" t="s">
        <v>25</v>
      </c>
      <c r="F19">
        <v>1</v>
      </c>
      <c r="G19" t="s">
        <v>26</v>
      </c>
      <c r="H19">
        <v>12</v>
      </c>
      <c r="I19" t="s">
        <v>27</v>
      </c>
      <c r="J19">
        <v>2</v>
      </c>
      <c r="K19" t="s">
        <v>35</v>
      </c>
      <c r="L19">
        <v>2</v>
      </c>
      <c r="M19" t="s">
        <v>32</v>
      </c>
      <c r="N19">
        <v>200203</v>
      </c>
      <c r="O19" t="s">
        <v>50</v>
      </c>
      <c r="P19">
        <v>5230000</v>
      </c>
      <c r="Q19" t="s">
        <v>51</v>
      </c>
      <c r="R19">
        <v>1</v>
      </c>
      <c r="S19">
        <v>1</v>
      </c>
      <c r="T19">
        <v>0</v>
      </c>
      <c r="U19">
        <v>575.5</v>
      </c>
      <c r="V19">
        <v>575.5</v>
      </c>
      <c r="W19">
        <v>84.7</v>
      </c>
      <c r="X19">
        <v>48744.85</v>
      </c>
    </row>
    <row r="20" spans="1:24" hidden="1" x14ac:dyDescent="0.3">
      <c r="A20">
        <v>2014</v>
      </c>
      <c r="B20">
        <v>9</v>
      </c>
      <c r="C20" t="s">
        <v>24</v>
      </c>
      <c r="D20">
        <v>42</v>
      </c>
      <c r="E20" t="s">
        <v>25</v>
      </c>
      <c r="F20">
        <v>1</v>
      </c>
      <c r="G20" t="s">
        <v>26</v>
      </c>
      <c r="H20">
        <v>12</v>
      </c>
      <c r="I20" t="s">
        <v>27</v>
      </c>
      <c r="J20">
        <v>2</v>
      </c>
      <c r="K20" t="s">
        <v>35</v>
      </c>
      <c r="L20">
        <v>2</v>
      </c>
      <c r="M20" t="s">
        <v>32</v>
      </c>
      <c r="N20">
        <v>200203</v>
      </c>
      <c r="O20" t="s">
        <v>50</v>
      </c>
      <c r="P20">
        <v>6760000</v>
      </c>
      <c r="Q20" t="s">
        <v>31</v>
      </c>
      <c r="R20">
        <v>4</v>
      </c>
      <c r="S20">
        <v>4</v>
      </c>
      <c r="T20">
        <v>0</v>
      </c>
      <c r="U20">
        <v>2946.5</v>
      </c>
      <c r="V20">
        <v>736.63</v>
      </c>
      <c r="W20">
        <v>97.58</v>
      </c>
      <c r="X20">
        <v>287519.46999999997</v>
      </c>
    </row>
    <row r="21" spans="1:24" hidden="1" x14ac:dyDescent="0.3">
      <c r="A21">
        <v>2014</v>
      </c>
      <c r="B21">
        <v>9</v>
      </c>
      <c r="C21" t="s">
        <v>24</v>
      </c>
      <c r="D21">
        <v>42</v>
      </c>
      <c r="E21" t="s">
        <v>25</v>
      </c>
      <c r="F21">
        <v>1</v>
      </c>
      <c r="G21" t="s">
        <v>26</v>
      </c>
      <c r="H21">
        <v>12</v>
      </c>
      <c r="I21" t="s">
        <v>27</v>
      </c>
      <c r="J21">
        <v>3</v>
      </c>
      <c r="K21" t="s">
        <v>52</v>
      </c>
      <c r="L21">
        <v>2</v>
      </c>
      <c r="M21" t="s">
        <v>32</v>
      </c>
      <c r="N21">
        <v>200201</v>
      </c>
      <c r="O21" t="s">
        <v>33</v>
      </c>
      <c r="P21">
        <v>5840000</v>
      </c>
      <c r="Q21" t="s">
        <v>53</v>
      </c>
      <c r="R21">
        <v>4.0999999999999996</v>
      </c>
      <c r="S21">
        <v>3.6</v>
      </c>
      <c r="T21">
        <v>0</v>
      </c>
      <c r="U21">
        <v>4.4000000000000004</v>
      </c>
      <c r="V21">
        <v>1.22</v>
      </c>
      <c r="W21">
        <v>5440.91</v>
      </c>
      <c r="X21">
        <v>23940</v>
      </c>
    </row>
    <row r="22" spans="1:24" hidden="1" x14ac:dyDescent="0.3">
      <c r="A22">
        <v>2014</v>
      </c>
      <c r="B22">
        <v>9</v>
      </c>
      <c r="C22" t="s">
        <v>24</v>
      </c>
      <c r="D22">
        <v>42</v>
      </c>
      <c r="E22" t="s">
        <v>25</v>
      </c>
      <c r="F22">
        <v>1</v>
      </c>
      <c r="G22" t="s">
        <v>26</v>
      </c>
      <c r="H22">
        <v>12</v>
      </c>
      <c r="I22" t="s">
        <v>27</v>
      </c>
      <c r="J22">
        <v>3</v>
      </c>
      <c r="K22" t="s">
        <v>52</v>
      </c>
      <c r="L22">
        <v>2</v>
      </c>
      <c r="M22" t="s">
        <v>32</v>
      </c>
      <c r="N22">
        <v>200201</v>
      </c>
      <c r="O22" t="s">
        <v>33</v>
      </c>
      <c r="P22">
        <v>6220000</v>
      </c>
      <c r="Q22" t="s">
        <v>54</v>
      </c>
      <c r="R22">
        <v>7.55</v>
      </c>
      <c r="S22">
        <v>6.35</v>
      </c>
      <c r="T22">
        <v>0</v>
      </c>
      <c r="U22">
        <v>22.23</v>
      </c>
      <c r="V22">
        <v>3.5</v>
      </c>
      <c r="W22">
        <v>7436.49</v>
      </c>
      <c r="X22">
        <v>165313.17000000001</v>
      </c>
    </row>
    <row r="23" spans="1:24" hidden="1" x14ac:dyDescent="0.3">
      <c r="A23">
        <v>2014</v>
      </c>
      <c r="B23">
        <v>9</v>
      </c>
      <c r="C23" t="s">
        <v>24</v>
      </c>
      <c r="D23">
        <v>42</v>
      </c>
      <c r="E23" t="s">
        <v>25</v>
      </c>
      <c r="F23">
        <v>1</v>
      </c>
      <c r="G23" t="s">
        <v>26</v>
      </c>
      <c r="H23">
        <v>12</v>
      </c>
      <c r="I23" t="s">
        <v>27</v>
      </c>
      <c r="J23">
        <v>3</v>
      </c>
      <c r="K23" t="s">
        <v>52</v>
      </c>
      <c r="L23">
        <v>2</v>
      </c>
      <c r="M23" t="s">
        <v>32</v>
      </c>
      <c r="N23">
        <v>200201</v>
      </c>
      <c r="O23" t="s">
        <v>33</v>
      </c>
      <c r="P23">
        <v>6530000</v>
      </c>
      <c r="Q23" t="s">
        <v>55</v>
      </c>
      <c r="R23">
        <v>3.35</v>
      </c>
      <c r="S23">
        <v>3.2</v>
      </c>
      <c r="T23">
        <v>0</v>
      </c>
      <c r="U23">
        <v>16</v>
      </c>
      <c r="V23">
        <v>5</v>
      </c>
      <c r="W23">
        <v>7000</v>
      </c>
      <c r="X23">
        <v>112000</v>
      </c>
    </row>
    <row r="24" spans="1:24" hidden="1" x14ac:dyDescent="0.3">
      <c r="A24">
        <v>2014</v>
      </c>
      <c r="B24">
        <v>9</v>
      </c>
      <c r="C24" t="s">
        <v>24</v>
      </c>
      <c r="D24">
        <v>42</v>
      </c>
      <c r="E24" t="s">
        <v>25</v>
      </c>
      <c r="F24">
        <v>1</v>
      </c>
      <c r="G24" t="s">
        <v>26</v>
      </c>
      <c r="H24">
        <v>12</v>
      </c>
      <c r="I24" t="s">
        <v>27</v>
      </c>
      <c r="J24">
        <v>3</v>
      </c>
      <c r="K24" t="s">
        <v>52</v>
      </c>
      <c r="L24">
        <v>2</v>
      </c>
      <c r="M24" t="s">
        <v>32</v>
      </c>
      <c r="N24">
        <v>200201</v>
      </c>
      <c r="O24" t="s">
        <v>33</v>
      </c>
      <c r="P24">
        <v>7150000</v>
      </c>
      <c r="Q24" t="s">
        <v>56</v>
      </c>
      <c r="R24">
        <v>0.25</v>
      </c>
      <c r="S24">
        <v>0.25</v>
      </c>
      <c r="T24">
        <v>0</v>
      </c>
      <c r="U24">
        <v>2.2999999999999998</v>
      </c>
      <c r="V24">
        <v>9.1999999999999993</v>
      </c>
      <c r="W24">
        <v>3990</v>
      </c>
      <c r="X24">
        <v>9177</v>
      </c>
    </row>
    <row r="25" spans="1:24" hidden="1" x14ac:dyDescent="0.3">
      <c r="A25">
        <v>2014</v>
      </c>
      <c r="B25">
        <v>9</v>
      </c>
      <c r="C25" t="s">
        <v>24</v>
      </c>
      <c r="D25">
        <v>42</v>
      </c>
      <c r="E25" t="s">
        <v>25</v>
      </c>
      <c r="F25">
        <v>1</v>
      </c>
      <c r="G25" t="s">
        <v>26</v>
      </c>
      <c r="H25">
        <v>12</v>
      </c>
      <c r="I25" t="s">
        <v>27</v>
      </c>
      <c r="J25">
        <v>3</v>
      </c>
      <c r="K25" t="s">
        <v>52</v>
      </c>
      <c r="L25">
        <v>2</v>
      </c>
      <c r="M25" t="s">
        <v>32</v>
      </c>
      <c r="N25">
        <v>200201</v>
      </c>
      <c r="O25" t="s">
        <v>33</v>
      </c>
      <c r="P25">
        <v>7580000</v>
      </c>
      <c r="Q25" t="s">
        <v>57</v>
      </c>
      <c r="R25">
        <v>6.25</v>
      </c>
      <c r="S25">
        <v>3.7</v>
      </c>
      <c r="T25">
        <v>0</v>
      </c>
      <c r="U25">
        <v>29.6</v>
      </c>
      <c r="V25">
        <v>8</v>
      </c>
      <c r="W25">
        <v>10500</v>
      </c>
      <c r="X25">
        <v>310800</v>
      </c>
    </row>
    <row r="26" spans="1:24" hidden="1" x14ac:dyDescent="0.3">
      <c r="A26">
        <v>2014</v>
      </c>
      <c r="B26">
        <v>9</v>
      </c>
      <c r="C26" t="s">
        <v>24</v>
      </c>
      <c r="D26">
        <v>42</v>
      </c>
      <c r="E26" t="s">
        <v>25</v>
      </c>
      <c r="F26">
        <v>1</v>
      </c>
      <c r="G26" t="s">
        <v>26</v>
      </c>
      <c r="H26">
        <v>12</v>
      </c>
      <c r="I26" t="s">
        <v>27</v>
      </c>
      <c r="J26">
        <v>3</v>
      </c>
      <c r="K26" t="s">
        <v>52</v>
      </c>
      <c r="L26">
        <v>2</v>
      </c>
      <c r="M26" t="s">
        <v>32</v>
      </c>
      <c r="N26">
        <v>200201</v>
      </c>
      <c r="O26" t="s">
        <v>33</v>
      </c>
      <c r="P26">
        <v>8230000</v>
      </c>
      <c r="Q26" t="s">
        <v>58</v>
      </c>
      <c r="R26">
        <v>12.1</v>
      </c>
      <c r="S26">
        <v>8.3000000000000007</v>
      </c>
      <c r="T26">
        <v>0</v>
      </c>
      <c r="U26">
        <v>51.91</v>
      </c>
      <c r="V26">
        <v>6.25</v>
      </c>
      <c r="W26">
        <v>9280</v>
      </c>
      <c r="X26">
        <v>481724.8</v>
      </c>
    </row>
    <row r="27" spans="1:24" hidden="1" x14ac:dyDescent="0.3">
      <c r="A27">
        <v>2014</v>
      </c>
      <c r="B27">
        <v>9</v>
      </c>
      <c r="C27" t="s">
        <v>24</v>
      </c>
      <c r="D27">
        <v>42</v>
      </c>
      <c r="E27" t="s">
        <v>25</v>
      </c>
      <c r="F27">
        <v>1</v>
      </c>
      <c r="G27" t="s">
        <v>26</v>
      </c>
      <c r="H27">
        <v>12</v>
      </c>
      <c r="I27" t="s">
        <v>27</v>
      </c>
      <c r="J27">
        <v>3</v>
      </c>
      <c r="K27" t="s">
        <v>52</v>
      </c>
      <c r="L27">
        <v>2</v>
      </c>
      <c r="M27" t="s">
        <v>32</v>
      </c>
      <c r="N27">
        <v>200201</v>
      </c>
      <c r="O27" t="s">
        <v>33</v>
      </c>
      <c r="P27">
        <v>8930000</v>
      </c>
      <c r="Q27" t="s">
        <v>59</v>
      </c>
      <c r="R27">
        <v>3</v>
      </c>
      <c r="S27">
        <v>2</v>
      </c>
      <c r="T27">
        <v>0</v>
      </c>
      <c r="U27">
        <v>9</v>
      </c>
      <c r="V27">
        <v>4.5</v>
      </c>
      <c r="W27">
        <v>10520</v>
      </c>
      <c r="X27">
        <v>94680</v>
      </c>
    </row>
    <row r="28" spans="1:24" hidden="1" x14ac:dyDescent="0.3">
      <c r="A28">
        <v>2014</v>
      </c>
      <c r="B28">
        <v>9</v>
      </c>
      <c r="C28" t="s">
        <v>24</v>
      </c>
      <c r="D28">
        <v>42</v>
      </c>
      <c r="E28" t="s">
        <v>25</v>
      </c>
      <c r="F28">
        <v>1</v>
      </c>
      <c r="G28" t="s">
        <v>26</v>
      </c>
      <c r="H28">
        <v>12</v>
      </c>
      <c r="I28" t="s">
        <v>27</v>
      </c>
      <c r="J28">
        <v>3</v>
      </c>
      <c r="K28" t="s">
        <v>52</v>
      </c>
      <c r="L28">
        <v>2</v>
      </c>
      <c r="M28" t="s">
        <v>32</v>
      </c>
      <c r="N28">
        <v>200203</v>
      </c>
      <c r="O28" t="s">
        <v>50</v>
      </c>
      <c r="P28">
        <v>8610000</v>
      </c>
      <c r="Q28" t="s">
        <v>60</v>
      </c>
      <c r="R28">
        <v>3.5</v>
      </c>
      <c r="S28">
        <v>3.5</v>
      </c>
      <c r="T28">
        <v>0</v>
      </c>
      <c r="U28">
        <v>2625</v>
      </c>
      <c r="V28">
        <v>750</v>
      </c>
      <c r="W28">
        <v>125.64</v>
      </c>
      <c r="X28">
        <v>329805</v>
      </c>
    </row>
    <row r="29" spans="1:24" hidden="1" x14ac:dyDescent="0.3">
      <c r="A29">
        <v>2014</v>
      </c>
      <c r="B29">
        <v>9</v>
      </c>
      <c r="C29" t="s">
        <v>24</v>
      </c>
      <c r="D29">
        <v>42</v>
      </c>
      <c r="E29" t="s">
        <v>25</v>
      </c>
      <c r="F29">
        <v>1</v>
      </c>
      <c r="G29" t="s">
        <v>26</v>
      </c>
      <c r="H29">
        <v>12</v>
      </c>
      <c r="I29" t="s">
        <v>27</v>
      </c>
      <c r="J29">
        <v>3</v>
      </c>
      <c r="K29" t="s">
        <v>52</v>
      </c>
      <c r="L29">
        <v>2</v>
      </c>
      <c r="M29" t="s">
        <v>32</v>
      </c>
      <c r="N29">
        <v>200206</v>
      </c>
      <c r="O29" t="s">
        <v>30</v>
      </c>
      <c r="P29">
        <v>5390000</v>
      </c>
      <c r="Q29" t="s">
        <v>61</v>
      </c>
      <c r="R29">
        <v>46</v>
      </c>
      <c r="S29">
        <v>9</v>
      </c>
      <c r="T29">
        <v>0</v>
      </c>
      <c r="U29">
        <v>11250</v>
      </c>
      <c r="V29">
        <v>1250</v>
      </c>
      <c r="W29">
        <v>354</v>
      </c>
      <c r="X29">
        <v>3982500</v>
      </c>
    </row>
    <row r="30" spans="1:24" x14ac:dyDescent="0.3">
      <c r="A30">
        <v>2014</v>
      </c>
      <c r="B30">
        <v>9</v>
      </c>
      <c r="C30" t="s">
        <v>24</v>
      </c>
      <c r="D30">
        <v>42</v>
      </c>
      <c r="E30" t="s">
        <v>25</v>
      </c>
      <c r="F30">
        <v>1</v>
      </c>
      <c r="G30" t="s">
        <v>26</v>
      </c>
      <c r="H30">
        <v>13</v>
      </c>
      <c r="I30" t="s">
        <v>25</v>
      </c>
      <c r="J30">
        <v>1</v>
      </c>
      <c r="K30" t="s">
        <v>28</v>
      </c>
      <c r="L30">
        <v>1</v>
      </c>
      <c r="M30" t="s">
        <v>29</v>
      </c>
      <c r="N30">
        <v>200201</v>
      </c>
      <c r="O30" t="s">
        <v>33</v>
      </c>
      <c r="P30">
        <v>5010000</v>
      </c>
      <c r="Q30" t="s">
        <v>62</v>
      </c>
      <c r="R30">
        <v>1.8</v>
      </c>
      <c r="S30">
        <v>1.8</v>
      </c>
      <c r="T30">
        <v>0</v>
      </c>
      <c r="U30">
        <v>15</v>
      </c>
      <c r="V30">
        <v>8.33</v>
      </c>
      <c r="W30">
        <v>4519.33</v>
      </c>
      <c r="X30">
        <v>67789.95</v>
      </c>
    </row>
    <row r="31" spans="1:24" x14ac:dyDescent="0.3">
      <c r="A31">
        <v>2014</v>
      </c>
      <c r="B31">
        <v>9</v>
      </c>
      <c r="C31" t="s">
        <v>24</v>
      </c>
      <c r="D31">
        <v>42</v>
      </c>
      <c r="E31" t="s">
        <v>25</v>
      </c>
      <c r="F31">
        <v>1</v>
      </c>
      <c r="G31" t="s">
        <v>26</v>
      </c>
      <c r="H31">
        <v>13</v>
      </c>
      <c r="I31" t="s">
        <v>25</v>
      </c>
      <c r="J31">
        <v>1</v>
      </c>
      <c r="K31" t="s">
        <v>28</v>
      </c>
      <c r="L31">
        <v>1</v>
      </c>
      <c r="M31" t="s">
        <v>29</v>
      </c>
      <c r="N31">
        <v>200201</v>
      </c>
      <c r="O31" t="s">
        <v>33</v>
      </c>
      <c r="P31">
        <v>5670000</v>
      </c>
      <c r="Q31" t="s">
        <v>63</v>
      </c>
      <c r="R31">
        <v>1</v>
      </c>
      <c r="S31">
        <v>1</v>
      </c>
      <c r="T31">
        <v>0</v>
      </c>
      <c r="U31">
        <v>12.4</v>
      </c>
      <c r="V31">
        <v>12.4</v>
      </c>
      <c r="W31">
        <v>5500</v>
      </c>
      <c r="X31">
        <v>68200</v>
      </c>
    </row>
    <row r="32" spans="1:24" x14ac:dyDescent="0.3">
      <c r="A32">
        <v>2014</v>
      </c>
      <c r="B32">
        <v>9</v>
      </c>
      <c r="C32" t="s">
        <v>24</v>
      </c>
      <c r="D32">
        <v>42</v>
      </c>
      <c r="E32" t="s">
        <v>25</v>
      </c>
      <c r="F32">
        <v>1</v>
      </c>
      <c r="G32" t="s">
        <v>26</v>
      </c>
      <c r="H32">
        <v>13</v>
      </c>
      <c r="I32" t="s">
        <v>25</v>
      </c>
      <c r="J32">
        <v>1</v>
      </c>
      <c r="K32" t="s">
        <v>28</v>
      </c>
      <c r="L32">
        <v>1</v>
      </c>
      <c r="M32" t="s">
        <v>29</v>
      </c>
      <c r="N32">
        <v>200201</v>
      </c>
      <c r="O32" t="s">
        <v>33</v>
      </c>
      <c r="P32">
        <v>6670000</v>
      </c>
      <c r="Q32" t="s">
        <v>42</v>
      </c>
      <c r="R32">
        <v>20.5</v>
      </c>
      <c r="S32">
        <v>20.36</v>
      </c>
      <c r="T32">
        <v>0.14000000000000001</v>
      </c>
      <c r="U32">
        <v>152.85</v>
      </c>
      <c r="V32">
        <v>7.51</v>
      </c>
      <c r="W32">
        <v>4556.08</v>
      </c>
      <c r="X32">
        <v>696396.83</v>
      </c>
    </row>
    <row r="33" spans="1:24" x14ac:dyDescent="0.3">
      <c r="A33">
        <v>2014</v>
      </c>
      <c r="B33">
        <v>9</v>
      </c>
      <c r="C33" t="s">
        <v>24</v>
      </c>
      <c r="D33">
        <v>42</v>
      </c>
      <c r="E33" t="s">
        <v>25</v>
      </c>
      <c r="F33">
        <v>1</v>
      </c>
      <c r="G33" t="s">
        <v>26</v>
      </c>
      <c r="H33">
        <v>13</v>
      </c>
      <c r="I33" t="s">
        <v>25</v>
      </c>
      <c r="J33">
        <v>1</v>
      </c>
      <c r="K33" t="s">
        <v>28</v>
      </c>
      <c r="L33">
        <v>1</v>
      </c>
      <c r="M33" t="s">
        <v>29</v>
      </c>
      <c r="N33">
        <v>200201</v>
      </c>
      <c r="O33" t="s">
        <v>33</v>
      </c>
      <c r="P33">
        <v>7170000</v>
      </c>
      <c r="Q33" t="s">
        <v>64</v>
      </c>
      <c r="R33">
        <v>10</v>
      </c>
      <c r="S33">
        <v>9.93</v>
      </c>
      <c r="T33">
        <v>7.0000000000000007E-2</v>
      </c>
      <c r="U33">
        <v>34.64</v>
      </c>
      <c r="V33">
        <v>3.49</v>
      </c>
      <c r="W33">
        <v>5840.22</v>
      </c>
      <c r="X33">
        <v>202305.22</v>
      </c>
    </row>
    <row r="34" spans="1:24" x14ac:dyDescent="0.3">
      <c r="A34">
        <v>2014</v>
      </c>
      <c r="B34">
        <v>9</v>
      </c>
      <c r="C34" t="s">
        <v>24</v>
      </c>
      <c r="D34">
        <v>42</v>
      </c>
      <c r="E34" t="s">
        <v>25</v>
      </c>
      <c r="F34">
        <v>1</v>
      </c>
      <c r="G34" t="s">
        <v>26</v>
      </c>
      <c r="H34">
        <v>13</v>
      </c>
      <c r="I34" t="s">
        <v>25</v>
      </c>
      <c r="J34">
        <v>1</v>
      </c>
      <c r="K34" t="s">
        <v>28</v>
      </c>
      <c r="L34">
        <v>1</v>
      </c>
      <c r="M34" t="s">
        <v>29</v>
      </c>
      <c r="N34">
        <v>200201</v>
      </c>
      <c r="O34" t="s">
        <v>33</v>
      </c>
      <c r="P34">
        <v>7330000</v>
      </c>
      <c r="Q34" t="s">
        <v>65</v>
      </c>
      <c r="R34">
        <v>30.9</v>
      </c>
      <c r="S34">
        <v>30.77</v>
      </c>
      <c r="T34">
        <v>0.13</v>
      </c>
      <c r="U34">
        <v>421.73</v>
      </c>
      <c r="V34">
        <v>13.71</v>
      </c>
      <c r="W34">
        <v>7616.12</v>
      </c>
      <c r="X34">
        <v>3211946.29</v>
      </c>
    </row>
    <row r="35" spans="1:24" x14ac:dyDescent="0.3">
      <c r="A35">
        <v>2014</v>
      </c>
      <c r="B35">
        <v>9</v>
      </c>
      <c r="C35" t="s">
        <v>24</v>
      </c>
      <c r="D35">
        <v>42</v>
      </c>
      <c r="E35" t="s">
        <v>25</v>
      </c>
      <c r="F35">
        <v>1</v>
      </c>
      <c r="G35" t="s">
        <v>26</v>
      </c>
      <c r="H35">
        <v>13</v>
      </c>
      <c r="I35" t="s">
        <v>25</v>
      </c>
      <c r="J35">
        <v>1</v>
      </c>
      <c r="K35" t="s">
        <v>28</v>
      </c>
      <c r="L35">
        <v>1</v>
      </c>
      <c r="M35" t="s">
        <v>29</v>
      </c>
      <c r="N35">
        <v>200201</v>
      </c>
      <c r="O35" t="s">
        <v>33</v>
      </c>
      <c r="P35">
        <v>8580000</v>
      </c>
      <c r="Q35" t="s">
        <v>66</v>
      </c>
      <c r="R35">
        <v>13.4</v>
      </c>
      <c r="S35">
        <v>13.37</v>
      </c>
      <c r="T35">
        <v>0.03</v>
      </c>
      <c r="U35">
        <v>93.59</v>
      </c>
      <c r="V35">
        <v>7</v>
      </c>
      <c r="W35">
        <v>5751.31</v>
      </c>
      <c r="X35">
        <v>538265.1</v>
      </c>
    </row>
    <row r="36" spans="1:24" x14ac:dyDescent="0.3">
      <c r="A36">
        <v>2014</v>
      </c>
      <c r="B36">
        <v>9</v>
      </c>
      <c r="C36" t="s">
        <v>24</v>
      </c>
      <c r="D36">
        <v>42</v>
      </c>
      <c r="E36" t="s">
        <v>25</v>
      </c>
      <c r="F36">
        <v>1</v>
      </c>
      <c r="G36" t="s">
        <v>26</v>
      </c>
      <c r="H36">
        <v>13</v>
      </c>
      <c r="I36" t="s">
        <v>25</v>
      </c>
      <c r="J36">
        <v>1</v>
      </c>
      <c r="K36" t="s">
        <v>28</v>
      </c>
      <c r="L36">
        <v>1</v>
      </c>
      <c r="M36" t="s">
        <v>29</v>
      </c>
      <c r="N36">
        <v>200201</v>
      </c>
      <c r="O36" t="s">
        <v>33</v>
      </c>
      <c r="P36">
        <v>9170000</v>
      </c>
      <c r="Q36" t="s">
        <v>67</v>
      </c>
      <c r="R36">
        <v>31</v>
      </c>
      <c r="S36">
        <v>30.76</v>
      </c>
      <c r="T36">
        <v>0.24</v>
      </c>
      <c r="U36">
        <v>195.56</v>
      </c>
      <c r="V36">
        <v>6.36</v>
      </c>
      <c r="W36">
        <v>5010.07</v>
      </c>
      <c r="X36">
        <v>979769.29</v>
      </c>
    </row>
    <row r="37" spans="1:24" x14ac:dyDescent="0.3">
      <c r="A37">
        <v>2014</v>
      </c>
      <c r="B37">
        <v>9</v>
      </c>
      <c r="C37" t="s">
        <v>24</v>
      </c>
      <c r="D37">
        <v>42</v>
      </c>
      <c r="E37" t="s">
        <v>25</v>
      </c>
      <c r="F37">
        <v>1</v>
      </c>
      <c r="G37" t="s">
        <v>26</v>
      </c>
      <c r="H37">
        <v>13</v>
      </c>
      <c r="I37" t="s">
        <v>25</v>
      </c>
      <c r="J37">
        <v>1</v>
      </c>
      <c r="K37" t="s">
        <v>28</v>
      </c>
      <c r="L37">
        <v>1</v>
      </c>
      <c r="M37" t="s">
        <v>29</v>
      </c>
      <c r="N37">
        <v>200206</v>
      </c>
      <c r="O37" t="s">
        <v>30</v>
      </c>
      <c r="P37">
        <v>5250000</v>
      </c>
      <c r="Q37" t="s">
        <v>68</v>
      </c>
      <c r="R37">
        <v>2</v>
      </c>
      <c r="S37">
        <v>2</v>
      </c>
      <c r="T37">
        <v>0</v>
      </c>
      <c r="U37">
        <v>398000</v>
      </c>
      <c r="V37">
        <v>199000</v>
      </c>
      <c r="W37">
        <v>1.9</v>
      </c>
      <c r="X37">
        <v>756200</v>
      </c>
    </row>
    <row r="38" spans="1:24" x14ac:dyDescent="0.3">
      <c r="A38">
        <v>2014</v>
      </c>
      <c r="B38">
        <v>9</v>
      </c>
      <c r="C38" t="s">
        <v>24</v>
      </c>
      <c r="D38">
        <v>42</v>
      </c>
      <c r="E38" t="s">
        <v>25</v>
      </c>
      <c r="F38">
        <v>1</v>
      </c>
      <c r="G38" t="s">
        <v>26</v>
      </c>
      <c r="H38">
        <v>13</v>
      </c>
      <c r="I38" t="s">
        <v>25</v>
      </c>
      <c r="J38">
        <v>1</v>
      </c>
      <c r="K38" t="s">
        <v>28</v>
      </c>
      <c r="L38">
        <v>1</v>
      </c>
      <c r="M38" t="s">
        <v>29</v>
      </c>
      <c r="N38">
        <v>200206</v>
      </c>
      <c r="O38" t="s">
        <v>30</v>
      </c>
      <c r="P38">
        <v>5780000</v>
      </c>
      <c r="Q38" t="s">
        <v>69</v>
      </c>
      <c r="R38">
        <v>3.5</v>
      </c>
      <c r="S38">
        <v>3.5</v>
      </c>
      <c r="T38">
        <v>0</v>
      </c>
      <c r="U38">
        <v>244717</v>
      </c>
      <c r="V38">
        <v>69919.14</v>
      </c>
      <c r="W38">
        <v>11.32</v>
      </c>
      <c r="X38">
        <v>2770196.44</v>
      </c>
    </row>
    <row r="39" spans="1:24" x14ac:dyDescent="0.3">
      <c r="A39">
        <v>2014</v>
      </c>
      <c r="B39">
        <v>9</v>
      </c>
      <c r="C39" t="s">
        <v>24</v>
      </c>
      <c r="D39">
        <v>42</v>
      </c>
      <c r="E39" t="s">
        <v>25</v>
      </c>
      <c r="F39">
        <v>1</v>
      </c>
      <c r="G39" t="s">
        <v>26</v>
      </c>
      <c r="H39">
        <v>13</v>
      </c>
      <c r="I39" t="s">
        <v>25</v>
      </c>
      <c r="J39">
        <v>1</v>
      </c>
      <c r="K39" t="s">
        <v>28</v>
      </c>
      <c r="L39">
        <v>1</v>
      </c>
      <c r="M39" t="s">
        <v>29</v>
      </c>
      <c r="N39">
        <v>200206</v>
      </c>
      <c r="O39" t="s">
        <v>30</v>
      </c>
      <c r="P39">
        <v>6210000</v>
      </c>
      <c r="Q39" t="s">
        <v>70</v>
      </c>
      <c r="R39">
        <v>4</v>
      </c>
      <c r="S39">
        <v>4</v>
      </c>
      <c r="T39">
        <v>0</v>
      </c>
      <c r="U39">
        <v>271800</v>
      </c>
      <c r="V39">
        <v>67950</v>
      </c>
      <c r="W39">
        <v>10.37</v>
      </c>
      <c r="X39">
        <v>2818566</v>
      </c>
    </row>
    <row r="40" spans="1:24" x14ac:dyDescent="0.3">
      <c r="A40">
        <v>2014</v>
      </c>
      <c r="B40">
        <v>9</v>
      </c>
      <c r="C40" t="s">
        <v>24</v>
      </c>
      <c r="D40">
        <v>42</v>
      </c>
      <c r="E40" t="s">
        <v>25</v>
      </c>
      <c r="F40">
        <v>1</v>
      </c>
      <c r="G40" t="s">
        <v>26</v>
      </c>
      <c r="H40">
        <v>13</v>
      </c>
      <c r="I40" t="s">
        <v>25</v>
      </c>
      <c r="J40">
        <v>1</v>
      </c>
      <c r="K40" t="s">
        <v>28</v>
      </c>
      <c r="L40">
        <v>1</v>
      </c>
      <c r="M40" t="s">
        <v>29</v>
      </c>
      <c r="N40">
        <v>200206</v>
      </c>
      <c r="O40" t="s">
        <v>30</v>
      </c>
      <c r="P40">
        <v>6460000</v>
      </c>
      <c r="Q40" t="s">
        <v>71</v>
      </c>
      <c r="R40">
        <v>3</v>
      </c>
      <c r="S40">
        <v>3</v>
      </c>
      <c r="T40">
        <v>0</v>
      </c>
      <c r="U40">
        <v>198892</v>
      </c>
      <c r="V40">
        <v>66297.33</v>
      </c>
      <c r="W40">
        <v>19.09</v>
      </c>
      <c r="X40">
        <v>3796848.28</v>
      </c>
    </row>
    <row r="41" spans="1:24" x14ac:dyDescent="0.3">
      <c r="A41">
        <v>2014</v>
      </c>
      <c r="B41">
        <v>9</v>
      </c>
      <c r="C41" t="s">
        <v>24</v>
      </c>
      <c r="D41">
        <v>42</v>
      </c>
      <c r="E41" t="s">
        <v>25</v>
      </c>
      <c r="F41">
        <v>1</v>
      </c>
      <c r="G41" t="s">
        <v>26</v>
      </c>
      <c r="H41">
        <v>13</v>
      </c>
      <c r="I41" t="s">
        <v>25</v>
      </c>
      <c r="J41">
        <v>1</v>
      </c>
      <c r="K41" t="s">
        <v>28</v>
      </c>
      <c r="L41">
        <v>1</v>
      </c>
      <c r="M41" t="s">
        <v>29</v>
      </c>
      <c r="N41">
        <v>200206</v>
      </c>
      <c r="O41" t="s">
        <v>30</v>
      </c>
      <c r="P41">
        <v>6780000</v>
      </c>
      <c r="Q41" t="s">
        <v>31</v>
      </c>
      <c r="R41">
        <v>8.1999999999999993</v>
      </c>
      <c r="S41">
        <v>8.18</v>
      </c>
      <c r="T41">
        <v>0.02</v>
      </c>
      <c r="U41">
        <v>609410</v>
      </c>
      <c r="V41">
        <v>74500</v>
      </c>
      <c r="W41">
        <v>6.76</v>
      </c>
      <c r="X41">
        <v>4119611.6</v>
      </c>
    </row>
    <row r="42" spans="1:24" x14ac:dyDescent="0.3">
      <c r="A42">
        <v>2014</v>
      </c>
      <c r="B42">
        <v>9</v>
      </c>
      <c r="C42" t="s">
        <v>24</v>
      </c>
      <c r="D42">
        <v>42</v>
      </c>
      <c r="E42" t="s">
        <v>25</v>
      </c>
      <c r="F42">
        <v>1</v>
      </c>
      <c r="G42" t="s">
        <v>26</v>
      </c>
      <c r="H42">
        <v>13</v>
      </c>
      <c r="I42" t="s">
        <v>25</v>
      </c>
      <c r="J42">
        <v>1</v>
      </c>
      <c r="K42" t="s">
        <v>28</v>
      </c>
      <c r="L42">
        <v>1</v>
      </c>
      <c r="M42" t="s">
        <v>29</v>
      </c>
      <c r="N42">
        <v>200206</v>
      </c>
      <c r="O42" t="s">
        <v>30</v>
      </c>
      <c r="P42">
        <v>6920000</v>
      </c>
      <c r="Q42" t="s">
        <v>72</v>
      </c>
      <c r="R42">
        <v>3.5</v>
      </c>
      <c r="S42">
        <v>3.49</v>
      </c>
      <c r="T42">
        <v>0.01</v>
      </c>
      <c r="U42">
        <v>258500</v>
      </c>
      <c r="V42">
        <v>74068.77</v>
      </c>
      <c r="W42">
        <v>9.34</v>
      </c>
      <c r="X42">
        <v>2414390</v>
      </c>
    </row>
    <row r="43" spans="1:24" x14ac:dyDescent="0.3">
      <c r="A43">
        <v>2014</v>
      </c>
      <c r="B43">
        <v>9</v>
      </c>
      <c r="C43" t="s">
        <v>24</v>
      </c>
      <c r="D43">
        <v>42</v>
      </c>
      <c r="E43" t="s">
        <v>25</v>
      </c>
      <c r="F43">
        <v>1</v>
      </c>
      <c r="G43" t="s">
        <v>26</v>
      </c>
      <c r="H43">
        <v>13</v>
      </c>
      <c r="I43" t="s">
        <v>25</v>
      </c>
      <c r="J43">
        <v>1</v>
      </c>
      <c r="K43" t="s">
        <v>28</v>
      </c>
      <c r="L43">
        <v>1</v>
      </c>
      <c r="M43" t="s">
        <v>29</v>
      </c>
      <c r="N43">
        <v>200206</v>
      </c>
      <c r="O43" t="s">
        <v>30</v>
      </c>
      <c r="P43">
        <v>7375000</v>
      </c>
      <c r="Q43" t="s">
        <v>73</v>
      </c>
      <c r="R43">
        <v>2.5</v>
      </c>
      <c r="S43">
        <v>2.5</v>
      </c>
      <c r="T43">
        <v>0</v>
      </c>
      <c r="U43">
        <v>199000</v>
      </c>
      <c r="V43">
        <v>79600</v>
      </c>
      <c r="W43">
        <v>12.34</v>
      </c>
      <c r="X43">
        <v>2455660</v>
      </c>
    </row>
    <row r="44" spans="1:24" x14ac:dyDescent="0.3">
      <c r="A44">
        <v>2014</v>
      </c>
      <c r="B44">
        <v>9</v>
      </c>
      <c r="C44" t="s">
        <v>24</v>
      </c>
      <c r="D44">
        <v>42</v>
      </c>
      <c r="E44" t="s">
        <v>25</v>
      </c>
      <c r="F44">
        <v>1</v>
      </c>
      <c r="G44" t="s">
        <v>26</v>
      </c>
      <c r="H44">
        <v>13</v>
      </c>
      <c r="I44" t="s">
        <v>25</v>
      </c>
      <c r="J44">
        <v>1</v>
      </c>
      <c r="K44" t="s">
        <v>28</v>
      </c>
      <c r="L44">
        <v>1</v>
      </c>
      <c r="M44" t="s">
        <v>29</v>
      </c>
      <c r="N44">
        <v>200206</v>
      </c>
      <c r="O44" t="s">
        <v>30</v>
      </c>
      <c r="P44">
        <v>8205000</v>
      </c>
      <c r="Q44" t="s">
        <v>74</v>
      </c>
      <c r="R44">
        <v>3.5</v>
      </c>
      <c r="S44">
        <v>3.48</v>
      </c>
      <c r="T44">
        <v>0.02</v>
      </c>
      <c r="U44">
        <v>266235</v>
      </c>
      <c r="V44">
        <v>76504.31</v>
      </c>
      <c r="W44">
        <v>6.46</v>
      </c>
      <c r="X44">
        <v>1719878.1</v>
      </c>
    </row>
    <row r="45" spans="1:24" x14ac:dyDescent="0.3">
      <c r="A45">
        <v>2014</v>
      </c>
      <c r="B45">
        <v>9</v>
      </c>
      <c r="C45" t="s">
        <v>24</v>
      </c>
      <c r="D45">
        <v>42</v>
      </c>
      <c r="E45" t="s">
        <v>25</v>
      </c>
      <c r="F45">
        <v>1</v>
      </c>
      <c r="G45" t="s">
        <v>26</v>
      </c>
      <c r="H45">
        <v>13</v>
      </c>
      <c r="I45" t="s">
        <v>25</v>
      </c>
      <c r="J45">
        <v>1</v>
      </c>
      <c r="K45" t="s">
        <v>28</v>
      </c>
      <c r="L45">
        <v>1</v>
      </c>
      <c r="M45" t="s">
        <v>29</v>
      </c>
      <c r="N45">
        <v>200206</v>
      </c>
      <c r="O45" t="s">
        <v>30</v>
      </c>
      <c r="P45">
        <v>8270000</v>
      </c>
      <c r="Q45" t="s">
        <v>75</v>
      </c>
      <c r="R45">
        <v>3.1</v>
      </c>
      <c r="S45">
        <v>3.1</v>
      </c>
      <c r="T45">
        <v>0</v>
      </c>
      <c r="U45">
        <v>216482</v>
      </c>
      <c r="V45">
        <v>69832.899999999994</v>
      </c>
      <c r="W45">
        <v>9.7200000000000006</v>
      </c>
      <c r="X45">
        <v>2104205.04</v>
      </c>
    </row>
    <row r="46" spans="1:24" x14ac:dyDescent="0.3">
      <c r="A46">
        <v>2014</v>
      </c>
      <c r="B46">
        <v>9</v>
      </c>
      <c r="C46" t="s">
        <v>24</v>
      </c>
      <c r="D46">
        <v>42</v>
      </c>
      <c r="E46" t="s">
        <v>25</v>
      </c>
      <c r="F46">
        <v>1</v>
      </c>
      <c r="G46" t="s">
        <v>26</v>
      </c>
      <c r="H46">
        <v>13</v>
      </c>
      <c r="I46" t="s">
        <v>25</v>
      </c>
      <c r="J46">
        <v>1</v>
      </c>
      <c r="K46" t="s">
        <v>28</v>
      </c>
      <c r="L46">
        <v>1</v>
      </c>
      <c r="M46" t="s">
        <v>29</v>
      </c>
      <c r="N46">
        <v>200206</v>
      </c>
      <c r="O46" t="s">
        <v>30</v>
      </c>
      <c r="P46">
        <v>9115000</v>
      </c>
      <c r="Q46" t="s">
        <v>76</v>
      </c>
      <c r="R46">
        <v>1</v>
      </c>
      <c r="S46">
        <v>1</v>
      </c>
      <c r="T46">
        <v>0</v>
      </c>
      <c r="U46">
        <v>145000</v>
      </c>
      <c r="V46">
        <v>145000</v>
      </c>
      <c r="W46">
        <v>23</v>
      </c>
      <c r="X46">
        <v>3335000</v>
      </c>
    </row>
    <row r="47" spans="1:24" x14ac:dyDescent="0.3">
      <c r="A47">
        <v>2014</v>
      </c>
      <c r="B47">
        <v>9</v>
      </c>
      <c r="C47" t="s">
        <v>24</v>
      </c>
      <c r="D47">
        <v>42</v>
      </c>
      <c r="E47" t="s">
        <v>25</v>
      </c>
      <c r="F47">
        <v>1</v>
      </c>
      <c r="G47" t="s">
        <v>26</v>
      </c>
      <c r="H47">
        <v>13</v>
      </c>
      <c r="I47" t="s">
        <v>25</v>
      </c>
      <c r="J47">
        <v>1</v>
      </c>
      <c r="K47" t="s">
        <v>28</v>
      </c>
      <c r="L47">
        <v>2</v>
      </c>
      <c r="M47" t="s">
        <v>32</v>
      </c>
      <c r="N47">
        <v>200201</v>
      </c>
      <c r="O47" t="s">
        <v>33</v>
      </c>
      <c r="P47">
        <v>6070000</v>
      </c>
      <c r="Q47" t="s">
        <v>34</v>
      </c>
      <c r="R47">
        <v>4</v>
      </c>
      <c r="S47">
        <v>4</v>
      </c>
      <c r="T47">
        <v>0</v>
      </c>
      <c r="U47">
        <v>10.4</v>
      </c>
      <c r="V47">
        <v>2.6</v>
      </c>
      <c r="W47">
        <v>12120</v>
      </c>
      <c r="X47">
        <v>126048</v>
      </c>
    </row>
    <row r="48" spans="1:24" x14ac:dyDescent="0.3">
      <c r="A48">
        <v>2014</v>
      </c>
      <c r="B48">
        <v>9</v>
      </c>
      <c r="C48" t="s">
        <v>24</v>
      </c>
      <c r="D48">
        <v>42</v>
      </c>
      <c r="E48" t="s">
        <v>25</v>
      </c>
      <c r="F48">
        <v>1</v>
      </c>
      <c r="G48" t="s">
        <v>26</v>
      </c>
      <c r="H48">
        <v>13</v>
      </c>
      <c r="I48" t="s">
        <v>25</v>
      </c>
      <c r="J48">
        <v>2</v>
      </c>
      <c r="K48" t="s">
        <v>35</v>
      </c>
      <c r="L48">
        <v>1</v>
      </c>
      <c r="M48" t="s">
        <v>29</v>
      </c>
      <c r="N48">
        <v>200201</v>
      </c>
      <c r="O48" t="s">
        <v>33</v>
      </c>
      <c r="P48">
        <v>5010000</v>
      </c>
      <c r="Q48" t="s">
        <v>62</v>
      </c>
      <c r="R48">
        <v>3</v>
      </c>
      <c r="S48">
        <v>3</v>
      </c>
      <c r="T48">
        <v>0</v>
      </c>
      <c r="U48">
        <v>26.6</v>
      </c>
      <c r="V48">
        <v>8.8699999999999992</v>
      </c>
      <c r="W48">
        <v>4574.25</v>
      </c>
      <c r="X48">
        <v>121675.05</v>
      </c>
    </row>
    <row r="49" spans="1:24" x14ac:dyDescent="0.3">
      <c r="A49">
        <v>2014</v>
      </c>
      <c r="B49">
        <v>9</v>
      </c>
      <c r="C49" t="s">
        <v>24</v>
      </c>
      <c r="D49">
        <v>42</v>
      </c>
      <c r="E49" t="s">
        <v>25</v>
      </c>
      <c r="F49">
        <v>1</v>
      </c>
      <c r="G49" t="s">
        <v>26</v>
      </c>
      <c r="H49">
        <v>13</v>
      </c>
      <c r="I49" t="s">
        <v>25</v>
      </c>
      <c r="J49">
        <v>2</v>
      </c>
      <c r="K49" t="s">
        <v>35</v>
      </c>
      <c r="L49">
        <v>1</v>
      </c>
      <c r="M49" t="s">
        <v>29</v>
      </c>
      <c r="N49">
        <v>200201</v>
      </c>
      <c r="O49" t="s">
        <v>33</v>
      </c>
      <c r="P49">
        <v>5370000</v>
      </c>
      <c r="Q49" t="s">
        <v>77</v>
      </c>
      <c r="R49">
        <v>2</v>
      </c>
      <c r="S49">
        <v>2</v>
      </c>
      <c r="T49">
        <v>0</v>
      </c>
      <c r="U49">
        <v>20</v>
      </c>
      <c r="V49">
        <v>10</v>
      </c>
      <c r="W49">
        <v>7558.75</v>
      </c>
      <c r="X49">
        <v>151175</v>
      </c>
    </row>
    <row r="50" spans="1:24" x14ac:dyDescent="0.3">
      <c r="A50">
        <v>2014</v>
      </c>
      <c r="B50">
        <v>9</v>
      </c>
      <c r="C50" t="s">
        <v>24</v>
      </c>
      <c r="D50">
        <v>42</v>
      </c>
      <c r="E50" t="s">
        <v>25</v>
      </c>
      <c r="F50">
        <v>1</v>
      </c>
      <c r="G50" t="s">
        <v>26</v>
      </c>
      <c r="H50">
        <v>13</v>
      </c>
      <c r="I50" t="s">
        <v>25</v>
      </c>
      <c r="J50">
        <v>2</v>
      </c>
      <c r="K50" t="s">
        <v>35</v>
      </c>
      <c r="L50">
        <v>1</v>
      </c>
      <c r="M50" t="s">
        <v>29</v>
      </c>
      <c r="N50">
        <v>200201</v>
      </c>
      <c r="O50" t="s">
        <v>33</v>
      </c>
      <c r="P50">
        <v>5670000</v>
      </c>
      <c r="Q50" t="s">
        <v>63</v>
      </c>
      <c r="R50">
        <v>4</v>
      </c>
      <c r="S50">
        <v>4</v>
      </c>
      <c r="T50">
        <v>0</v>
      </c>
      <c r="U50">
        <v>58</v>
      </c>
      <c r="V50">
        <v>14.5</v>
      </c>
      <c r="W50">
        <v>7111.64</v>
      </c>
      <c r="X50">
        <v>412475.12</v>
      </c>
    </row>
    <row r="51" spans="1:24" x14ac:dyDescent="0.3">
      <c r="A51">
        <v>2014</v>
      </c>
      <c r="B51">
        <v>9</v>
      </c>
      <c r="C51" t="s">
        <v>24</v>
      </c>
      <c r="D51">
        <v>42</v>
      </c>
      <c r="E51" t="s">
        <v>25</v>
      </c>
      <c r="F51">
        <v>1</v>
      </c>
      <c r="G51" t="s">
        <v>26</v>
      </c>
      <c r="H51">
        <v>13</v>
      </c>
      <c r="I51" t="s">
        <v>25</v>
      </c>
      <c r="J51">
        <v>2</v>
      </c>
      <c r="K51" t="s">
        <v>35</v>
      </c>
      <c r="L51">
        <v>1</v>
      </c>
      <c r="M51" t="s">
        <v>29</v>
      </c>
      <c r="N51">
        <v>200201</v>
      </c>
      <c r="O51" t="s">
        <v>33</v>
      </c>
      <c r="P51">
        <v>5740000</v>
      </c>
      <c r="Q51" t="s">
        <v>38</v>
      </c>
      <c r="R51">
        <v>4</v>
      </c>
      <c r="S51">
        <v>4</v>
      </c>
      <c r="T51">
        <v>0</v>
      </c>
      <c r="U51">
        <v>33.799999999999997</v>
      </c>
      <c r="V51">
        <v>8.4499999999999993</v>
      </c>
      <c r="W51">
        <v>9184.7800000000007</v>
      </c>
      <c r="X51">
        <v>310445.56</v>
      </c>
    </row>
    <row r="52" spans="1:24" x14ac:dyDescent="0.3">
      <c r="A52">
        <v>2014</v>
      </c>
      <c r="B52">
        <v>9</v>
      </c>
      <c r="C52" t="s">
        <v>24</v>
      </c>
      <c r="D52">
        <v>42</v>
      </c>
      <c r="E52" t="s">
        <v>25</v>
      </c>
      <c r="F52">
        <v>1</v>
      </c>
      <c r="G52" t="s">
        <v>26</v>
      </c>
      <c r="H52">
        <v>13</v>
      </c>
      <c r="I52" t="s">
        <v>25</v>
      </c>
      <c r="J52">
        <v>2</v>
      </c>
      <c r="K52" t="s">
        <v>35</v>
      </c>
      <c r="L52">
        <v>1</v>
      </c>
      <c r="M52" t="s">
        <v>29</v>
      </c>
      <c r="N52">
        <v>200201</v>
      </c>
      <c r="O52" t="s">
        <v>33</v>
      </c>
      <c r="P52">
        <v>6310000</v>
      </c>
      <c r="Q52" t="s">
        <v>78</v>
      </c>
      <c r="R52">
        <v>0.5</v>
      </c>
      <c r="S52">
        <v>0.5</v>
      </c>
      <c r="T52">
        <v>0</v>
      </c>
      <c r="U52">
        <v>5</v>
      </c>
      <c r="V52">
        <v>10</v>
      </c>
      <c r="W52">
        <v>5000</v>
      </c>
      <c r="X52">
        <v>25000</v>
      </c>
    </row>
    <row r="53" spans="1:24" x14ac:dyDescent="0.3">
      <c r="A53">
        <v>2014</v>
      </c>
      <c r="B53">
        <v>9</v>
      </c>
      <c r="C53" t="s">
        <v>24</v>
      </c>
      <c r="D53">
        <v>42</v>
      </c>
      <c r="E53" t="s">
        <v>25</v>
      </c>
      <c r="F53">
        <v>1</v>
      </c>
      <c r="G53" t="s">
        <v>26</v>
      </c>
      <c r="H53">
        <v>13</v>
      </c>
      <c r="I53" t="s">
        <v>25</v>
      </c>
      <c r="J53">
        <v>2</v>
      </c>
      <c r="K53" t="s">
        <v>35</v>
      </c>
      <c r="L53">
        <v>1</v>
      </c>
      <c r="M53" t="s">
        <v>29</v>
      </c>
      <c r="N53">
        <v>200201</v>
      </c>
      <c r="O53" t="s">
        <v>33</v>
      </c>
      <c r="P53">
        <v>6670000</v>
      </c>
      <c r="Q53" t="s">
        <v>42</v>
      </c>
      <c r="R53">
        <v>22.5</v>
      </c>
      <c r="S53">
        <v>22.5</v>
      </c>
      <c r="T53">
        <v>0</v>
      </c>
      <c r="U53">
        <v>178.25</v>
      </c>
      <c r="V53">
        <v>7.92</v>
      </c>
      <c r="W53">
        <v>4644.95</v>
      </c>
      <c r="X53">
        <v>827962.34</v>
      </c>
    </row>
    <row r="54" spans="1:24" x14ac:dyDescent="0.3">
      <c r="A54">
        <v>2014</v>
      </c>
      <c r="B54">
        <v>9</v>
      </c>
      <c r="C54" t="s">
        <v>24</v>
      </c>
      <c r="D54">
        <v>42</v>
      </c>
      <c r="E54" t="s">
        <v>25</v>
      </c>
      <c r="F54">
        <v>1</v>
      </c>
      <c r="G54" t="s">
        <v>26</v>
      </c>
      <c r="H54">
        <v>13</v>
      </c>
      <c r="I54" t="s">
        <v>25</v>
      </c>
      <c r="J54">
        <v>2</v>
      </c>
      <c r="K54" t="s">
        <v>35</v>
      </c>
      <c r="L54">
        <v>1</v>
      </c>
      <c r="M54" t="s">
        <v>29</v>
      </c>
      <c r="N54">
        <v>200201</v>
      </c>
      <c r="O54" t="s">
        <v>33</v>
      </c>
      <c r="P54">
        <v>7110000</v>
      </c>
      <c r="Q54" t="s">
        <v>44</v>
      </c>
      <c r="R54">
        <v>1</v>
      </c>
      <c r="S54">
        <v>1</v>
      </c>
      <c r="T54">
        <v>0</v>
      </c>
      <c r="U54">
        <v>3.59</v>
      </c>
      <c r="V54">
        <v>3.59</v>
      </c>
      <c r="W54">
        <v>8747.08</v>
      </c>
      <c r="X54">
        <v>31402.02</v>
      </c>
    </row>
    <row r="55" spans="1:24" x14ac:dyDescent="0.3">
      <c r="A55">
        <v>2014</v>
      </c>
      <c r="B55">
        <v>9</v>
      </c>
      <c r="C55" t="s">
        <v>24</v>
      </c>
      <c r="D55">
        <v>42</v>
      </c>
      <c r="E55" t="s">
        <v>25</v>
      </c>
      <c r="F55">
        <v>1</v>
      </c>
      <c r="G55" t="s">
        <v>26</v>
      </c>
      <c r="H55">
        <v>13</v>
      </c>
      <c r="I55" t="s">
        <v>25</v>
      </c>
      <c r="J55">
        <v>2</v>
      </c>
      <c r="K55" t="s">
        <v>35</v>
      </c>
      <c r="L55">
        <v>1</v>
      </c>
      <c r="M55" t="s">
        <v>29</v>
      </c>
      <c r="N55">
        <v>200201</v>
      </c>
      <c r="O55" t="s">
        <v>33</v>
      </c>
      <c r="P55">
        <v>7170000</v>
      </c>
      <c r="Q55" t="s">
        <v>64</v>
      </c>
      <c r="R55">
        <v>14</v>
      </c>
      <c r="S55">
        <v>14</v>
      </c>
      <c r="T55">
        <v>0</v>
      </c>
      <c r="U55">
        <v>42</v>
      </c>
      <c r="V55">
        <v>3</v>
      </c>
      <c r="W55">
        <v>5975.59</v>
      </c>
      <c r="X55">
        <v>250974.78</v>
      </c>
    </row>
    <row r="56" spans="1:24" x14ac:dyDescent="0.3">
      <c r="A56">
        <v>2014</v>
      </c>
      <c r="B56">
        <v>9</v>
      </c>
      <c r="C56" t="s">
        <v>24</v>
      </c>
      <c r="D56">
        <v>42</v>
      </c>
      <c r="E56" t="s">
        <v>25</v>
      </c>
      <c r="F56">
        <v>1</v>
      </c>
      <c r="G56" t="s">
        <v>26</v>
      </c>
      <c r="H56">
        <v>13</v>
      </c>
      <c r="I56" t="s">
        <v>25</v>
      </c>
      <c r="J56">
        <v>2</v>
      </c>
      <c r="K56" t="s">
        <v>35</v>
      </c>
      <c r="L56">
        <v>1</v>
      </c>
      <c r="M56" t="s">
        <v>29</v>
      </c>
      <c r="N56">
        <v>200201</v>
      </c>
      <c r="O56" t="s">
        <v>33</v>
      </c>
      <c r="P56">
        <v>7330000</v>
      </c>
      <c r="Q56" t="s">
        <v>65</v>
      </c>
      <c r="R56">
        <v>48</v>
      </c>
      <c r="S56">
        <v>48</v>
      </c>
      <c r="T56">
        <v>0</v>
      </c>
      <c r="U56">
        <v>636.24</v>
      </c>
      <c r="V56">
        <v>13.26</v>
      </c>
      <c r="W56">
        <v>7704.73</v>
      </c>
      <c r="X56">
        <v>4902057.42</v>
      </c>
    </row>
    <row r="57" spans="1:24" x14ac:dyDescent="0.3">
      <c r="A57">
        <v>2014</v>
      </c>
      <c r="B57">
        <v>9</v>
      </c>
      <c r="C57" t="s">
        <v>24</v>
      </c>
      <c r="D57">
        <v>42</v>
      </c>
      <c r="E57" t="s">
        <v>25</v>
      </c>
      <c r="F57">
        <v>1</v>
      </c>
      <c r="G57" t="s">
        <v>26</v>
      </c>
      <c r="H57">
        <v>13</v>
      </c>
      <c r="I57" t="s">
        <v>25</v>
      </c>
      <c r="J57">
        <v>2</v>
      </c>
      <c r="K57" t="s">
        <v>35</v>
      </c>
      <c r="L57">
        <v>1</v>
      </c>
      <c r="M57" t="s">
        <v>29</v>
      </c>
      <c r="N57">
        <v>200201</v>
      </c>
      <c r="O57" t="s">
        <v>33</v>
      </c>
      <c r="P57">
        <v>8490000</v>
      </c>
      <c r="Q57" t="s">
        <v>47</v>
      </c>
      <c r="R57">
        <v>2.5</v>
      </c>
      <c r="S57">
        <v>2.5</v>
      </c>
      <c r="T57">
        <v>0</v>
      </c>
      <c r="U57">
        <v>17</v>
      </c>
      <c r="V57">
        <v>6.8</v>
      </c>
      <c r="W57">
        <v>7033.46</v>
      </c>
      <c r="X57">
        <v>119568.82</v>
      </c>
    </row>
    <row r="58" spans="1:24" x14ac:dyDescent="0.3">
      <c r="A58">
        <v>2014</v>
      </c>
      <c r="B58">
        <v>9</v>
      </c>
      <c r="C58" t="s">
        <v>24</v>
      </c>
      <c r="D58">
        <v>42</v>
      </c>
      <c r="E58" t="s">
        <v>25</v>
      </c>
      <c r="F58">
        <v>1</v>
      </c>
      <c r="G58" t="s">
        <v>26</v>
      </c>
      <c r="H58">
        <v>13</v>
      </c>
      <c r="I58" t="s">
        <v>25</v>
      </c>
      <c r="J58">
        <v>2</v>
      </c>
      <c r="K58" t="s">
        <v>35</v>
      </c>
      <c r="L58">
        <v>1</v>
      </c>
      <c r="M58" t="s">
        <v>29</v>
      </c>
      <c r="N58">
        <v>200201</v>
      </c>
      <c r="O58" t="s">
        <v>33</v>
      </c>
      <c r="P58">
        <v>8580000</v>
      </c>
      <c r="Q58" t="s">
        <v>66</v>
      </c>
      <c r="R58">
        <v>15.5</v>
      </c>
      <c r="S58">
        <v>15.5</v>
      </c>
      <c r="T58">
        <v>0</v>
      </c>
      <c r="U58">
        <v>124.5</v>
      </c>
      <c r="V58">
        <v>8.0299999999999994</v>
      </c>
      <c r="W58">
        <v>4984.13</v>
      </c>
      <c r="X58">
        <v>620524.18999999994</v>
      </c>
    </row>
    <row r="59" spans="1:24" x14ac:dyDescent="0.3">
      <c r="A59">
        <v>2014</v>
      </c>
      <c r="B59">
        <v>9</v>
      </c>
      <c r="C59" t="s">
        <v>24</v>
      </c>
      <c r="D59">
        <v>42</v>
      </c>
      <c r="E59" t="s">
        <v>25</v>
      </c>
      <c r="F59">
        <v>1</v>
      </c>
      <c r="G59" t="s">
        <v>26</v>
      </c>
      <c r="H59">
        <v>13</v>
      </c>
      <c r="I59" t="s">
        <v>25</v>
      </c>
      <c r="J59">
        <v>2</v>
      </c>
      <c r="K59" t="s">
        <v>35</v>
      </c>
      <c r="L59">
        <v>1</v>
      </c>
      <c r="M59" t="s">
        <v>29</v>
      </c>
      <c r="N59">
        <v>200201</v>
      </c>
      <c r="O59" t="s">
        <v>33</v>
      </c>
      <c r="P59">
        <v>9170000</v>
      </c>
      <c r="Q59" t="s">
        <v>67</v>
      </c>
      <c r="R59">
        <v>22.5</v>
      </c>
      <c r="S59">
        <v>22.5</v>
      </c>
      <c r="T59">
        <v>0</v>
      </c>
      <c r="U59">
        <v>127.5</v>
      </c>
      <c r="V59">
        <v>5.67</v>
      </c>
      <c r="W59">
        <v>5269.55</v>
      </c>
      <c r="X59">
        <v>671867.63</v>
      </c>
    </row>
    <row r="60" spans="1:24" x14ac:dyDescent="0.3">
      <c r="A60">
        <v>2014</v>
      </c>
      <c r="B60">
        <v>9</v>
      </c>
      <c r="C60" t="s">
        <v>24</v>
      </c>
      <c r="D60">
        <v>42</v>
      </c>
      <c r="E60" t="s">
        <v>25</v>
      </c>
      <c r="F60">
        <v>1</v>
      </c>
      <c r="G60" t="s">
        <v>26</v>
      </c>
      <c r="H60">
        <v>13</v>
      </c>
      <c r="I60" t="s">
        <v>25</v>
      </c>
      <c r="J60">
        <v>2</v>
      </c>
      <c r="K60" t="s">
        <v>35</v>
      </c>
      <c r="L60">
        <v>1</v>
      </c>
      <c r="M60" t="s">
        <v>29</v>
      </c>
      <c r="N60">
        <v>200203</v>
      </c>
      <c r="O60" t="s">
        <v>50</v>
      </c>
      <c r="P60">
        <v>5230000</v>
      </c>
      <c r="Q60" t="s">
        <v>51</v>
      </c>
      <c r="R60">
        <v>2</v>
      </c>
      <c r="S60">
        <v>2</v>
      </c>
      <c r="T60">
        <v>0</v>
      </c>
      <c r="U60">
        <v>1100</v>
      </c>
      <c r="V60">
        <v>550</v>
      </c>
      <c r="W60">
        <v>81.53</v>
      </c>
      <c r="X60">
        <v>89683</v>
      </c>
    </row>
    <row r="61" spans="1:24" x14ac:dyDescent="0.3">
      <c r="A61">
        <v>2014</v>
      </c>
      <c r="B61">
        <v>9</v>
      </c>
      <c r="C61" t="s">
        <v>24</v>
      </c>
      <c r="D61">
        <v>42</v>
      </c>
      <c r="E61" t="s">
        <v>25</v>
      </c>
      <c r="F61">
        <v>1</v>
      </c>
      <c r="G61" t="s">
        <v>26</v>
      </c>
      <c r="H61">
        <v>13</v>
      </c>
      <c r="I61" t="s">
        <v>25</v>
      </c>
      <c r="J61">
        <v>2</v>
      </c>
      <c r="K61" t="s">
        <v>35</v>
      </c>
      <c r="L61">
        <v>1</v>
      </c>
      <c r="M61" t="s">
        <v>29</v>
      </c>
      <c r="N61">
        <v>200206</v>
      </c>
      <c r="O61" t="s">
        <v>30</v>
      </c>
      <c r="P61">
        <v>5250000</v>
      </c>
      <c r="Q61" t="s">
        <v>68</v>
      </c>
      <c r="R61">
        <v>3.8</v>
      </c>
      <c r="S61">
        <v>3.8</v>
      </c>
      <c r="T61">
        <v>0</v>
      </c>
      <c r="U61">
        <v>1366414</v>
      </c>
      <c r="V61">
        <v>359582.63</v>
      </c>
      <c r="W61">
        <v>2.04</v>
      </c>
      <c r="X61">
        <v>2787484.56</v>
      </c>
    </row>
    <row r="62" spans="1:24" x14ac:dyDescent="0.3">
      <c r="A62">
        <v>2014</v>
      </c>
      <c r="B62">
        <v>9</v>
      </c>
      <c r="C62" t="s">
        <v>24</v>
      </c>
      <c r="D62">
        <v>42</v>
      </c>
      <c r="E62" t="s">
        <v>25</v>
      </c>
      <c r="F62">
        <v>1</v>
      </c>
      <c r="G62" t="s">
        <v>26</v>
      </c>
      <c r="H62">
        <v>13</v>
      </c>
      <c r="I62" t="s">
        <v>25</v>
      </c>
      <c r="J62">
        <v>2</v>
      </c>
      <c r="K62" t="s">
        <v>35</v>
      </c>
      <c r="L62">
        <v>1</v>
      </c>
      <c r="M62" t="s">
        <v>29</v>
      </c>
      <c r="N62">
        <v>200206</v>
      </c>
      <c r="O62" t="s">
        <v>30</v>
      </c>
      <c r="P62">
        <v>5395000</v>
      </c>
      <c r="Q62" t="s">
        <v>79</v>
      </c>
      <c r="R62">
        <v>1.9</v>
      </c>
      <c r="S62">
        <v>1.9</v>
      </c>
      <c r="T62">
        <v>0</v>
      </c>
      <c r="U62">
        <v>174600</v>
      </c>
      <c r="V62">
        <v>91894.74</v>
      </c>
      <c r="W62">
        <v>12.07</v>
      </c>
      <c r="X62">
        <v>2107422</v>
      </c>
    </row>
    <row r="63" spans="1:24" x14ac:dyDescent="0.3">
      <c r="A63">
        <v>2014</v>
      </c>
      <c r="B63">
        <v>9</v>
      </c>
      <c r="C63" t="s">
        <v>24</v>
      </c>
      <c r="D63">
        <v>42</v>
      </c>
      <c r="E63" t="s">
        <v>25</v>
      </c>
      <c r="F63">
        <v>1</v>
      </c>
      <c r="G63" t="s">
        <v>26</v>
      </c>
      <c r="H63">
        <v>13</v>
      </c>
      <c r="I63" t="s">
        <v>25</v>
      </c>
      <c r="J63">
        <v>2</v>
      </c>
      <c r="K63" t="s">
        <v>35</v>
      </c>
      <c r="L63">
        <v>1</v>
      </c>
      <c r="M63" t="s">
        <v>29</v>
      </c>
      <c r="N63">
        <v>200206</v>
      </c>
      <c r="O63" t="s">
        <v>30</v>
      </c>
      <c r="P63">
        <v>5600000</v>
      </c>
      <c r="Q63" t="s">
        <v>80</v>
      </c>
      <c r="R63">
        <v>2.5</v>
      </c>
      <c r="S63">
        <v>2.5</v>
      </c>
      <c r="T63">
        <v>0</v>
      </c>
      <c r="U63">
        <v>365556</v>
      </c>
      <c r="V63">
        <v>146222.39999999999</v>
      </c>
      <c r="W63">
        <v>11.79</v>
      </c>
      <c r="X63">
        <v>4309905.24</v>
      </c>
    </row>
    <row r="64" spans="1:24" x14ac:dyDescent="0.3">
      <c r="A64">
        <v>2014</v>
      </c>
      <c r="B64">
        <v>9</v>
      </c>
      <c r="C64" t="s">
        <v>24</v>
      </c>
      <c r="D64">
        <v>42</v>
      </c>
      <c r="E64" t="s">
        <v>25</v>
      </c>
      <c r="F64">
        <v>1</v>
      </c>
      <c r="G64" t="s">
        <v>26</v>
      </c>
      <c r="H64">
        <v>13</v>
      </c>
      <c r="I64" t="s">
        <v>25</v>
      </c>
      <c r="J64">
        <v>2</v>
      </c>
      <c r="K64" t="s">
        <v>35</v>
      </c>
      <c r="L64">
        <v>1</v>
      </c>
      <c r="M64" t="s">
        <v>29</v>
      </c>
      <c r="N64">
        <v>200206</v>
      </c>
      <c r="O64" t="s">
        <v>30</v>
      </c>
      <c r="P64">
        <v>5605000</v>
      </c>
      <c r="Q64" t="s">
        <v>81</v>
      </c>
      <c r="R64">
        <v>2.2999999999999998</v>
      </c>
      <c r="S64">
        <v>2.2999999999999998</v>
      </c>
      <c r="T64">
        <v>0</v>
      </c>
      <c r="U64">
        <v>338925</v>
      </c>
      <c r="V64">
        <v>147358.70000000001</v>
      </c>
      <c r="W64">
        <v>10.130000000000001</v>
      </c>
      <c r="X64">
        <v>3433310.25</v>
      </c>
    </row>
    <row r="65" spans="1:24" x14ac:dyDescent="0.3">
      <c r="A65">
        <v>2014</v>
      </c>
      <c r="B65">
        <v>9</v>
      </c>
      <c r="C65" t="s">
        <v>24</v>
      </c>
      <c r="D65">
        <v>42</v>
      </c>
      <c r="E65" t="s">
        <v>25</v>
      </c>
      <c r="F65">
        <v>1</v>
      </c>
      <c r="G65" t="s">
        <v>26</v>
      </c>
      <c r="H65">
        <v>13</v>
      </c>
      <c r="I65" t="s">
        <v>25</v>
      </c>
      <c r="J65">
        <v>2</v>
      </c>
      <c r="K65" t="s">
        <v>35</v>
      </c>
      <c r="L65">
        <v>1</v>
      </c>
      <c r="M65" t="s">
        <v>29</v>
      </c>
      <c r="N65">
        <v>200206</v>
      </c>
      <c r="O65" t="s">
        <v>30</v>
      </c>
      <c r="P65">
        <v>6210000</v>
      </c>
      <c r="Q65" t="s">
        <v>70</v>
      </c>
      <c r="R65">
        <v>2.5</v>
      </c>
      <c r="S65">
        <v>2.5</v>
      </c>
      <c r="T65">
        <v>0</v>
      </c>
      <c r="U65">
        <v>247240</v>
      </c>
      <c r="V65">
        <v>98896</v>
      </c>
      <c r="W65">
        <v>9.7100000000000009</v>
      </c>
      <c r="X65">
        <v>2400700.4</v>
      </c>
    </row>
    <row r="66" spans="1:24" x14ac:dyDescent="0.3">
      <c r="A66">
        <v>2014</v>
      </c>
      <c r="B66">
        <v>9</v>
      </c>
      <c r="C66" t="s">
        <v>24</v>
      </c>
      <c r="D66">
        <v>42</v>
      </c>
      <c r="E66" t="s">
        <v>25</v>
      </c>
      <c r="F66">
        <v>1</v>
      </c>
      <c r="G66" t="s">
        <v>26</v>
      </c>
      <c r="H66">
        <v>13</v>
      </c>
      <c r="I66" t="s">
        <v>25</v>
      </c>
      <c r="J66">
        <v>2</v>
      </c>
      <c r="K66" t="s">
        <v>35</v>
      </c>
      <c r="L66">
        <v>1</v>
      </c>
      <c r="M66" t="s">
        <v>29</v>
      </c>
      <c r="N66">
        <v>200206</v>
      </c>
      <c r="O66" t="s">
        <v>30</v>
      </c>
      <c r="P66">
        <v>6455000</v>
      </c>
      <c r="Q66" t="s">
        <v>82</v>
      </c>
      <c r="R66">
        <v>2.02</v>
      </c>
      <c r="S66">
        <v>2.02</v>
      </c>
      <c r="T66">
        <v>0</v>
      </c>
      <c r="U66">
        <v>278700</v>
      </c>
      <c r="V66">
        <v>137970.29999999999</v>
      </c>
      <c r="W66">
        <v>11.74</v>
      </c>
      <c r="X66">
        <v>3271938</v>
      </c>
    </row>
    <row r="67" spans="1:24" x14ac:dyDescent="0.3">
      <c r="A67">
        <v>2014</v>
      </c>
      <c r="B67">
        <v>9</v>
      </c>
      <c r="C67" t="s">
        <v>24</v>
      </c>
      <c r="D67">
        <v>42</v>
      </c>
      <c r="E67" t="s">
        <v>25</v>
      </c>
      <c r="F67">
        <v>1</v>
      </c>
      <c r="G67" t="s">
        <v>26</v>
      </c>
      <c r="H67">
        <v>13</v>
      </c>
      <c r="I67" t="s">
        <v>25</v>
      </c>
      <c r="J67">
        <v>2</v>
      </c>
      <c r="K67" t="s">
        <v>35</v>
      </c>
      <c r="L67">
        <v>1</v>
      </c>
      <c r="M67" t="s">
        <v>29</v>
      </c>
      <c r="N67">
        <v>200206</v>
      </c>
      <c r="O67" t="s">
        <v>30</v>
      </c>
      <c r="P67">
        <v>6460000</v>
      </c>
      <c r="Q67" t="s">
        <v>71</v>
      </c>
      <c r="R67">
        <v>2.8</v>
      </c>
      <c r="S67">
        <v>2.8</v>
      </c>
      <c r="T67">
        <v>0</v>
      </c>
      <c r="U67">
        <v>274300</v>
      </c>
      <c r="V67">
        <v>97964.29</v>
      </c>
      <c r="W67">
        <v>19.62</v>
      </c>
      <c r="X67">
        <v>5381766</v>
      </c>
    </row>
    <row r="68" spans="1:24" x14ac:dyDescent="0.3">
      <c r="A68">
        <v>2014</v>
      </c>
      <c r="B68">
        <v>9</v>
      </c>
      <c r="C68" t="s">
        <v>24</v>
      </c>
      <c r="D68">
        <v>42</v>
      </c>
      <c r="E68" t="s">
        <v>25</v>
      </c>
      <c r="F68">
        <v>1</v>
      </c>
      <c r="G68" t="s">
        <v>26</v>
      </c>
      <c r="H68">
        <v>13</v>
      </c>
      <c r="I68" t="s">
        <v>25</v>
      </c>
      <c r="J68">
        <v>2</v>
      </c>
      <c r="K68" t="s">
        <v>35</v>
      </c>
      <c r="L68">
        <v>1</v>
      </c>
      <c r="M68" t="s">
        <v>29</v>
      </c>
      <c r="N68">
        <v>200206</v>
      </c>
      <c r="O68" t="s">
        <v>30</v>
      </c>
      <c r="P68">
        <v>6780000</v>
      </c>
      <c r="Q68" t="s">
        <v>31</v>
      </c>
      <c r="R68">
        <v>12.4</v>
      </c>
      <c r="S68">
        <v>12.4</v>
      </c>
      <c r="T68">
        <v>0</v>
      </c>
      <c r="U68">
        <v>3614950</v>
      </c>
      <c r="V68">
        <v>291528.23</v>
      </c>
      <c r="W68">
        <v>7.21</v>
      </c>
      <c r="X68">
        <v>26063789.5</v>
      </c>
    </row>
    <row r="69" spans="1:24" x14ac:dyDescent="0.3">
      <c r="A69">
        <v>2014</v>
      </c>
      <c r="B69">
        <v>9</v>
      </c>
      <c r="C69" t="s">
        <v>24</v>
      </c>
      <c r="D69">
        <v>42</v>
      </c>
      <c r="E69" t="s">
        <v>25</v>
      </c>
      <c r="F69">
        <v>1</v>
      </c>
      <c r="G69" t="s">
        <v>26</v>
      </c>
      <c r="H69">
        <v>13</v>
      </c>
      <c r="I69" t="s">
        <v>25</v>
      </c>
      <c r="J69">
        <v>2</v>
      </c>
      <c r="K69" t="s">
        <v>35</v>
      </c>
      <c r="L69">
        <v>1</v>
      </c>
      <c r="M69" t="s">
        <v>29</v>
      </c>
      <c r="N69">
        <v>200206</v>
      </c>
      <c r="O69" t="s">
        <v>30</v>
      </c>
      <c r="P69">
        <v>6920000</v>
      </c>
      <c r="Q69" t="s">
        <v>72</v>
      </c>
      <c r="R69">
        <v>13</v>
      </c>
      <c r="S69">
        <v>13</v>
      </c>
      <c r="T69">
        <v>0</v>
      </c>
      <c r="U69">
        <v>1923400</v>
      </c>
      <c r="V69">
        <v>147953.85</v>
      </c>
      <c r="W69">
        <v>9.7200000000000006</v>
      </c>
      <c r="X69">
        <v>18695448</v>
      </c>
    </row>
    <row r="70" spans="1:24" x14ac:dyDescent="0.3">
      <c r="A70">
        <v>2014</v>
      </c>
      <c r="B70">
        <v>9</v>
      </c>
      <c r="C70" t="s">
        <v>24</v>
      </c>
      <c r="D70">
        <v>42</v>
      </c>
      <c r="E70" t="s">
        <v>25</v>
      </c>
      <c r="F70">
        <v>1</v>
      </c>
      <c r="G70" t="s">
        <v>26</v>
      </c>
      <c r="H70">
        <v>13</v>
      </c>
      <c r="I70" t="s">
        <v>25</v>
      </c>
      <c r="J70">
        <v>2</v>
      </c>
      <c r="K70" t="s">
        <v>35</v>
      </c>
      <c r="L70">
        <v>1</v>
      </c>
      <c r="M70" t="s">
        <v>29</v>
      </c>
      <c r="N70">
        <v>200206</v>
      </c>
      <c r="O70" t="s">
        <v>30</v>
      </c>
      <c r="P70">
        <v>7375000</v>
      </c>
      <c r="Q70" t="s">
        <v>73</v>
      </c>
      <c r="R70">
        <v>2</v>
      </c>
      <c r="S70">
        <v>2</v>
      </c>
      <c r="T70">
        <v>0</v>
      </c>
      <c r="U70">
        <v>295100</v>
      </c>
      <c r="V70">
        <v>147550</v>
      </c>
      <c r="W70">
        <v>12.25</v>
      </c>
      <c r="X70">
        <v>3614975</v>
      </c>
    </row>
    <row r="71" spans="1:24" x14ac:dyDescent="0.3">
      <c r="A71">
        <v>2014</v>
      </c>
      <c r="B71">
        <v>9</v>
      </c>
      <c r="C71" t="s">
        <v>24</v>
      </c>
      <c r="D71">
        <v>42</v>
      </c>
      <c r="E71" t="s">
        <v>25</v>
      </c>
      <c r="F71">
        <v>1</v>
      </c>
      <c r="G71" t="s">
        <v>26</v>
      </c>
      <c r="H71">
        <v>13</v>
      </c>
      <c r="I71" t="s">
        <v>25</v>
      </c>
      <c r="J71">
        <v>2</v>
      </c>
      <c r="K71" t="s">
        <v>35</v>
      </c>
      <c r="L71">
        <v>1</v>
      </c>
      <c r="M71" t="s">
        <v>29</v>
      </c>
      <c r="N71">
        <v>200206</v>
      </c>
      <c r="O71" t="s">
        <v>30</v>
      </c>
      <c r="P71">
        <v>7900000</v>
      </c>
      <c r="Q71" t="s">
        <v>36</v>
      </c>
      <c r="R71">
        <v>20.350000000000001</v>
      </c>
      <c r="S71">
        <v>19.420000000000002</v>
      </c>
      <c r="T71">
        <v>0.93</v>
      </c>
      <c r="U71">
        <v>2321100</v>
      </c>
      <c r="V71">
        <v>119521.11</v>
      </c>
      <c r="W71">
        <v>39.159999999999997</v>
      </c>
      <c r="X71">
        <v>90894276</v>
      </c>
    </row>
    <row r="72" spans="1:24" x14ac:dyDescent="0.3">
      <c r="A72">
        <v>2014</v>
      </c>
      <c r="B72">
        <v>9</v>
      </c>
      <c r="C72" t="s">
        <v>24</v>
      </c>
      <c r="D72">
        <v>42</v>
      </c>
      <c r="E72" t="s">
        <v>25</v>
      </c>
      <c r="F72">
        <v>1</v>
      </c>
      <c r="G72" t="s">
        <v>26</v>
      </c>
      <c r="H72">
        <v>13</v>
      </c>
      <c r="I72" t="s">
        <v>25</v>
      </c>
      <c r="J72">
        <v>2</v>
      </c>
      <c r="K72" t="s">
        <v>35</v>
      </c>
      <c r="L72">
        <v>1</v>
      </c>
      <c r="M72" t="s">
        <v>29</v>
      </c>
      <c r="N72">
        <v>200206</v>
      </c>
      <c r="O72" t="s">
        <v>30</v>
      </c>
      <c r="P72">
        <v>8270000</v>
      </c>
      <c r="Q72" t="s">
        <v>75</v>
      </c>
      <c r="R72">
        <v>2.8</v>
      </c>
      <c r="S72">
        <v>2.8</v>
      </c>
      <c r="T72">
        <v>0</v>
      </c>
      <c r="U72">
        <v>414840</v>
      </c>
      <c r="V72">
        <v>148157.14000000001</v>
      </c>
      <c r="W72">
        <v>9.25</v>
      </c>
      <c r="X72">
        <v>3837270</v>
      </c>
    </row>
    <row r="73" spans="1:24" x14ac:dyDescent="0.3">
      <c r="A73">
        <v>2014</v>
      </c>
      <c r="B73">
        <v>9</v>
      </c>
      <c r="C73" t="s">
        <v>24</v>
      </c>
      <c r="D73">
        <v>42</v>
      </c>
      <c r="E73" t="s">
        <v>25</v>
      </c>
      <c r="F73">
        <v>1</v>
      </c>
      <c r="G73" t="s">
        <v>26</v>
      </c>
      <c r="H73">
        <v>13</v>
      </c>
      <c r="I73" t="s">
        <v>25</v>
      </c>
      <c r="J73">
        <v>2</v>
      </c>
      <c r="K73" t="s">
        <v>35</v>
      </c>
      <c r="L73">
        <v>1</v>
      </c>
      <c r="M73" t="s">
        <v>29</v>
      </c>
      <c r="N73">
        <v>200206</v>
      </c>
      <c r="O73" t="s">
        <v>30</v>
      </c>
      <c r="P73">
        <v>8620000</v>
      </c>
      <c r="Q73" t="s">
        <v>60</v>
      </c>
      <c r="R73">
        <v>11.5</v>
      </c>
      <c r="S73">
        <v>11.5</v>
      </c>
      <c r="T73">
        <v>0</v>
      </c>
      <c r="U73">
        <v>1130861</v>
      </c>
      <c r="V73">
        <v>98335.74</v>
      </c>
      <c r="W73">
        <v>12.02</v>
      </c>
      <c r="X73">
        <v>13592949.220000001</v>
      </c>
    </row>
    <row r="74" spans="1:24" x14ac:dyDescent="0.3">
      <c r="A74">
        <v>2014</v>
      </c>
      <c r="B74">
        <v>9</v>
      </c>
      <c r="C74" t="s">
        <v>24</v>
      </c>
      <c r="D74">
        <v>42</v>
      </c>
      <c r="E74" t="s">
        <v>25</v>
      </c>
      <c r="F74">
        <v>1</v>
      </c>
      <c r="G74" t="s">
        <v>26</v>
      </c>
      <c r="H74">
        <v>13</v>
      </c>
      <c r="I74" t="s">
        <v>25</v>
      </c>
      <c r="J74">
        <v>2</v>
      </c>
      <c r="K74" t="s">
        <v>35</v>
      </c>
      <c r="L74">
        <v>1</v>
      </c>
      <c r="M74" t="s">
        <v>29</v>
      </c>
      <c r="N74">
        <v>200206</v>
      </c>
      <c r="O74" t="s">
        <v>30</v>
      </c>
      <c r="P74">
        <v>9380000</v>
      </c>
      <c r="Q74" t="s">
        <v>83</v>
      </c>
      <c r="R74">
        <v>8</v>
      </c>
      <c r="S74">
        <v>8</v>
      </c>
      <c r="T74">
        <v>0</v>
      </c>
      <c r="U74">
        <v>1054000</v>
      </c>
      <c r="V74">
        <v>131750</v>
      </c>
      <c r="W74">
        <v>9.5</v>
      </c>
      <c r="X74">
        <v>10013000</v>
      </c>
    </row>
    <row r="75" spans="1:24" x14ac:dyDescent="0.3">
      <c r="A75">
        <v>2014</v>
      </c>
      <c r="B75">
        <v>9</v>
      </c>
      <c r="C75" t="s">
        <v>24</v>
      </c>
      <c r="D75">
        <v>42</v>
      </c>
      <c r="E75" t="s">
        <v>25</v>
      </c>
      <c r="F75">
        <v>1</v>
      </c>
      <c r="G75" t="s">
        <v>26</v>
      </c>
      <c r="H75">
        <v>13</v>
      </c>
      <c r="I75" t="s">
        <v>25</v>
      </c>
      <c r="J75">
        <v>2</v>
      </c>
      <c r="K75" t="s">
        <v>35</v>
      </c>
      <c r="L75">
        <v>2</v>
      </c>
      <c r="M75" t="s">
        <v>32</v>
      </c>
      <c r="N75">
        <v>200201</v>
      </c>
      <c r="O75" t="s">
        <v>33</v>
      </c>
      <c r="P75">
        <v>5010000</v>
      </c>
      <c r="Q75" t="s">
        <v>62</v>
      </c>
      <c r="R75">
        <v>2</v>
      </c>
      <c r="S75">
        <v>2</v>
      </c>
      <c r="T75">
        <v>0</v>
      </c>
      <c r="U75">
        <v>17.47</v>
      </c>
      <c r="V75">
        <v>8.74</v>
      </c>
      <c r="W75">
        <v>4548.5200000000004</v>
      </c>
      <c r="X75">
        <v>79462.64</v>
      </c>
    </row>
    <row r="76" spans="1:24" x14ac:dyDescent="0.3">
      <c r="A76">
        <v>2014</v>
      </c>
      <c r="B76">
        <v>9</v>
      </c>
      <c r="C76" t="s">
        <v>24</v>
      </c>
      <c r="D76">
        <v>42</v>
      </c>
      <c r="E76" t="s">
        <v>25</v>
      </c>
      <c r="F76">
        <v>1</v>
      </c>
      <c r="G76" t="s">
        <v>26</v>
      </c>
      <c r="H76">
        <v>13</v>
      </c>
      <c r="I76" t="s">
        <v>25</v>
      </c>
      <c r="J76">
        <v>2</v>
      </c>
      <c r="K76" t="s">
        <v>35</v>
      </c>
      <c r="L76">
        <v>2</v>
      </c>
      <c r="M76" t="s">
        <v>32</v>
      </c>
      <c r="N76">
        <v>200201</v>
      </c>
      <c r="O76" t="s">
        <v>33</v>
      </c>
      <c r="P76">
        <v>5340000</v>
      </c>
      <c r="Q76" t="s">
        <v>84</v>
      </c>
      <c r="R76">
        <v>85</v>
      </c>
      <c r="S76">
        <v>85</v>
      </c>
      <c r="T76">
        <v>0</v>
      </c>
      <c r="U76">
        <v>93.5</v>
      </c>
      <c r="V76">
        <v>1.1000000000000001</v>
      </c>
      <c r="W76">
        <v>22947.06</v>
      </c>
      <c r="X76">
        <v>2145550.11</v>
      </c>
    </row>
    <row r="77" spans="1:24" x14ac:dyDescent="0.3">
      <c r="A77">
        <v>2014</v>
      </c>
      <c r="B77">
        <v>9</v>
      </c>
      <c r="C77" t="s">
        <v>24</v>
      </c>
      <c r="D77">
        <v>42</v>
      </c>
      <c r="E77" t="s">
        <v>25</v>
      </c>
      <c r="F77">
        <v>1</v>
      </c>
      <c r="G77" t="s">
        <v>26</v>
      </c>
      <c r="H77">
        <v>13</v>
      </c>
      <c r="I77" t="s">
        <v>25</v>
      </c>
      <c r="J77">
        <v>2</v>
      </c>
      <c r="K77" t="s">
        <v>35</v>
      </c>
      <c r="L77">
        <v>2</v>
      </c>
      <c r="M77" t="s">
        <v>32</v>
      </c>
      <c r="N77">
        <v>200201</v>
      </c>
      <c r="O77" t="s">
        <v>33</v>
      </c>
      <c r="P77">
        <v>5490000</v>
      </c>
      <c r="Q77" t="s">
        <v>37</v>
      </c>
      <c r="R77">
        <v>253</v>
      </c>
      <c r="S77">
        <v>253</v>
      </c>
      <c r="T77">
        <v>0</v>
      </c>
      <c r="U77">
        <v>4174.5</v>
      </c>
      <c r="V77">
        <v>16.5</v>
      </c>
      <c r="W77">
        <v>750</v>
      </c>
      <c r="X77">
        <v>3130875</v>
      </c>
    </row>
    <row r="78" spans="1:24" x14ac:dyDescent="0.3">
      <c r="A78">
        <v>2014</v>
      </c>
      <c r="B78">
        <v>9</v>
      </c>
      <c r="C78" t="s">
        <v>24</v>
      </c>
      <c r="D78">
        <v>42</v>
      </c>
      <c r="E78" t="s">
        <v>25</v>
      </c>
      <c r="F78">
        <v>1</v>
      </c>
      <c r="G78" t="s">
        <v>26</v>
      </c>
      <c r="H78">
        <v>13</v>
      </c>
      <c r="I78" t="s">
        <v>25</v>
      </c>
      <c r="J78">
        <v>2</v>
      </c>
      <c r="K78" t="s">
        <v>35</v>
      </c>
      <c r="L78">
        <v>2</v>
      </c>
      <c r="M78" t="s">
        <v>32</v>
      </c>
      <c r="N78">
        <v>200201</v>
      </c>
      <c r="O78" t="s">
        <v>33</v>
      </c>
      <c r="P78">
        <v>5740000</v>
      </c>
      <c r="Q78" t="s">
        <v>38</v>
      </c>
      <c r="R78">
        <v>18.5</v>
      </c>
      <c r="S78">
        <v>18.5</v>
      </c>
      <c r="T78">
        <v>0</v>
      </c>
      <c r="U78">
        <v>146</v>
      </c>
      <c r="V78">
        <v>7.89</v>
      </c>
      <c r="W78">
        <v>9213.16</v>
      </c>
      <c r="X78">
        <v>1345121.36</v>
      </c>
    </row>
    <row r="79" spans="1:24" x14ac:dyDescent="0.3">
      <c r="A79">
        <v>2014</v>
      </c>
      <c r="B79">
        <v>9</v>
      </c>
      <c r="C79" t="s">
        <v>24</v>
      </c>
      <c r="D79">
        <v>42</v>
      </c>
      <c r="E79" t="s">
        <v>25</v>
      </c>
      <c r="F79">
        <v>1</v>
      </c>
      <c r="G79" t="s">
        <v>26</v>
      </c>
      <c r="H79">
        <v>13</v>
      </c>
      <c r="I79" t="s">
        <v>25</v>
      </c>
      <c r="J79">
        <v>2</v>
      </c>
      <c r="K79" t="s">
        <v>35</v>
      </c>
      <c r="L79">
        <v>2</v>
      </c>
      <c r="M79" t="s">
        <v>32</v>
      </c>
      <c r="N79">
        <v>200201</v>
      </c>
      <c r="O79" t="s">
        <v>33</v>
      </c>
      <c r="P79">
        <v>6120000</v>
      </c>
      <c r="Q79" t="s">
        <v>85</v>
      </c>
      <c r="R79">
        <v>1</v>
      </c>
      <c r="S79">
        <v>1</v>
      </c>
      <c r="T79">
        <v>0</v>
      </c>
      <c r="U79">
        <v>2</v>
      </c>
      <c r="V79">
        <v>2</v>
      </c>
      <c r="W79">
        <v>12925</v>
      </c>
      <c r="X79">
        <v>25850</v>
      </c>
    </row>
    <row r="80" spans="1:24" x14ac:dyDescent="0.3">
      <c r="A80">
        <v>2014</v>
      </c>
      <c r="B80">
        <v>9</v>
      </c>
      <c r="C80" t="s">
        <v>24</v>
      </c>
      <c r="D80">
        <v>42</v>
      </c>
      <c r="E80" t="s">
        <v>25</v>
      </c>
      <c r="F80">
        <v>1</v>
      </c>
      <c r="G80" t="s">
        <v>26</v>
      </c>
      <c r="H80">
        <v>13</v>
      </c>
      <c r="I80" t="s">
        <v>25</v>
      </c>
      <c r="J80">
        <v>2</v>
      </c>
      <c r="K80" t="s">
        <v>35</v>
      </c>
      <c r="L80">
        <v>2</v>
      </c>
      <c r="M80" t="s">
        <v>32</v>
      </c>
      <c r="N80">
        <v>200201</v>
      </c>
      <c r="O80" t="s">
        <v>33</v>
      </c>
      <c r="P80">
        <v>6540000</v>
      </c>
      <c r="Q80" t="s">
        <v>40</v>
      </c>
      <c r="R80">
        <v>87</v>
      </c>
      <c r="S80">
        <v>87</v>
      </c>
      <c r="T80">
        <v>0</v>
      </c>
      <c r="U80">
        <v>957</v>
      </c>
      <c r="V80">
        <v>11</v>
      </c>
      <c r="W80">
        <v>611.49</v>
      </c>
      <c r="X80">
        <v>585195.93000000005</v>
      </c>
    </row>
    <row r="81" spans="1:24" x14ac:dyDescent="0.3">
      <c r="A81">
        <v>2014</v>
      </c>
      <c r="B81">
        <v>9</v>
      </c>
      <c r="C81" t="s">
        <v>24</v>
      </c>
      <c r="D81">
        <v>42</v>
      </c>
      <c r="E81" t="s">
        <v>25</v>
      </c>
      <c r="F81">
        <v>1</v>
      </c>
      <c r="G81" t="s">
        <v>26</v>
      </c>
      <c r="H81">
        <v>13</v>
      </c>
      <c r="I81" t="s">
        <v>25</v>
      </c>
      <c r="J81">
        <v>2</v>
      </c>
      <c r="K81" t="s">
        <v>35</v>
      </c>
      <c r="L81">
        <v>2</v>
      </c>
      <c r="M81" t="s">
        <v>32</v>
      </c>
      <c r="N81">
        <v>200201</v>
      </c>
      <c r="O81" t="s">
        <v>33</v>
      </c>
      <c r="P81">
        <v>6610000</v>
      </c>
      <c r="Q81" t="s">
        <v>41</v>
      </c>
      <c r="R81">
        <v>85</v>
      </c>
      <c r="S81">
        <v>85</v>
      </c>
      <c r="T81">
        <v>0</v>
      </c>
      <c r="U81">
        <v>380.3</v>
      </c>
      <c r="V81">
        <v>4.47</v>
      </c>
      <c r="W81">
        <v>4735.08</v>
      </c>
      <c r="X81">
        <v>1800750.92</v>
      </c>
    </row>
    <row r="82" spans="1:24" x14ac:dyDescent="0.3">
      <c r="A82">
        <v>2014</v>
      </c>
      <c r="B82">
        <v>9</v>
      </c>
      <c r="C82" t="s">
        <v>24</v>
      </c>
      <c r="D82">
        <v>42</v>
      </c>
      <c r="E82" t="s">
        <v>25</v>
      </c>
      <c r="F82">
        <v>1</v>
      </c>
      <c r="G82" t="s">
        <v>26</v>
      </c>
      <c r="H82">
        <v>13</v>
      </c>
      <c r="I82" t="s">
        <v>25</v>
      </c>
      <c r="J82">
        <v>2</v>
      </c>
      <c r="K82" t="s">
        <v>35</v>
      </c>
      <c r="L82">
        <v>2</v>
      </c>
      <c r="M82" t="s">
        <v>32</v>
      </c>
      <c r="N82">
        <v>200201</v>
      </c>
      <c r="O82" t="s">
        <v>33</v>
      </c>
      <c r="P82">
        <v>6840000</v>
      </c>
      <c r="Q82" t="s">
        <v>43</v>
      </c>
      <c r="R82">
        <v>23</v>
      </c>
      <c r="S82">
        <v>23</v>
      </c>
      <c r="T82">
        <v>0</v>
      </c>
      <c r="U82">
        <v>20.55</v>
      </c>
      <c r="V82">
        <v>0.89</v>
      </c>
      <c r="W82">
        <v>13771.9</v>
      </c>
      <c r="X82">
        <v>283012.55</v>
      </c>
    </row>
    <row r="83" spans="1:24" x14ac:dyDescent="0.3">
      <c r="A83">
        <v>2014</v>
      </c>
      <c r="B83">
        <v>9</v>
      </c>
      <c r="C83" t="s">
        <v>24</v>
      </c>
      <c r="D83">
        <v>42</v>
      </c>
      <c r="E83" t="s">
        <v>25</v>
      </c>
      <c r="F83">
        <v>1</v>
      </c>
      <c r="G83" t="s">
        <v>26</v>
      </c>
      <c r="H83">
        <v>13</v>
      </c>
      <c r="I83" t="s">
        <v>25</v>
      </c>
      <c r="J83">
        <v>2</v>
      </c>
      <c r="K83" t="s">
        <v>35</v>
      </c>
      <c r="L83">
        <v>2</v>
      </c>
      <c r="M83" t="s">
        <v>32</v>
      </c>
      <c r="N83">
        <v>200201</v>
      </c>
      <c r="O83" t="s">
        <v>33</v>
      </c>
      <c r="P83">
        <v>7110000</v>
      </c>
      <c r="Q83" t="s">
        <v>44</v>
      </c>
      <c r="R83">
        <v>38</v>
      </c>
      <c r="S83">
        <v>38</v>
      </c>
      <c r="T83">
        <v>0</v>
      </c>
      <c r="U83">
        <v>137.05000000000001</v>
      </c>
      <c r="V83">
        <v>3.61</v>
      </c>
      <c r="W83">
        <v>8714.57</v>
      </c>
      <c r="X83">
        <v>1194331.82</v>
      </c>
    </row>
    <row r="84" spans="1:24" x14ac:dyDescent="0.3">
      <c r="A84">
        <v>2014</v>
      </c>
      <c r="B84">
        <v>9</v>
      </c>
      <c r="C84" t="s">
        <v>24</v>
      </c>
      <c r="D84">
        <v>42</v>
      </c>
      <c r="E84" t="s">
        <v>25</v>
      </c>
      <c r="F84">
        <v>1</v>
      </c>
      <c r="G84" t="s">
        <v>26</v>
      </c>
      <c r="H84">
        <v>13</v>
      </c>
      <c r="I84" t="s">
        <v>25</v>
      </c>
      <c r="J84">
        <v>2</v>
      </c>
      <c r="K84" t="s">
        <v>35</v>
      </c>
      <c r="L84">
        <v>2</v>
      </c>
      <c r="M84" t="s">
        <v>32</v>
      </c>
      <c r="N84">
        <v>200201</v>
      </c>
      <c r="O84" t="s">
        <v>33</v>
      </c>
      <c r="P84">
        <v>7490000</v>
      </c>
      <c r="Q84" t="s">
        <v>45</v>
      </c>
      <c r="R84">
        <v>681</v>
      </c>
      <c r="S84">
        <v>681</v>
      </c>
      <c r="T84">
        <v>0</v>
      </c>
      <c r="U84">
        <v>832.8</v>
      </c>
      <c r="V84">
        <v>1.22</v>
      </c>
      <c r="W84">
        <v>4850</v>
      </c>
      <c r="X84">
        <v>4039080</v>
      </c>
    </row>
    <row r="85" spans="1:24" x14ac:dyDescent="0.3">
      <c r="A85">
        <v>2014</v>
      </c>
      <c r="B85">
        <v>9</v>
      </c>
      <c r="C85" t="s">
        <v>24</v>
      </c>
      <c r="D85">
        <v>42</v>
      </c>
      <c r="E85" t="s">
        <v>25</v>
      </c>
      <c r="F85">
        <v>1</v>
      </c>
      <c r="G85" t="s">
        <v>26</v>
      </c>
      <c r="H85">
        <v>13</v>
      </c>
      <c r="I85" t="s">
        <v>25</v>
      </c>
      <c r="J85">
        <v>2</v>
      </c>
      <c r="K85" t="s">
        <v>35</v>
      </c>
      <c r="L85">
        <v>2</v>
      </c>
      <c r="M85" t="s">
        <v>32</v>
      </c>
      <c r="N85">
        <v>200201</v>
      </c>
      <c r="O85" t="s">
        <v>33</v>
      </c>
      <c r="P85">
        <v>8490000</v>
      </c>
      <c r="Q85" t="s">
        <v>47</v>
      </c>
      <c r="R85">
        <v>6.5</v>
      </c>
      <c r="S85">
        <v>6.5</v>
      </c>
      <c r="T85">
        <v>0</v>
      </c>
      <c r="U85">
        <v>40.5</v>
      </c>
      <c r="V85">
        <v>6.23</v>
      </c>
      <c r="W85">
        <v>7050</v>
      </c>
      <c r="X85">
        <v>285525</v>
      </c>
    </row>
    <row r="86" spans="1:24" x14ac:dyDescent="0.3">
      <c r="A86">
        <v>2014</v>
      </c>
      <c r="B86">
        <v>9</v>
      </c>
      <c r="C86" t="s">
        <v>24</v>
      </c>
      <c r="D86">
        <v>42</v>
      </c>
      <c r="E86" t="s">
        <v>25</v>
      </c>
      <c r="F86">
        <v>1</v>
      </c>
      <c r="G86" t="s">
        <v>26</v>
      </c>
      <c r="H86">
        <v>13</v>
      </c>
      <c r="I86" t="s">
        <v>25</v>
      </c>
      <c r="J86">
        <v>2</v>
      </c>
      <c r="K86" t="s">
        <v>35</v>
      </c>
      <c r="L86">
        <v>2</v>
      </c>
      <c r="M86" t="s">
        <v>32</v>
      </c>
      <c r="N86">
        <v>200201</v>
      </c>
      <c r="O86" t="s">
        <v>33</v>
      </c>
      <c r="P86">
        <v>8540000</v>
      </c>
      <c r="Q86" t="s">
        <v>86</v>
      </c>
      <c r="R86">
        <v>1</v>
      </c>
      <c r="S86">
        <v>1</v>
      </c>
      <c r="T86">
        <v>0</v>
      </c>
      <c r="U86">
        <v>7.5</v>
      </c>
      <c r="V86">
        <v>7.5</v>
      </c>
      <c r="W86">
        <v>3000</v>
      </c>
      <c r="X86">
        <v>22500</v>
      </c>
    </row>
    <row r="87" spans="1:24" x14ac:dyDescent="0.3">
      <c r="A87">
        <v>2014</v>
      </c>
      <c r="B87">
        <v>9</v>
      </c>
      <c r="C87" t="s">
        <v>24</v>
      </c>
      <c r="D87">
        <v>42</v>
      </c>
      <c r="E87" t="s">
        <v>25</v>
      </c>
      <c r="F87">
        <v>1</v>
      </c>
      <c r="G87" t="s">
        <v>26</v>
      </c>
      <c r="H87">
        <v>13</v>
      </c>
      <c r="I87" t="s">
        <v>25</v>
      </c>
      <c r="J87">
        <v>2</v>
      </c>
      <c r="K87" t="s">
        <v>35</v>
      </c>
      <c r="L87">
        <v>2</v>
      </c>
      <c r="M87" t="s">
        <v>32</v>
      </c>
      <c r="N87">
        <v>200201</v>
      </c>
      <c r="O87" t="s">
        <v>33</v>
      </c>
      <c r="P87">
        <v>8980000</v>
      </c>
      <c r="Q87" t="s">
        <v>87</v>
      </c>
      <c r="R87">
        <v>1</v>
      </c>
      <c r="S87">
        <v>1</v>
      </c>
      <c r="T87">
        <v>0</v>
      </c>
      <c r="U87">
        <v>19.899999999999999</v>
      </c>
      <c r="V87">
        <v>19.899999999999999</v>
      </c>
      <c r="W87">
        <v>8273.8700000000008</v>
      </c>
      <c r="X87">
        <v>164650.01</v>
      </c>
    </row>
    <row r="88" spans="1:24" x14ac:dyDescent="0.3">
      <c r="A88">
        <v>2014</v>
      </c>
      <c r="B88">
        <v>9</v>
      </c>
      <c r="C88" t="s">
        <v>24</v>
      </c>
      <c r="D88">
        <v>42</v>
      </c>
      <c r="E88" t="s">
        <v>25</v>
      </c>
      <c r="F88">
        <v>1</v>
      </c>
      <c r="G88" t="s">
        <v>26</v>
      </c>
      <c r="H88">
        <v>13</v>
      </c>
      <c r="I88" t="s">
        <v>25</v>
      </c>
      <c r="J88">
        <v>2</v>
      </c>
      <c r="K88" t="s">
        <v>35</v>
      </c>
      <c r="L88">
        <v>2</v>
      </c>
      <c r="M88" t="s">
        <v>32</v>
      </c>
      <c r="N88">
        <v>200201</v>
      </c>
      <c r="O88" t="s">
        <v>33</v>
      </c>
      <c r="P88">
        <v>9270000</v>
      </c>
      <c r="Q88" t="s">
        <v>48</v>
      </c>
      <c r="R88">
        <v>3</v>
      </c>
      <c r="S88">
        <v>3</v>
      </c>
      <c r="T88">
        <v>0</v>
      </c>
      <c r="U88">
        <v>83</v>
      </c>
      <c r="V88">
        <v>27.67</v>
      </c>
      <c r="W88">
        <v>5265</v>
      </c>
      <c r="X88">
        <v>436995</v>
      </c>
    </row>
    <row r="89" spans="1:24" x14ac:dyDescent="0.3">
      <c r="A89">
        <v>2014</v>
      </c>
      <c r="B89">
        <v>9</v>
      </c>
      <c r="C89" t="s">
        <v>24</v>
      </c>
      <c r="D89">
        <v>42</v>
      </c>
      <c r="E89" t="s">
        <v>25</v>
      </c>
      <c r="F89">
        <v>1</v>
      </c>
      <c r="G89" t="s">
        <v>26</v>
      </c>
      <c r="H89">
        <v>13</v>
      </c>
      <c r="I89" t="s">
        <v>25</v>
      </c>
      <c r="J89">
        <v>2</v>
      </c>
      <c r="K89" t="s">
        <v>35</v>
      </c>
      <c r="L89">
        <v>2</v>
      </c>
      <c r="M89" t="s">
        <v>32</v>
      </c>
      <c r="N89">
        <v>200201</v>
      </c>
      <c r="O89" t="s">
        <v>33</v>
      </c>
      <c r="P89">
        <v>15050000</v>
      </c>
      <c r="Q89" t="s">
        <v>49</v>
      </c>
      <c r="R89">
        <v>2</v>
      </c>
      <c r="S89">
        <v>2</v>
      </c>
      <c r="T89">
        <v>0</v>
      </c>
      <c r="U89">
        <v>27.8</v>
      </c>
      <c r="V89">
        <v>13.9</v>
      </c>
      <c r="W89">
        <v>1000</v>
      </c>
      <c r="X89">
        <v>27800</v>
      </c>
    </row>
    <row r="90" spans="1:24" x14ac:dyDescent="0.3">
      <c r="A90">
        <v>2014</v>
      </c>
      <c r="B90">
        <v>9</v>
      </c>
      <c r="C90" t="s">
        <v>24</v>
      </c>
      <c r="D90">
        <v>42</v>
      </c>
      <c r="E90" t="s">
        <v>25</v>
      </c>
      <c r="F90">
        <v>1</v>
      </c>
      <c r="G90" t="s">
        <v>26</v>
      </c>
      <c r="H90">
        <v>13</v>
      </c>
      <c r="I90" t="s">
        <v>25</v>
      </c>
      <c r="J90">
        <v>2</v>
      </c>
      <c r="K90" t="s">
        <v>35</v>
      </c>
      <c r="L90">
        <v>2</v>
      </c>
      <c r="M90" t="s">
        <v>32</v>
      </c>
      <c r="N90">
        <v>200203</v>
      </c>
      <c r="O90" t="s">
        <v>50</v>
      </c>
      <c r="P90">
        <v>6760000</v>
      </c>
      <c r="Q90" t="s">
        <v>31</v>
      </c>
      <c r="R90">
        <v>0.9</v>
      </c>
      <c r="S90">
        <v>0.9</v>
      </c>
      <c r="T90">
        <v>0</v>
      </c>
      <c r="U90">
        <v>671.5</v>
      </c>
      <c r="V90">
        <v>746.11</v>
      </c>
      <c r="W90">
        <v>100.55</v>
      </c>
      <c r="X90">
        <v>67519.33</v>
      </c>
    </row>
    <row r="91" spans="1:24" x14ac:dyDescent="0.3">
      <c r="A91">
        <v>2014</v>
      </c>
      <c r="B91">
        <v>9</v>
      </c>
      <c r="C91" t="s">
        <v>24</v>
      </c>
      <c r="D91">
        <v>42</v>
      </c>
      <c r="E91" t="s">
        <v>25</v>
      </c>
      <c r="F91">
        <v>1</v>
      </c>
      <c r="G91" t="s">
        <v>26</v>
      </c>
      <c r="H91">
        <v>13</v>
      </c>
      <c r="I91" t="s">
        <v>25</v>
      </c>
      <c r="J91">
        <v>3</v>
      </c>
      <c r="K91" t="s">
        <v>52</v>
      </c>
      <c r="L91">
        <v>2</v>
      </c>
      <c r="M91" t="s">
        <v>32</v>
      </c>
      <c r="N91">
        <v>200201</v>
      </c>
      <c r="O91" t="s">
        <v>33</v>
      </c>
      <c r="P91">
        <v>5000000</v>
      </c>
      <c r="Q91" t="s">
        <v>88</v>
      </c>
      <c r="R91">
        <v>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3">
      <c r="A92">
        <v>2014</v>
      </c>
      <c r="B92">
        <v>9</v>
      </c>
      <c r="C92" t="s">
        <v>24</v>
      </c>
      <c r="D92">
        <v>42</v>
      </c>
      <c r="E92" t="s">
        <v>25</v>
      </c>
      <c r="F92">
        <v>1</v>
      </c>
      <c r="G92" t="s">
        <v>26</v>
      </c>
      <c r="H92">
        <v>13</v>
      </c>
      <c r="I92" t="s">
        <v>25</v>
      </c>
      <c r="J92">
        <v>3</v>
      </c>
      <c r="K92" t="s">
        <v>52</v>
      </c>
      <c r="L92">
        <v>2</v>
      </c>
      <c r="M92" t="s">
        <v>32</v>
      </c>
      <c r="N92">
        <v>200201</v>
      </c>
      <c r="O92" t="s">
        <v>33</v>
      </c>
      <c r="P92">
        <v>5840000</v>
      </c>
      <c r="Q92" t="s">
        <v>53</v>
      </c>
      <c r="R92">
        <v>4.3</v>
      </c>
      <c r="S92">
        <v>3.2</v>
      </c>
      <c r="T92">
        <v>0</v>
      </c>
      <c r="U92">
        <v>3.04</v>
      </c>
      <c r="V92">
        <v>0.95</v>
      </c>
      <c r="W92">
        <v>7000</v>
      </c>
      <c r="X92">
        <v>21280</v>
      </c>
    </row>
    <row r="93" spans="1:24" x14ac:dyDescent="0.3">
      <c r="A93">
        <v>2014</v>
      </c>
      <c r="B93">
        <v>9</v>
      </c>
      <c r="C93" t="s">
        <v>24</v>
      </c>
      <c r="D93">
        <v>42</v>
      </c>
      <c r="E93" t="s">
        <v>25</v>
      </c>
      <c r="F93">
        <v>1</v>
      </c>
      <c r="G93" t="s">
        <v>26</v>
      </c>
      <c r="H93">
        <v>13</v>
      </c>
      <c r="I93" t="s">
        <v>25</v>
      </c>
      <c r="J93">
        <v>3</v>
      </c>
      <c r="K93" t="s">
        <v>52</v>
      </c>
      <c r="L93">
        <v>2</v>
      </c>
      <c r="M93" t="s">
        <v>32</v>
      </c>
      <c r="N93">
        <v>200201</v>
      </c>
      <c r="O93" t="s">
        <v>33</v>
      </c>
      <c r="P93">
        <v>6220000</v>
      </c>
      <c r="Q93" t="s">
        <v>54</v>
      </c>
      <c r="R93">
        <v>6</v>
      </c>
      <c r="S93">
        <v>4.5999999999999996</v>
      </c>
      <c r="T93">
        <v>0</v>
      </c>
      <c r="U93">
        <v>14.89</v>
      </c>
      <c r="V93">
        <v>3.24</v>
      </c>
      <c r="W93">
        <v>8081.2</v>
      </c>
      <c r="X93">
        <v>120329.07</v>
      </c>
    </row>
    <row r="94" spans="1:24" x14ac:dyDescent="0.3">
      <c r="A94">
        <v>2014</v>
      </c>
      <c r="B94">
        <v>9</v>
      </c>
      <c r="C94" t="s">
        <v>24</v>
      </c>
      <c r="D94">
        <v>42</v>
      </c>
      <c r="E94" t="s">
        <v>25</v>
      </c>
      <c r="F94">
        <v>1</v>
      </c>
      <c r="G94" t="s">
        <v>26</v>
      </c>
      <c r="H94">
        <v>13</v>
      </c>
      <c r="I94" t="s">
        <v>25</v>
      </c>
      <c r="J94">
        <v>3</v>
      </c>
      <c r="K94" t="s">
        <v>52</v>
      </c>
      <c r="L94">
        <v>2</v>
      </c>
      <c r="M94" t="s">
        <v>32</v>
      </c>
      <c r="N94">
        <v>200201</v>
      </c>
      <c r="O94" t="s">
        <v>33</v>
      </c>
      <c r="P94">
        <v>6530000</v>
      </c>
      <c r="Q94" t="s">
        <v>55</v>
      </c>
      <c r="R94">
        <v>5.8</v>
      </c>
      <c r="S94">
        <v>4.5</v>
      </c>
      <c r="T94">
        <v>0</v>
      </c>
      <c r="U94">
        <v>22.35</v>
      </c>
      <c r="V94">
        <v>4.97</v>
      </c>
      <c r="W94">
        <v>8750</v>
      </c>
      <c r="X94">
        <v>195562.5</v>
      </c>
    </row>
    <row r="95" spans="1:24" x14ac:dyDescent="0.3">
      <c r="A95">
        <v>2014</v>
      </c>
      <c r="B95">
        <v>9</v>
      </c>
      <c r="C95" t="s">
        <v>24</v>
      </c>
      <c r="D95">
        <v>42</v>
      </c>
      <c r="E95" t="s">
        <v>25</v>
      </c>
      <c r="F95">
        <v>1</v>
      </c>
      <c r="G95" t="s">
        <v>26</v>
      </c>
      <c r="H95">
        <v>13</v>
      </c>
      <c r="I95" t="s">
        <v>25</v>
      </c>
      <c r="J95">
        <v>3</v>
      </c>
      <c r="K95" t="s">
        <v>52</v>
      </c>
      <c r="L95">
        <v>2</v>
      </c>
      <c r="M95" t="s">
        <v>32</v>
      </c>
      <c r="N95">
        <v>200201</v>
      </c>
      <c r="O95" t="s">
        <v>33</v>
      </c>
      <c r="P95">
        <v>6870000</v>
      </c>
      <c r="Q95" t="s">
        <v>89</v>
      </c>
      <c r="R95">
        <v>4.9000000000000004</v>
      </c>
      <c r="S95">
        <v>4.7</v>
      </c>
      <c r="T95">
        <v>0</v>
      </c>
      <c r="U95">
        <v>26.32</v>
      </c>
      <c r="V95">
        <v>5.6</v>
      </c>
      <c r="W95">
        <v>8250</v>
      </c>
      <c r="X95">
        <v>217140</v>
      </c>
    </row>
    <row r="96" spans="1:24" x14ac:dyDescent="0.3">
      <c r="A96">
        <v>2014</v>
      </c>
      <c r="B96">
        <v>9</v>
      </c>
      <c r="C96" t="s">
        <v>24</v>
      </c>
      <c r="D96">
        <v>42</v>
      </c>
      <c r="E96" t="s">
        <v>25</v>
      </c>
      <c r="F96">
        <v>1</v>
      </c>
      <c r="G96" t="s">
        <v>26</v>
      </c>
      <c r="H96">
        <v>13</v>
      </c>
      <c r="I96" t="s">
        <v>25</v>
      </c>
      <c r="J96">
        <v>3</v>
      </c>
      <c r="K96" t="s">
        <v>52</v>
      </c>
      <c r="L96">
        <v>2</v>
      </c>
      <c r="M96" t="s">
        <v>32</v>
      </c>
      <c r="N96">
        <v>200201</v>
      </c>
      <c r="O96" t="s">
        <v>33</v>
      </c>
      <c r="P96">
        <v>7150000</v>
      </c>
      <c r="Q96" t="s">
        <v>56</v>
      </c>
      <c r="R96">
        <v>6.8</v>
      </c>
      <c r="S96">
        <v>6.8</v>
      </c>
      <c r="T96">
        <v>0</v>
      </c>
      <c r="U96">
        <v>38.08</v>
      </c>
      <c r="V96">
        <v>5.6</v>
      </c>
      <c r="W96">
        <v>6650</v>
      </c>
      <c r="X96">
        <v>253232</v>
      </c>
    </row>
    <row r="97" spans="1:24" x14ac:dyDescent="0.3">
      <c r="A97">
        <v>2014</v>
      </c>
      <c r="B97">
        <v>9</v>
      </c>
      <c r="C97" t="s">
        <v>24</v>
      </c>
      <c r="D97">
        <v>42</v>
      </c>
      <c r="E97" t="s">
        <v>25</v>
      </c>
      <c r="F97">
        <v>1</v>
      </c>
      <c r="G97" t="s">
        <v>26</v>
      </c>
      <c r="H97">
        <v>13</v>
      </c>
      <c r="I97" t="s">
        <v>25</v>
      </c>
      <c r="J97">
        <v>3</v>
      </c>
      <c r="K97" t="s">
        <v>52</v>
      </c>
      <c r="L97">
        <v>2</v>
      </c>
      <c r="M97" t="s">
        <v>32</v>
      </c>
      <c r="N97">
        <v>200201</v>
      </c>
      <c r="O97" t="s">
        <v>33</v>
      </c>
      <c r="P97">
        <v>7580000</v>
      </c>
      <c r="Q97" t="s">
        <v>57</v>
      </c>
      <c r="R97">
        <v>3.7</v>
      </c>
      <c r="S97">
        <v>0.7</v>
      </c>
      <c r="T97">
        <v>0</v>
      </c>
      <c r="U97">
        <v>4.9000000000000004</v>
      </c>
      <c r="V97">
        <v>7</v>
      </c>
      <c r="W97">
        <v>12000</v>
      </c>
      <c r="X97">
        <v>58800</v>
      </c>
    </row>
    <row r="98" spans="1:24" x14ac:dyDescent="0.3">
      <c r="A98">
        <v>2014</v>
      </c>
      <c r="B98">
        <v>9</v>
      </c>
      <c r="C98" t="s">
        <v>24</v>
      </c>
      <c r="D98">
        <v>42</v>
      </c>
      <c r="E98" t="s">
        <v>25</v>
      </c>
      <c r="F98">
        <v>1</v>
      </c>
      <c r="G98" t="s">
        <v>26</v>
      </c>
      <c r="H98">
        <v>13</v>
      </c>
      <c r="I98" t="s">
        <v>25</v>
      </c>
      <c r="J98">
        <v>3</v>
      </c>
      <c r="K98" t="s">
        <v>52</v>
      </c>
      <c r="L98">
        <v>2</v>
      </c>
      <c r="M98" t="s">
        <v>32</v>
      </c>
      <c r="N98">
        <v>200201</v>
      </c>
      <c r="O98" t="s">
        <v>33</v>
      </c>
      <c r="P98">
        <v>7920000</v>
      </c>
      <c r="Q98" t="s">
        <v>90</v>
      </c>
      <c r="R98">
        <v>32</v>
      </c>
      <c r="S98">
        <v>32</v>
      </c>
      <c r="T98">
        <v>0</v>
      </c>
      <c r="U98">
        <v>1920</v>
      </c>
      <c r="V98">
        <v>60</v>
      </c>
      <c r="W98">
        <v>2000</v>
      </c>
      <c r="X98">
        <v>3840000</v>
      </c>
    </row>
    <row r="99" spans="1:24" x14ac:dyDescent="0.3">
      <c r="A99">
        <v>2014</v>
      </c>
      <c r="B99">
        <v>9</v>
      </c>
      <c r="C99" t="s">
        <v>24</v>
      </c>
      <c r="D99">
        <v>42</v>
      </c>
      <c r="E99" t="s">
        <v>25</v>
      </c>
      <c r="F99">
        <v>1</v>
      </c>
      <c r="G99" t="s">
        <v>26</v>
      </c>
      <c r="H99">
        <v>13</v>
      </c>
      <c r="I99" t="s">
        <v>25</v>
      </c>
      <c r="J99">
        <v>3</v>
      </c>
      <c r="K99" t="s">
        <v>52</v>
      </c>
      <c r="L99">
        <v>2</v>
      </c>
      <c r="M99" t="s">
        <v>32</v>
      </c>
      <c r="N99">
        <v>200201</v>
      </c>
      <c r="O99" t="s">
        <v>33</v>
      </c>
      <c r="P99">
        <v>8230000</v>
      </c>
      <c r="Q99" t="s">
        <v>58</v>
      </c>
      <c r="R99">
        <v>5</v>
      </c>
      <c r="S99">
        <v>3.8</v>
      </c>
      <c r="T99">
        <v>0</v>
      </c>
      <c r="U99">
        <v>21.66</v>
      </c>
      <c r="V99">
        <v>5.7</v>
      </c>
      <c r="W99">
        <v>9550</v>
      </c>
      <c r="X99">
        <v>206853</v>
      </c>
    </row>
    <row r="100" spans="1:24" x14ac:dyDescent="0.3">
      <c r="A100">
        <v>2014</v>
      </c>
      <c r="B100">
        <v>9</v>
      </c>
      <c r="C100" t="s">
        <v>24</v>
      </c>
      <c r="D100">
        <v>42</v>
      </c>
      <c r="E100" t="s">
        <v>25</v>
      </c>
      <c r="F100">
        <v>1</v>
      </c>
      <c r="G100" t="s">
        <v>26</v>
      </c>
      <c r="H100">
        <v>13</v>
      </c>
      <c r="I100" t="s">
        <v>25</v>
      </c>
      <c r="J100">
        <v>3</v>
      </c>
      <c r="K100" t="s">
        <v>52</v>
      </c>
      <c r="L100">
        <v>2</v>
      </c>
      <c r="M100" t="s">
        <v>32</v>
      </c>
      <c r="N100">
        <v>200201</v>
      </c>
      <c r="O100" t="s">
        <v>33</v>
      </c>
      <c r="P100">
        <v>8930000</v>
      </c>
      <c r="Q100" t="s">
        <v>59</v>
      </c>
      <c r="R100">
        <v>1.2</v>
      </c>
      <c r="S100">
        <v>1.1000000000000001</v>
      </c>
      <c r="T100">
        <v>0</v>
      </c>
      <c r="U100">
        <v>4.7300000000000004</v>
      </c>
      <c r="V100">
        <v>4.3</v>
      </c>
      <c r="W100">
        <v>9545</v>
      </c>
      <c r="X100">
        <v>45147.85</v>
      </c>
    </row>
    <row r="101" spans="1:24" hidden="1" x14ac:dyDescent="0.3">
      <c r="A101">
        <v>2014</v>
      </c>
      <c r="B101">
        <v>9</v>
      </c>
      <c r="C101" t="s">
        <v>24</v>
      </c>
      <c r="D101">
        <v>42</v>
      </c>
      <c r="E101" t="s">
        <v>25</v>
      </c>
      <c r="F101">
        <v>2</v>
      </c>
      <c r="G101" t="s">
        <v>91</v>
      </c>
      <c r="H101">
        <v>9</v>
      </c>
      <c r="I101" t="s">
        <v>92</v>
      </c>
      <c r="J101">
        <v>2</v>
      </c>
      <c r="K101" t="s">
        <v>35</v>
      </c>
      <c r="L101">
        <v>1</v>
      </c>
      <c r="M101" t="s">
        <v>29</v>
      </c>
      <c r="N101">
        <v>200201</v>
      </c>
      <c r="O101" t="s">
        <v>33</v>
      </c>
      <c r="P101">
        <v>7165000</v>
      </c>
      <c r="Q101" t="s">
        <v>93</v>
      </c>
      <c r="R101">
        <v>0.25</v>
      </c>
      <c r="S101">
        <v>0.25</v>
      </c>
      <c r="T101">
        <v>0</v>
      </c>
      <c r="U101">
        <v>14.75</v>
      </c>
      <c r="V101">
        <v>59</v>
      </c>
      <c r="W101">
        <v>35250</v>
      </c>
      <c r="X101">
        <v>519937.5</v>
      </c>
    </row>
    <row r="102" spans="1:24" hidden="1" x14ac:dyDescent="0.3">
      <c r="A102">
        <v>2014</v>
      </c>
      <c r="B102">
        <v>9</v>
      </c>
      <c r="C102" t="s">
        <v>24</v>
      </c>
      <c r="D102">
        <v>42</v>
      </c>
      <c r="E102" t="s">
        <v>25</v>
      </c>
      <c r="F102">
        <v>2</v>
      </c>
      <c r="G102" t="s">
        <v>91</v>
      </c>
      <c r="H102">
        <v>9</v>
      </c>
      <c r="I102" t="s">
        <v>92</v>
      </c>
      <c r="J102">
        <v>2</v>
      </c>
      <c r="K102" t="s">
        <v>35</v>
      </c>
      <c r="L102">
        <v>1</v>
      </c>
      <c r="M102" t="s">
        <v>29</v>
      </c>
      <c r="N102">
        <v>200206</v>
      </c>
      <c r="O102" t="s">
        <v>30</v>
      </c>
      <c r="P102">
        <v>6780000</v>
      </c>
      <c r="Q102" t="s">
        <v>31</v>
      </c>
      <c r="R102">
        <v>0.63</v>
      </c>
      <c r="S102">
        <v>0.63</v>
      </c>
      <c r="T102">
        <v>0</v>
      </c>
      <c r="U102">
        <v>178550</v>
      </c>
      <c r="V102">
        <v>283412.7</v>
      </c>
      <c r="W102">
        <v>8.3000000000000007</v>
      </c>
      <c r="X102">
        <v>1481965</v>
      </c>
    </row>
    <row r="103" spans="1:24" hidden="1" x14ac:dyDescent="0.3">
      <c r="A103">
        <v>2014</v>
      </c>
      <c r="B103">
        <v>9</v>
      </c>
      <c r="C103" t="s">
        <v>24</v>
      </c>
      <c r="D103">
        <v>42</v>
      </c>
      <c r="E103" t="s">
        <v>25</v>
      </c>
      <c r="F103">
        <v>2</v>
      </c>
      <c r="G103" t="s">
        <v>91</v>
      </c>
      <c r="H103">
        <v>9</v>
      </c>
      <c r="I103" t="s">
        <v>92</v>
      </c>
      <c r="J103">
        <v>2</v>
      </c>
      <c r="K103" t="s">
        <v>35</v>
      </c>
      <c r="L103">
        <v>1</v>
      </c>
      <c r="M103" t="s">
        <v>29</v>
      </c>
      <c r="N103">
        <v>200206</v>
      </c>
      <c r="O103" t="s">
        <v>30</v>
      </c>
      <c r="P103">
        <v>7900000</v>
      </c>
      <c r="Q103" t="s">
        <v>36</v>
      </c>
      <c r="R103">
        <v>0.3</v>
      </c>
      <c r="S103">
        <v>0.3</v>
      </c>
      <c r="T103">
        <v>0</v>
      </c>
      <c r="U103">
        <v>36000</v>
      </c>
      <c r="V103">
        <v>120000</v>
      </c>
      <c r="W103">
        <v>36</v>
      </c>
      <c r="X103">
        <v>1296000</v>
      </c>
    </row>
    <row r="104" spans="1:24" hidden="1" x14ac:dyDescent="0.3">
      <c r="A104">
        <v>2014</v>
      </c>
      <c r="B104">
        <v>9</v>
      </c>
      <c r="C104" t="s">
        <v>24</v>
      </c>
      <c r="D104">
        <v>42</v>
      </c>
      <c r="E104" t="s">
        <v>25</v>
      </c>
      <c r="F104">
        <v>2</v>
      </c>
      <c r="G104" t="s">
        <v>91</v>
      </c>
      <c r="H104">
        <v>9</v>
      </c>
      <c r="I104" t="s">
        <v>92</v>
      </c>
      <c r="J104">
        <v>2</v>
      </c>
      <c r="K104" t="s">
        <v>35</v>
      </c>
      <c r="L104">
        <v>2</v>
      </c>
      <c r="M104" t="s">
        <v>32</v>
      </c>
      <c r="N104">
        <v>200201</v>
      </c>
      <c r="O104" t="s">
        <v>33</v>
      </c>
      <c r="P104">
        <v>5340000</v>
      </c>
      <c r="Q104" t="s">
        <v>84</v>
      </c>
      <c r="R104">
        <v>19.2</v>
      </c>
      <c r="S104">
        <v>19.2</v>
      </c>
      <c r="T104">
        <v>0</v>
      </c>
      <c r="U104">
        <v>22.08</v>
      </c>
      <c r="V104">
        <v>1.1499999999999999</v>
      </c>
      <c r="W104">
        <v>23500</v>
      </c>
      <c r="X104">
        <v>518880</v>
      </c>
    </row>
    <row r="105" spans="1:24" hidden="1" x14ac:dyDescent="0.3">
      <c r="A105">
        <v>2014</v>
      </c>
      <c r="B105">
        <v>9</v>
      </c>
      <c r="C105" t="s">
        <v>24</v>
      </c>
      <c r="D105">
        <v>42</v>
      </c>
      <c r="E105" t="s">
        <v>25</v>
      </c>
      <c r="F105">
        <v>2</v>
      </c>
      <c r="G105" t="s">
        <v>91</v>
      </c>
      <c r="H105">
        <v>9</v>
      </c>
      <c r="I105" t="s">
        <v>92</v>
      </c>
      <c r="J105">
        <v>2</v>
      </c>
      <c r="K105" t="s">
        <v>35</v>
      </c>
      <c r="L105">
        <v>2</v>
      </c>
      <c r="M105" t="s">
        <v>32</v>
      </c>
      <c r="N105">
        <v>200201</v>
      </c>
      <c r="O105" t="s">
        <v>33</v>
      </c>
      <c r="P105">
        <v>5490000</v>
      </c>
      <c r="Q105" t="s">
        <v>37</v>
      </c>
      <c r="R105">
        <v>1345</v>
      </c>
      <c r="S105">
        <v>1345</v>
      </c>
      <c r="T105">
        <v>0</v>
      </c>
      <c r="U105">
        <v>23537.5</v>
      </c>
      <c r="V105">
        <v>17.5</v>
      </c>
      <c r="W105">
        <v>550</v>
      </c>
      <c r="X105">
        <v>12945625</v>
      </c>
    </row>
    <row r="106" spans="1:24" hidden="1" x14ac:dyDescent="0.3">
      <c r="A106">
        <v>2014</v>
      </c>
      <c r="B106">
        <v>9</v>
      </c>
      <c r="C106" t="s">
        <v>24</v>
      </c>
      <c r="D106">
        <v>42</v>
      </c>
      <c r="E106" t="s">
        <v>25</v>
      </c>
      <c r="F106">
        <v>2</v>
      </c>
      <c r="G106" t="s">
        <v>91</v>
      </c>
      <c r="H106">
        <v>9</v>
      </c>
      <c r="I106" t="s">
        <v>92</v>
      </c>
      <c r="J106">
        <v>2</v>
      </c>
      <c r="K106" t="s">
        <v>35</v>
      </c>
      <c r="L106">
        <v>2</v>
      </c>
      <c r="M106" t="s">
        <v>32</v>
      </c>
      <c r="N106">
        <v>200201</v>
      </c>
      <c r="O106" t="s">
        <v>33</v>
      </c>
      <c r="P106">
        <v>5740000</v>
      </c>
      <c r="Q106" t="s">
        <v>38</v>
      </c>
      <c r="R106">
        <v>9</v>
      </c>
      <c r="S106">
        <v>9</v>
      </c>
      <c r="T106">
        <v>0</v>
      </c>
      <c r="U106">
        <v>68.25</v>
      </c>
      <c r="V106">
        <v>7.58</v>
      </c>
      <c r="W106">
        <v>6760.99</v>
      </c>
      <c r="X106">
        <v>461437.57</v>
      </c>
    </row>
    <row r="107" spans="1:24" hidden="1" x14ac:dyDescent="0.3">
      <c r="A107">
        <v>2014</v>
      </c>
      <c r="B107">
        <v>9</v>
      </c>
      <c r="C107" t="s">
        <v>24</v>
      </c>
      <c r="D107">
        <v>42</v>
      </c>
      <c r="E107" t="s">
        <v>25</v>
      </c>
      <c r="F107">
        <v>2</v>
      </c>
      <c r="G107" t="s">
        <v>91</v>
      </c>
      <c r="H107">
        <v>9</v>
      </c>
      <c r="I107" t="s">
        <v>92</v>
      </c>
      <c r="J107">
        <v>2</v>
      </c>
      <c r="K107" t="s">
        <v>35</v>
      </c>
      <c r="L107">
        <v>2</v>
      </c>
      <c r="M107" t="s">
        <v>32</v>
      </c>
      <c r="N107">
        <v>200201</v>
      </c>
      <c r="O107" t="s">
        <v>33</v>
      </c>
      <c r="P107">
        <v>6330000</v>
      </c>
      <c r="Q107" t="s">
        <v>94</v>
      </c>
      <c r="R107">
        <v>6</v>
      </c>
      <c r="S107">
        <v>6</v>
      </c>
      <c r="T107">
        <v>0</v>
      </c>
      <c r="U107">
        <v>54</v>
      </c>
      <c r="V107">
        <v>9</v>
      </c>
      <c r="W107">
        <v>6233.33</v>
      </c>
      <c r="X107">
        <v>336599.82</v>
      </c>
    </row>
    <row r="108" spans="1:24" hidden="1" x14ac:dyDescent="0.3">
      <c r="A108">
        <v>2014</v>
      </c>
      <c r="B108">
        <v>9</v>
      </c>
      <c r="C108" t="s">
        <v>24</v>
      </c>
      <c r="D108">
        <v>42</v>
      </c>
      <c r="E108" t="s">
        <v>25</v>
      </c>
      <c r="F108">
        <v>2</v>
      </c>
      <c r="G108" t="s">
        <v>91</v>
      </c>
      <c r="H108">
        <v>9</v>
      </c>
      <c r="I108" t="s">
        <v>92</v>
      </c>
      <c r="J108">
        <v>2</v>
      </c>
      <c r="K108" t="s">
        <v>35</v>
      </c>
      <c r="L108">
        <v>2</v>
      </c>
      <c r="M108" t="s">
        <v>32</v>
      </c>
      <c r="N108">
        <v>200201</v>
      </c>
      <c r="O108" t="s">
        <v>33</v>
      </c>
      <c r="P108">
        <v>6540000</v>
      </c>
      <c r="Q108" t="s">
        <v>40</v>
      </c>
      <c r="R108">
        <v>67</v>
      </c>
      <c r="S108">
        <v>67</v>
      </c>
      <c r="T108">
        <v>0</v>
      </c>
      <c r="U108">
        <v>938</v>
      </c>
      <c r="V108">
        <v>14</v>
      </c>
      <c r="W108">
        <v>675</v>
      </c>
      <c r="X108">
        <v>633150</v>
      </c>
    </row>
    <row r="109" spans="1:24" hidden="1" x14ac:dyDescent="0.3">
      <c r="A109">
        <v>2014</v>
      </c>
      <c r="B109">
        <v>9</v>
      </c>
      <c r="C109" t="s">
        <v>24</v>
      </c>
      <c r="D109">
        <v>42</v>
      </c>
      <c r="E109" t="s">
        <v>25</v>
      </c>
      <c r="F109">
        <v>2</v>
      </c>
      <c r="G109" t="s">
        <v>91</v>
      </c>
      <c r="H109">
        <v>9</v>
      </c>
      <c r="I109" t="s">
        <v>92</v>
      </c>
      <c r="J109">
        <v>2</v>
      </c>
      <c r="K109" t="s">
        <v>35</v>
      </c>
      <c r="L109">
        <v>2</v>
      </c>
      <c r="M109" t="s">
        <v>32</v>
      </c>
      <c r="N109">
        <v>200201</v>
      </c>
      <c r="O109" t="s">
        <v>33</v>
      </c>
      <c r="P109">
        <v>6840000</v>
      </c>
      <c r="Q109" t="s">
        <v>43</v>
      </c>
      <c r="R109">
        <v>34</v>
      </c>
      <c r="S109">
        <v>34</v>
      </c>
      <c r="T109">
        <v>0</v>
      </c>
      <c r="U109">
        <v>32.4</v>
      </c>
      <c r="V109">
        <v>0.95</v>
      </c>
      <c r="W109">
        <v>14885.68</v>
      </c>
      <c r="X109">
        <v>482296.03</v>
      </c>
    </row>
    <row r="110" spans="1:24" hidden="1" x14ac:dyDescent="0.3">
      <c r="A110">
        <v>2014</v>
      </c>
      <c r="B110">
        <v>9</v>
      </c>
      <c r="C110" t="s">
        <v>24</v>
      </c>
      <c r="D110">
        <v>42</v>
      </c>
      <c r="E110" t="s">
        <v>25</v>
      </c>
      <c r="F110">
        <v>2</v>
      </c>
      <c r="G110" t="s">
        <v>91</v>
      </c>
      <c r="H110">
        <v>9</v>
      </c>
      <c r="I110" t="s">
        <v>92</v>
      </c>
      <c r="J110">
        <v>2</v>
      </c>
      <c r="K110" t="s">
        <v>35</v>
      </c>
      <c r="L110">
        <v>2</v>
      </c>
      <c r="M110" t="s">
        <v>32</v>
      </c>
      <c r="N110">
        <v>200201</v>
      </c>
      <c r="O110" t="s">
        <v>33</v>
      </c>
      <c r="P110">
        <v>7110000</v>
      </c>
      <c r="Q110" t="s">
        <v>44</v>
      </c>
      <c r="R110">
        <v>72</v>
      </c>
      <c r="S110">
        <v>72</v>
      </c>
      <c r="T110">
        <v>0</v>
      </c>
      <c r="U110">
        <v>175.65</v>
      </c>
      <c r="V110">
        <v>2.44</v>
      </c>
      <c r="W110">
        <v>8260.5400000000009</v>
      </c>
      <c r="X110">
        <v>1450963.85</v>
      </c>
    </row>
    <row r="111" spans="1:24" hidden="1" x14ac:dyDescent="0.3">
      <c r="A111">
        <v>2014</v>
      </c>
      <c r="B111">
        <v>9</v>
      </c>
      <c r="C111" t="s">
        <v>24</v>
      </c>
      <c r="D111">
        <v>42</v>
      </c>
      <c r="E111" t="s">
        <v>25</v>
      </c>
      <c r="F111">
        <v>2</v>
      </c>
      <c r="G111" t="s">
        <v>91</v>
      </c>
      <c r="H111">
        <v>9</v>
      </c>
      <c r="I111" t="s">
        <v>92</v>
      </c>
      <c r="J111">
        <v>2</v>
      </c>
      <c r="K111" t="s">
        <v>35</v>
      </c>
      <c r="L111">
        <v>2</v>
      </c>
      <c r="M111" t="s">
        <v>32</v>
      </c>
      <c r="N111">
        <v>200201</v>
      </c>
      <c r="O111" t="s">
        <v>33</v>
      </c>
      <c r="P111">
        <v>7330000</v>
      </c>
      <c r="Q111" t="s">
        <v>65</v>
      </c>
      <c r="R111">
        <v>25</v>
      </c>
      <c r="S111">
        <v>25</v>
      </c>
      <c r="T111">
        <v>0</v>
      </c>
      <c r="U111">
        <v>195.5</v>
      </c>
      <c r="V111">
        <v>7.82</v>
      </c>
      <c r="W111">
        <v>7250.38</v>
      </c>
      <c r="X111">
        <v>1417449.29</v>
      </c>
    </row>
    <row r="112" spans="1:24" hidden="1" x14ac:dyDescent="0.3">
      <c r="A112">
        <v>2014</v>
      </c>
      <c r="B112">
        <v>9</v>
      </c>
      <c r="C112" t="s">
        <v>24</v>
      </c>
      <c r="D112">
        <v>42</v>
      </c>
      <c r="E112" t="s">
        <v>25</v>
      </c>
      <c r="F112">
        <v>2</v>
      </c>
      <c r="G112" t="s">
        <v>91</v>
      </c>
      <c r="H112">
        <v>9</v>
      </c>
      <c r="I112" t="s">
        <v>92</v>
      </c>
      <c r="J112">
        <v>2</v>
      </c>
      <c r="K112" t="s">
        <v>35</v>
      </c>
      <c r="L112">
        <v>2</v>
      </c>
      <c r="M112" t="s">
        <v>32</v>
      </c>
      <c r="N112">
        <v>200201</v>
      </c>
      <c r="O112" t="s">
        <v>33</v>
      </c>
      <c r="P112">
        <v>7470000</v>
      </c>
      <c r="Q112" t="s">
        <v>95</v>
      </c>
      <c r="R112">
        <v>152</v>
      </c>
      <c r="S112">
        <v>152</v>
      </c>
      <c r="T112">
        <v>0</v>
      </c>
      <c r="U112">
        <v>2938.5</v>
      </c>
      <c r="V112">
        <v>19.329999999999998</v>
      </c>
      <c r="W112">
        <v>1087.08</v>
      </c>
      <c r="X112">
        <v>3194384.58</v>
      </c>
    </row>
    <row r="113" spans="1:24" hidden="1" x14ac:dyDescent="0.3">
      <c r="A113">
        <v>2014</v>
      </c>
      <c r="B113">
        <v>9</v>
      </c>
      <c r="C113" t="s">
        <v>24</v>
      </c>
      <c r="D113">
        <v>42</v>
      </c>
      <c r="E113" t="s">
        <v>25</v>
      </c>
      <c r="F113">
        <v>2</v>
      </c>
      <c r="G113" t="s">
        <v>91</v>
      </c>
      <c r="H113">
        <v>9</v>
      </c>
      <c r="I113" t="s">
        <v>92</v>
      </c>
      <c r="J113">
        <v>2</v>
      </c>
      <c r="K113" t="s">
        <v>35</v>
      </c>
      <c r="L113">
        <v>2</v>
      </c>
      <c r="M113" t="s">
        <v>32</v>
      </c>
      <c r="N113">
        <v>200201</v>
      </c>
      <c r="O113" t="s">
        <v>33</v>
      </c>
      <c r="P113">
        <v>7490000</v>
      </c>
      <c r="Q113" t="s">
        <v>45</v>
      </c>
      <c r="R113">
        <v>1456</v>
      </c>
      <c r="S113">
        <v>1456</v>
      </c>
      <c r="T113">
        <v>0</v>
      </c>
      <c r="U113">
        <v>1871.6</v>
      </c>
      <c r="V113">
        <v>1.29</v>
      </c>
      <c r="W113">
        <v>5250</v>
      </c>
      <c r="X113">
        <v>9825900</v>
      </c>
    </row>
    <row r="114" spans="1:24" hidden="1" x14ac:dyDescent="0.3">
      <c r="A114">
        <v>2014</v>
      </c>
      <c r="B114">
        <v>9</v>
      </c>
      <c r="C114" t="s">
        <v>24</v>
      </c>
      <c r="D114">
        <v>42</v>
      </c>
      <c r="E114" t="s">
        <v>25</v>
      </c>
      <c r="F114">
        <v>2</v>
      </c>
      <c r="G114" t="s">
        <v>91</v>
      </c>
      <c r="H114">
        <v>9</v>
      </c>
      <c r="I114" t="s">
        <v>92</v>
      </c>
      <c r="J114">
        <v>2</v>
      </c>
      <c r="K114" t="s">
        <v>35</v>
      </c>
      <c r="L114">
        <v>2</v>
      </c>
      <c r="M114" t="s">
        <v>32</v>
      </c>
      <c r="N114">
        <v>200201</v>
      </c>
      <c r="O114" t="s">
        <v>33</v>
      </c>
      <c r="P114">
        <v>8100000</v>
      </c>
      <c r="Q114" t="s">
        <v>46</v>
      </c>
      <c r="R114">
        <v>106</v>
      </c>
      <c r="S114">
        <v>106</v>
      </c>
      <c r="T114">
        <v>0</v>
      </c>
      <c r="U114">
        <v>1485.55</v>
      </c>
      <c r="V114">
        <v>14.01</v>
      </c>
      <c r="W114">
        <v>7469.37</v>
      </c>
      <c r="X114">
        <v>11096122.6</v>
      </c>
    </row>
    <row r="115" spans="1:24" hidden="1" x14ac:dyDescent="0.3">
      <c r="A115">
        <v>2014</v>
      </c>
      <c r="B115">
        <v>9</v>
      </c>
      <c r="C115" t="s">
        <v>24</v>
      </c>
      <c r="D115">
        <v>42</v>
      </c>
      <c r="E115" t="s">
        <v>25</v>
      </c>
      <c r="F115">
        <v>2</v>
      </c>
      <c r="G115" t="s">
        <v>91</v>
      </c>
      <c r="H115">
        <v>9</v>
      </c>
      <c r="I115" t="s">
        <v>92</v>
      </c>
      <c r="J115">
        <v>2</v>
      </c>
      <c r="K115" t="s">
        <v>35</v>
      </c>
      <c r="L115">
        <v>2</v>
      </c>
      <c r="M115" t="s">
        <v>32</v>
      </c>
      <c r="N115">
        <v>200201</v>
      </c>
      <c r="O115" t="s">
        <v>33</v>
      </c>
      <c r="P115">
        <v>9270000</v>
      </c>
      <c r="Q115" t="s">
        <v>48</v>
      </c>
      <c r="R115">
        <v>81</v>
      </c>
      <c r="S115">
        <v>81</v>
      </c>
      <c r="T115">
        <v>0</v>
      </c>
      <c r="U115">
        <v>820</v>
      </c>
      <c r="V115">
        <v>10.119999999999999</v>
      </c>
      <c r="W115">
        <v>5000</v>
      </c>
      <c r="X115">
        <v>4100000</v>
      </c>
    </row>
    <row r="116" spans="1:24" hidden="1" x14ac:dyDescent="0.3">
      <c r="A116">
        <v>2014</v>
      </c>
      <c r="B116">
        <v>9</v>
      </c>
      <c r="C116" t="s">
        <v>24</v>
      </c>
      <c r="D116">
        <v>42</v>
      </c>
      <c r="E116" t="s">
        <v>25</v>
      </c>
      <c r="F116">
        <v>2</v>
      </c>
      <c r="G116" t="s">
        <v>91</v>
      </c>
      <c r="H116">
        <v>9</v>
      </c>
      <c r="I116" t="s">
        <v>92</v>
      </c>
      <c r="J116">
        <v>2</v>
      </c>
      <c r="K116" t="s">
        <v>35</v>
      </c>
      <c r="L116">
        <v>2</v>
      </c>
      <c r="M116" t="s">
        <v>32</v>
      </c>
      <c r="N116">
        <v>200203</v>
      </c>
      <c r="O116" t="s">
        <v>50</v>
      </c>
      <c r="P116">
        <v>6760000</v>
      </c>
      <c r="Q116" t="s">
        <v>31</v>
      </c>
      <c r="R116">
        <v>0.6</v>
      </c>
      <c r="S116">
        <v>0.6</v>
      </c>
      <c r="T116">
        <v>0</v>
      </c>
      <c r="U116">
        <v>448</v>
      </c>
      <c r="V116">
        <v>746.67</v>
      </c>
      <c r="W116">
        <v>125</v>
      </c>
      <c r="X116">
        <v>56000</v>
      </c>
    </row>
    <row r="117" spans="1:24" hidden="1" x14ac:dyDescent="0.3">
      <c r="A117">
        <v>2014</v>
      </c>
      <c r="B117">
        <v>9</v>
      </c>
      <c r="C117" t="s">
        <v>24</v>
      </c>
      <c r="D117">
        <v>42</v>
      </c>
      <c r="E117" t="s">
        <v>25</v>
      </c>
      <c r="F117">
        <v>2</v>
      </c>
      <c r="G117" t="s">
        <v>91</v>
      </c>
      <c r="H117">
        <v>9</v>
      </c>
      <c r="I117" t="s">
        <v>92</v>
      </c>
      <c r="J117">
        <v>3</v>
      </c>
      <c r="K117" t="s">
        <v>52</v>
      </c>
      <c r="L117">
        <v>1</v>
      </c>
      <c r="M117" t="s">
        <v>29</v>
      </c>
      <c r="N117">
        <v>200201</v>
      </c>
      <c r="O117" t="s">
        <v>33</v>
      </c>
      <c r="P117">
        <v>5170000</v>
      </c>
      <c r="Q117" t="s">
        <v>96</v>
      </c>
      <c r="R117">
        <v>8</v>
      </c>
      <c r="S117">
        <v>8</v>
      </c>
      <c r="T117">
        <v>0</v>
      </c>
      <c r="U117">
        <v>620</v>
      </c>
      <c r="V117">
        <v>77.5</v>
      </c>
      <c r="W117">
        <v>823.3</v>
      </c>
      <c r="X117">
        <v>510446</v>
      </c>
    </row>
    <row r="118" spans="1:24" hidden="1" x14ac:dyDescent="0.3">
      <c r="A118">
        <v>2014</v>
      </c>
      <c r="B118">
        <v>9</v>
      </c>
      <c r="C118" t="s">
        <v>24</v>
      </c>
      <c r="D118">
        <v>42</v>
      </c>
      <c r="E118" t="s">
        <v>25</v>
      </c>
      <c r="F118">
        <v>2</v>
      </c>
      <c r="G118" t="s">
        <v>91</v>
      </c>
      <c r="H118">
        <v>9</v>
      </c>
      <c r="I118" t="s">
        <v>92</v>
      </c>
      <c r="J118">
        <v>3</v>
      </c>
      <c r="K118" t="s">
        <v>52</v>
      </c>
      <c r="L118">
        <v>2</v>
      </c>
      <c r="M118" t="s">
        <v>32</v>
      </c>
      <c r="N118">
        <v>200201</v>
      </c>
      <c r="O118" t="s">
        <v>33</v>
      </c>
      <c r="P118">
        <v>5840000</v>
      </c>
      <c r="Q118" t="s">
        <v>53</v>
      </c>
      <c r="R118">
        <v>4</v>
      </c>
      <c r="S118">
        <v>4</v>
      </c>
      <c r="T118">
        <v>0</v>
      </c>
      <c r="U118">
        <v>4</v>
      </c>
      <c r="V118">
        <v>1</v>
      </c>
      <c r="W118">
        <v>6500</v>
      </c>
      <c r="X118">
        <v>26000</v>
      </c>
    </row>
    <row r="119" spans="1:24" hidden="1" x14ac:dyDescent="0.3">
      <c r="A119">
        <v>2014</v>
      </c>
      <c r="B119">
        <v>9</v>
      </c>
      <c r="C119" t="s">
        <v>24</v>
      </c>
      <c r="D119">
        <v>42</v>
      </c>
      <c r="E119" t="s">
        <v>25</v>
      </c>
      <c r="F119">
        <v>2</v>
      </c>
      <c r="G119" t="s">
        <v>91</v>
      </c>
      <c r="H119">
        <v>9</v>
      </c>
      <c r="I119" t="s">
        <v>92</v>
      </c>
      <c r="J119">
        <v>3</v>
      </c>
      <c r="K119" t="s">
        <v>52</v>
      </c>
      <c r="L119">
        <v>2</v>
      </c>
      <c r="M119" t="s">
        <v>32</v>
      </c>
      <c r="N119">
        <v>200201</v>
      </c>
      <c r="O119" t="s">
        <v>33</v>
      </c>
      <c r="P119">
        <v>6020000</v>
      </c>
      <c r="Q119" t="s">
        <v>97</v>
      </c>
      <c r="R119">
        <v>3</v>
      </c>
      <c r="S119">
        <v>3</v>
      </c>
      <c r="T119">
        <v>0</v>
      </c>
      <c r="U119">
        <v>5.7</v>
      </c>
      <c r="V119">
        <v>1.9</v>
      </c>
      <c r="W119">
        <v>7500</v>
      </c>
      <c r="X119">
        <v>42750</v>
      </c>
    </row>
    <row r="120" spans="1:24" hidden="1" x14ac:dyDescent="0.3">
      <c r="A120">
        <v>2014</v>
      </c>
      <c r="B120">
        <v>9</v>
      </c>
      <c r="C120" t="s">
        <v>24</v>
      </c>
      <c r="D120">
        <v>42</v>
      </c>
      <c r="E120" t="s">
        <v>25</v>
      </c>
      <c r="F120">
        <v>2</v>
      </c>
      <c r="G120" t="s">
        <v>91</v>
      </c>
      <c r="H120">
        <v>9</v>
      </c>
      <c r="I120" t="s">
        <v>92</v>
      </c>
      <c r="J120">
        <v>3</v>
      </c>
      <c r="K120" t="s">
        <v>52</v>
      </c>
      <c r="L120">
        <v>2</v>
      </c>
      <c r="M120" t="s">
        <v>32</v>
      </c>
      <c r="N120">
        <v>200201</v>
      </c>
      <c r="O120" t="s">
        <v>33</v>
      </c>
      <c r="P120">
        <v>6220000</v>
      </c>
      <c r="Q120" t="s">
        <v>54</v>
      </c>
      <c r="R120">
        <v>15</v>
      </c>
      <c r="S120">
        <v>15</v>
      </c>
      <c r="T120">
        <v>0</v>
      </c>
      <c r="U120">
        <v>45</v>
      </c>
      <c r="V120">
        <v>3</v>
      </c>
      <c r="W120">
        <v>6500</v>
      </c>
      <c r="X120">
        <v>292500</v>
      </c>
    </row>
    <row r="121" spans="1:24" hidden="1" x14ac:dyDescent="0.3">
      <c r="A121">
        <v>2014</v>
      </c>
      <c r="B121">
        <v>9</v>
      </c>
      <c r="C121" t="s">
        <v>24</v>
      </c>
      <c r="D121">
        <v>42</v>
      </c>
      <c r="E121" t="s">
        <v>25</v>
      </c>
      <c r="F121">
        <v>2</v>
      </c>
      <c r="G121" t="s">
        <v>91</v>
      </c>
      <c r="H121">
        <v>9</v>
      </c>
      <c r="I121" t="s">
        <v>92</v>
      </c>
      <c r="J121">
        <v>3</v>
      </c>
      <c r="K121" t="s">
        <v>52</v>
      </c>
      <c r="L121">
        <v>2</v>
      </c>
      <c r="M121" t="s">
        <v>32</v>
      </c>
      <c r="N121">
        <v>200201</v>
      </c>
      <c r="O121" t="s">
        <v>33</v>
      </c>
      <c r="P121">
        <v>6530000</v>
      </c>
      <c r="Q121" t="s">
        <v>55</v>
      </c>
      <c r="R121">
        <v>7.8</v>
      </c>
      <c r="S121">
        <v>7.8</v>
      </c>
      <c r="T121">
        <v>0</v>
      </c>
      <c r="U121">
        <v>31.2</v>
      </c>
      <c r="V121">
        <v>4</v>
      </c>
      <c r="W121">
        <v>7500</v>
      </c>
      <c r="X121">
        <v>234000</v>
      </c>
    </row>
    <row r="122" spans="1:24" hidden="1" x14ac:dyDescent="0.3">
      <c r="A122">
        <v>2014</v>
      </c>
      <c r="B122">
        <v>9</v>
      </c>
      <c r="C122" t="s">
        <v>24</v>
      </c>
      <c r="D122">
        <v>42</v>
      </c>
      <c r="E122" t="s">
        <v>25</v>
      </c>
      <c r="F122">
        <v>2</v>
      </c>
      <c r="G122" t="s">
        <v>91</v>
      </c>
      <c r="H122">
        <v>9</v>
      </c>
      <c r="I122" t="s">
        <v>92</v>
      </c>
      <c r="J122">
        <v>3</v>
      </c>
      <c r="K122" t="s">
        <v>52</v>
      </c>
      <c r="L122">
        <v>2</v>
      </c>
      <c r="M122" t="s">
        <v>32</v>
      </c>
      <c r="N122">
        <v>200201</v>
      </c>
      <c r="O122" t="s">
        <v>33</v>
      </c>
      <c r="P122">
        <v>6870000</v>
      </c>
      <c r="Q122" t="s">
        <v>89</v>
      </c>
      <c r="R122">
        <v>4</v>
      </c>
      <c r="S122">
        <v>4</v>
      </c>
      <c r="T122">
        <v>0</v>
      </c>
      <c r="U122">
        <v>20</v>
      </c>
      <c r="V122">
        <v>5</v>
      </c>
      <c r="W122">
        <v>6550</v>
      </c>
      <c r="X122">
        <v>131000</v>
      </c>
    </row>
    <row r="123" spans="1:24" hidden="1" x14ac:dyDescent="0.3">
      <c r="A123">
        <v>2014</v>
      </c>
      <c r="B123">
        <v>9</v>
      </c>
      <c r="C123" t="s">
        <v>24</v>
      </c>
      <c r="D123">
        <v>42</v>
      </c>
      <c r="E123" t="s">
        <v>25</v>
      </c>
      <c r="F123">
        <v>2</v>
      </c>
      <c r="G123" t="s">
        <v>91</v>
      </c>
      <c r="H123">
        <v>9</v>
      </c>
      <c r="I123" t="s">
        <v>92</v>
      </c>
      <c r="J123">
        <v>3</v>
      </c>
      <c r="K123" t="s">
        <v>52</v>
      </c>
      <c r="L123">
        <v>2</v>
      </c>
      <c r="M123" t="s">
        <v>32</v>
      </c>
      <c r="N123">
        <v>200201</v>
      </c>
      <c r="O123" t="s">
        <v>33</v>
      </c>
      <c r="P123">
        <v>7150000</v>
      </c>
      <c r="Q123" t="s">
        <v>56</v>
      </c>
      <c r="R123">
        <v>10.5</v>
      </c>
      <c r="S123">
        <v>10.5</v>
      </c>
      <c r="T123">
        <v>0</v>
      </c>
      <c r="U123">
        <v>44</v>
      </c>
      <c r="V123">
        <v>4.1900000000000004</v>
      </c>
      <c r="W123">
        <v>6386.36</v>
      </c>
      <c r="X123">
        <v>280999.84000000003</v>
      </c>
    </row>
    <row r="124" spans="1:24" hidden="1" x14ac:dyDescent="0.3">
      <c r="A124">
        <v>2014</v>
      </c>
      <c r="B124">
        <v>9</v>
      </c>
      <c r="C124" t="s">
        <v>24</v>
      </c>
      <c r="D124">
        <v>42</v>
      </c>
      <c r="E124" t="s">
        <v>25</v>
      </c>
      <c r="F124">
        <v>2</v>
      </c>
      <c r="G124" t="s">
        <v>91</v>
      </c>
      <c r="H124">
        <v>9</v>
      </c>
      <c r="I124" t="s">
        <v>92</v>
      </c>
      <c r="J124">
        <v>3</v>
      </c>
      <c r="K124" t="s">
        <v>52</v>
      </c>
      <c r="L124">
        <v>2</v>
      </c>
      <c r="M124" t="s">
        <v>32</v>
      </c>
      <c r="N124">
        <v>200201</v>
      </c>
      <c r="O124" t="s">
        <v>33</v>
      </c>
      <c r="P124">
        <v>7580000</v>
      </c>
      <c r="Q124" t="s">
        <v>57</v>
      </c>
      <c r="R124">
        <v>79.5</v>
      </c>
      <c r="S124">
        <v>79.5</v>
      </c>
      <c r="T124">
        <v>0</v>
      </c>
      <c r="U124">
        <v>511.6</v>
      </c>
      <c r="V124">
        <v>6.44</v>
      </c>
      <c r="W124">
        <v>11241.11</v>
      </c>
      <c r="X124">
        <v>5750951.8799999999</v>
      </c>
    </row>
    <row r="125" spans="1:24" hidden="1" x14ac:dyDescent="0.3">
      <c r="A125">
        <v>2014</v>
      </c>
      <c r="B125">
        <v>9</v>
      </c>
      <c r="C125" t="s">
        <v>24</v>
      </c>
      <c r="D125">
        <v>42</v>
      </c>
      <c r="E125" t="s">
        <v>25</v>
      </c>
      <c r="F125">
        <v>2</v>
      </c>
      <c r="G125" t="s">
        <v>91</v>
      </c>
      <c r="H125">
        <v>9</v>
      </c>
      <c r="I125" t="s">
        <v>92</v>
      </c>
      <c r="J125">
        <v>3</v>
      </c>
      <c r="K125" t="s">
        <v>52</v>
      </c>
      <c r="L125">
        <v>2</v>
      </c>
      <c r="M125" t="s">
        <v>32</v>
      </c>
      <c r="N125">
        <v>200201</v>
      </c>
      <c r="O125" t="s">
        <v>33</v>
      </c>
      <c r="P125">
        <v>7920000</v>
      </c>
      <c r="Q125" t="s">
        <v>90</v>
      </c>
      <c r="R125">
        <v>2850</v>
      </c>
      <c r="S125">
        <v>2850</v>
      </c>
      <c r="T125">
        <v>0</v>
      </c>
      <c r="U125">
        <v>292983.59999999998</v>
      </c>
      <c r="V125">
        <v>102.8</v>
      </c>
      <c r="W125">
        <v>2080.66</v>
      </c>
      <c r="X125">
        <v>609599257.20000005</v>
      </c>
    </row>
    <row r="126" spans="1:24" hidden="1" x14ac:dyDescent="0.3">
      <c r="A126">
        <v>2014</v>
      </c>
      <c r="B126">
        <v>9</v>
      </c>
      <c r="C126" t="s">
        <v>24</v>
      </c>
      <c r="D126">
        <v>42</v>
      </c>
      <c r="E126" t="s">
        <v>25</v>
      </c>
      <c r="F126">
        <v>2</v>
      </c>
      <c r="G126" t="s">
        <v>91</v>
      </c>
      <c r="H126">
        <v>9</v>
      </c>
      <c r="I126" t="s">
        <v>92</v>
      </c>
      <c r="J126">
        <v>3</v>
      </c>
      <c r="K126" t="s">
        <v>52</v>
      </c>
      <c r="L126">
        <v>2</v>
      </c>
      <c r="M126" t="s">
        <v>32</v>
      </c>
      <c r="N126">
        <v>200201</v>
      </c>
      <c r="O126" t="s">
        <v>33</v>
      </c>
      <c r="P126">
        <v>7960000</v>
      </c>
      <c r="Q126" t="s">
        <v>98</v>
      </c>
      <c r="R126">
        <v>1</v>
      </c>
      <c r="S126">
        <v>1</v>
      </c>
      <c r="T126">
        <v>0</v>
      </c>
      <c r="U126">
        <v>3.9</v>
      </c>
      <c r="V126">
        <v>3.9</v>
      </c>
      <c r="W126">
        <v>26250</v>
      </c>
      <c r="X126">
        <v>102375</v>
      </c>
    </row>
    <row r="127" spans="1:24" hidden="1" x14ac:dyDescent="0.3">
      <c r="A127">
        <v>2014</v>
      </c>
      <c r="B127">
        <v>9</v>
      </c>
      <c r="C127" t="s">
        <v>24</v>
      </c>
      <c r="D127">
        <v>42</v>
      </c>
      <c r="E127" t="s">
        <v>25</v>
      </c>
      <c r="F127">
        <v>2</v>
      </c>
      <c r="G127" t="s">
        <v>91</v>
      </c>
      <c r="H127">
        <v>9</v>
      </c>
      <c r="I127" t="s">
        <v>92</v>
      </c>
      <c r="J127">
        <v>3</v>
      </c>
      <c r="K127" t="s">
        <v>52</v>
      </c>
      <c r="L127">
        <v>2</v>
      </c>
      <c r="M127" t="s">
        <v>32</v>
      </c>
      <c r="N127">
        <v>200201</v>
      </c>
      <c r="O127" t="s">
        <v>33</v>
      </c>
      <c r="P127">
        <v>8230000</v>
      </c>
      <c r="Q127" t="s">
        <v>58</v>
      </c>
      <c r="R127">
        <v>8</v>
      </c>
      <c r="S127">
        <v>8</v>
      </c>
      <c r="T127">
        <v>0</v>
      </c>
      <c r="U127">
        <v>41.55</v>
      </c>
      <c r="V127">
        <v>5.19</v>
      </c>
      <c r="W127">
        <v>8229.24</v>
      </c>
      <c r="X127">
        <v>341924.92</v>
      </c>
    </row>
    <row r="128" spans="1:24" hidden="1" x14ac:dyDescent="0.3">
      <c r="A128">
        <v>2014</v>
      </c>
      <c r="B128">
        <v>9</v>
      </c>
      <c r="C128" t="s">
        <v>24</v>
      </c>
      <c r="D128">
        <v>42</v>
      </c>
      <c r="E128" t="s">
        <v>25</v>
      </c>
      <c r="F128">
        <v>2</v>
      </c>
      <c r="G128" t="s">
        <v>91</v>
      </c>
      <c r="H128">
        <v>9</v>
      </c>
      <c r="I128" t="s">
        <v>92</v>
      </c>
      <c r="J128">
        <v>3</v>
      </c>
      <c r="K128" t="s">
        <v>52</v>
      </c>
      <c r="L128">
        <v>2</v>
      </c>
      <c r="M128" t="s">
        <v>32</v>
      </c>
      <c r="N128">
        <v>200201</v>
      </c>
      <c r="O128" t="s">
        <v>33</v>
      </c>
      <c r="P128">
        <v>8930000</v>
      </c>
      <c r="Q128" t="s">
        <v>59</v>
      </c>
      <c r="R128">
        <v>0.9</v>
      </c>
      <c r="S128">
        <v>0.9</v>
      </c>
      <c r="T128">
        <v>0</v>
      </c>
      <c r="U128">
        <v>3.87</v>
      </c>
      <c r="V128">
        <v>4.3</v>
      </c>
      <c r="W128">
        <v>9333.33</v>
      </c>
      <c r="X128">
        <v>36119.99</v>
      </c>
    </row>
    <row r="129" spans="1:24" hidden="1" x14ac:dyDescent="0.3">
      <c r="A129">
        <v>2014</v>
      </c>
      <c r="B129">
        <v>9</v>
      </c>
      <c r="C129" t="s">
        <v>24</v>
      </c>
      <c r="D129">
        <v>42</v>
      </c>
      <c r="E129" t="s">
        <v>25</v>
      </c>
      <c r="F129">
        <v>2</v>
      </c>
      <c r="G129" t="s">
        <v>91</v>
      </c>
      <c r="H129">
        <v>11</v>
      </c>
      <c r="I129" t="s">
        <v>99</v>
      </c>
      <c r="J129">
        <v>1</v>
      </c>
      <c r="K129" t="s">
        <v>28</v>
      </c>
      <c r="L129">
        <v>1</v>
      </c>
      <c r="M129" t="s">
        <v>29</v>
      </c>
      <c r="N129">
        <v>200201</v>
      </c>
      <c r="O129" t="s">
        <v>33</v>
      </c>
      <c r="P129">
        <v>5010000</v>
      </c>
      <c r="Q129" t="s">
        <v>62</v>
      </c>
      <c r="R129">
        <v>19</v>
      </c>
      <c r="S129">
        <v>19</v>
      </c>
      <c r="T129">
        <v>0</v>
      </c>
      <c r="U129">
        <v>201.4</v>
      </c>
      <c r="V129">
        <v>10.6</v>
      </c>
      <c r="W129">
        <v>3490.77</v>
      </c>
      <c r="X129">
        <v>703041.08</v>
      </c>
    </row>
    <row r="130" spans="1:24" hidden="1" x14ac:dyDescent="0.3">
      <c r="A130">
        <v>2014</v>
      </c>
      <c r="B130">
        <v>9</v>
      </c>
      <c r="C130" t="s">
        <v>24</v>
      </c>
      <c r="D130">
        <v>42</v>
      </c>
      <c r="E130" t="s">
        <v>25</v>
      </c>
      <c r="F130">
        <v>2</v>
      </c>
      <c r="G130" t="s">
        <v>91</v>
      </c>
      <c r="H130">
        <v>11</v>
      </c>
      <c r="I130" t="s">
        <v>99</v>
      </c>
      <c r="J130">
        <v>1</v>
      </c>
      <c r="K130" t="s">
        <v>28</v>
      </c>
      <c r="L130">
        <v>1</v>
      </c>
      <c r="M130" t="s">
        <v>29</v>
      </c>
      <c r="N130">
        <v>200201</v>
      </c>
      <c r="O130" t="s">
        <v>33</v>
      </c>
      <c r="P130">
        <v>5370000</v>
      </c>
      <c r="Q130" t="s">
        <v>77</v>
      </c>
      <c r="R130">
        <v>36</v>
      </c>
      <c r="S130">
        <v>36</v>
      </c>
      <c r="T130">
        <v>0</v>
      </c>
      <c r="U130">
        <v>610.5</v>
      </c>
      <c r="V130">
        <v>16.96</v>
      </c>
      <c r="W130">
        <v>4088.37</v>
      </c>
      <c r="X130">
        <v>2495949.88</v>
      </c>
    </row>
    <row r="131" spans="1:24" hidden="1" x14ac:dyDescent="0.3">
      <c r="A131">
        <v>2014</v>
      </c>
      <c r="B131">
        <v>9</v>
      </c>
      <c r="C131" t="s">
        <v>24</v>
      </c>
      <c r="D131">
        <v>42</v>
      </c>
      <c r="E131" t="s">
        <v>25</v>
      </c>
      <c r="F131">
        <v>2</v>
      </c>
      <c r="G131" t="s">
        <v>91</v>
      </c>
      <c r="H131">
        <v>11</v>
      </c>
      <c r="I131" t="s">
        <v>99</v>
      </c>
      <c r="J131">
        <v>1</v>
      </c>
      <c r="K131" t="s">
        <v>28</v>
      </c>
      <c r="L131">
        <v>1</v>
      </c>
      <c r="M131" t="s">
        <v>29</v>
      </c>
      <c r="N131">
        <v>200201</v>
      </c>
      <c r="O131" t="s">
        <v>33</v>
      </c>
      <c r="P131">
        <v>5670000</v>
      </c>
      <c r="Q131" t="s">
        <v>63</v>
      </c>
      <c r="R131">
        <v>141</v>
      </c>
      <c r="S131">
        <v>141</v>
      </c>
      <c r="T131">
        <v>0</v>
      </c>
      <c r="U131">
        <v>1041.8</v>
      </c>
      <c r="V131">
        <v>7.39</v>
      </c>
      <c r="W131">
        <v>3379.43</v>
      </c>
      <c r="X131">
        <v>3520690.17</v>
      </c>
    </row>
    <row r="132" spans="1:24" hidden="1" x14ac:dyDescent="0.3">
      <c r="A132">
        <v>2014</v>
      </c>
      <c r="B132">
        <v>9</v>
      </c>
      <c r="C132" t="s">
        <v>24</v>
      </c>
      <c r="D132">
        <v>42</v>
      </c>
      <c r="E132" t="s">
        <v>25</v>
      </c>
      <c r="F132">
        <v>2</v>
      </c>
      <c r="G132" t="s">
        <v>91</v>
      </c>
      <c r="H132">
        <v>11</v>
      </c>
      <c r="I132" t="s">
        <v>99</v>
      </c>
      <c r="J132">
        <v>1</v>
      </c>
      <c r="K132" t="s">
        <v>28</v>
      </c>
      <c r="L132">
        <v>1</v>
      </c>
      <c r="M132" t="s">
        <v>29</v>
      </c>
      <c r="N132">
        <v>200201</v>
      </c>
      <c r="O132" t="s">
        <v>33</v>
      </c>
      <c r="P132">
        <v>6190000</v>
      </c>
      <c r="Q132" t="s">
        <v>39</v>
      </c>
      <c r="R132">
        <v>9.5</v>
      </c>
      <c r="S132">
        <v>9.5</v>
      </c>
      <c r="T132">
        <v>0</v>
      </c>
      <c r="U132">
        <v>108</v>
      </c>
      <c r="V132">
        <v>11.37</v>
      </c>
      <c r="W132">
        <v>4127.78</v>
      </c>
      <c r="X132">
        <v>445800.24</v>
      </c>
    </row>
    <row r="133" spans="1:24" hidden="1" x14ac:dyDescent="0.3">
      <c r="A133">
        <v>2014</v>
      </c>
      <c r="B133">
        <v>9</v>
      </c>
      <c r="C133" t="s">
        <v>24</v>
      </c>
      <c r="D133">
        <v>42</v>
      </c>
      <c r="E133" t="s">
        <v>25</v>
      </c>
      <c r="F133">
        <v>2</v>
      </c>
      <c r="G133" t="s">
        <v>91</v>
      </c>
      <c r="H133">
        <v>11</v>
      </c>
      <c r="I133" t="s">
        <v>99</v>
      </c>
      <c r="J133">
        <v>1</v>
      </c>
      <c r="K133" t="s">
        <v>28</v>
      </c>
      <c r="L133">
        <v>1</v>
      </c>
      <c r="M133" t="s">
        <v>29</v>
      </c>
      <c r="N133">
        <v>200201</v>
      </c>
      <c r="O133" t="s">
        <v>33</v>
      </c>
      <c r="P133">
        <v>6330000</v>
      </c>
      <c r="Q133" t="s">
        <v>94</v>
      </c>
      <c r="R133">
        <v>2</v>
      </c>
      <c r="S133">
        <v>2</v>
      </c>
      <c r="T133">
        <v>0</v>
      </c>
      <c r="U133">
        <v>23</v>
      </c>
      <c r="V133">
        <v>11.5</v>
      </c>
      <c r="W133">
        <v>2513.04</v>
      </c>
      <c r="X133">
        <v>57799.92</v>
      </c>
    </row>
    <row r="134" spans="1:24" hidden="1" x14ac:dyDescent="0.3">
      <c r="A134">
        <v>2014</v>
      </c>
      <c r="B134">
        <v>9</v>
      </c>
      <c r="C134" t="s">
        <v>24</v>
      </c>
      <c r="D134">
        <v>42</v>
      </c>
      <c r="E134" t="s">
        <v>25</v>
      </c>
      <c r="F134">
        <v>2</v>
      </c>
      <c r="G134" t="s">
        <v>91</v>
      </c>
      <c r="H134">
        <v>11</v>
      </c>
      <c r="I134" t="s">
        <v>99</v>
      </c>
      <c r="J134">
        <v>1</v>
      </c>
      <c r="K134" t="s">
        <v>28</v>
      </c>
      <c r="L134">
        <v>1</v>
      </c>
      <c r="M134" t="s">
        <v>29</v>
      </c>
      <c r="N134">
        <v>200201</v>
      </c>
      <c r="O134" t="s">
        <v>33</v>
      </c>
      <c r="P134">
        <v>6670000</v>
      </c>
      <c r="Q134" t="s">
        <v>42</v>
      </c>
      <c r="R134">
        <v>19</v>
      </c>
      <c r="S134">
        <v>19</v>
      </c>
      <c r="T134">
        <v>0</v>
      </c>
      <c r="U134">
        <v>135.30000000000001</v>
      </c>
      <c r="V134">
        <v>7.12</v>
      </c>
      <c r="W134">
        <v>3641.54</v>
      </c>
      <c r="X134">
        <v>492700.36</v>
      </c>
    </row>
    <row r="135" spans="1:24" hidden="1" x14ac:dyDescent="0.3">
      <c r="A135">
        <v>2014</v>
      </c>
      <c r="B135">
        <v>9</v>
      </c>
      <c r="C135" t="s">
        <v>24</v>
      </c>
      <c r="D135">
        <v>42</v>
      </c>
      <c r="E135" t="s">
        <v>25</v>
      </c>
      <c r="F135">
        <v>2</v>
      </c>
      <c r="G135" t="s">
        <v>91</v>
      </c>
      <c r="H135">
        <v>11</v>
      </c>
      <c r="I135" t="s">
        <v>99</v>
      </c>
      <c r="J135">
        <v>1</v>
      </c>
      <c r="K135" t="s">
        <v>28</v>
      </c>
      <c r="L135">
        <v>1</v>
      </c>
      <c r="M135" t="s">
        <v>29</v>
      </c>
      <c r="N135">
        <v>200201</v>
      </c>
      <c r="O135" t="s">
        <v>33</v>
      </c>
      <c r="P135">
        <v>7170000</v>
      </c>
      <c r="Q135" t="s">
        <v>64</v>
      </c>
      <c r="R135">
        <v>6</v>
      </c>
      <c r="S135">
        <v>6</v>
      </c>
      <c r="T135">
        <v>0</v>
      </c>
      <c r="U135">
        <v>36</v>
      </c>
      <c r="V135">
        <v>6</v>
      </c>
      <c r="W135">
        <v>2514.7199999999998</v>
      </c>
      <c r="X135">
        <v>90529.919999999998</v>
      </c>
    </row>
    <row r="136" spans="1:24" hidden="1" x14ac:dyDescent="0.3">
      <c r="A136">
        <v>2014</v>
      </c>
      <c r="B136">
        <v>9</v>
      </c>
      <c r="C136" t="s">
        <v>24</v>
      </c>
      <c r="D136">
        <v>42</v>
      </c>
      <c r="E136" t="s">
        <v>25</v>
      </c>
      <c r="F136">
        <v>2</v>
      </c>
      <c r="G136" t="s">
        <v>91</v>
      </c>
      <c r="H136">
        <v>11</v>
      </c>
      <c r="I136" t="s">
        <v>99</v>
      </c>
      <c r="J136">
        <v>1</v>
      </c>
      <c r="K136" t="s">
        <v>28</v>
      </c>
      <c r="L136">
        <v>1</v>
      </c>
      <c r="M136" t="s">
        <v>29</v>
      </c>
      <c r="N136">
        <v>200201</v>
      </c>
      <c r="O136" t="s">
        <v>33</v>
      </c>
      <c r="P136">
        <v>7330000</v>
      </c>
      <c r="Q136" t="s">
        <v>65</v>
      </c>
      <c r="R136">
        <v>41</v>
      </c>
      <c r="S136">
        <v>41</v>
      </c>
      <c r="T136">
        <v>0</v>
      </c>
      <c r="U136">
        <v>191.7</v>
      </c>
      <c r="V136">
        <v>4.68</v>
      </c>
      <c r="W136">
        <v>4515.6499999999996</v>
      </c>
      <c r="X136">
        <v>865650.1</v>
      </c>
    </row>
    <row r="137" spans="1:24" hidden="1" x14ac:dyDescent="0.3">
      <c r="A137">
        <v>2014</v>
      </c>
      <c r="B137">
        <v>9</v>
      </c>
      <c r="C137" t="s">
        <v>24</v>
      </c>
      <c r="D137">
        <v>42</v>
      </c>
      <c r="E137" t="s">
        <v>25</v>
      </c>
      <c r="F137">
        <v>2</v>
      </c>
      <c r="G137" t="s">
        <v>91</v>
      </c>
      <c r="H137">
        <v>11</v>
      </c>
      <c r="I137" t="s">
        <v>99</v>
      </c>
      <c r="J137">
        <v>1</v>
      </c>
      <c r="K137" t="s">
        <v>28</v>
      </c>
      <c r="L137">
        <v>1</v>
      </c>
      <c r="M137" t="s">
        <v>29</v>
      </c>
      <c r="N137">
        <v>200201</v>
      </c>
      <c r="O137" t="s">
        <v>33</v>
      </c>
      <c r="P137">
        <v>8580000</v>
      </c>
      <c r="Q137" t="s">
        <v>66</v>
      </c>
      <c r="R137">
        <v>524</v>
      </c>
      <c r="S137">
        <v>524</v>
      </c>
      <c r="T137">
        <v>0</v>
      </c>
      <c r="U137">
        <v>3756.5</v>
      </c>
      <c r="V137">
        <v>7.17</v>
      </c>
      <c r="W137">
        <v>3428.29</v>
      </c>
      <c r="X137">
        <v>12878371.390000001</v>
      </c>
    </row>
    <row r="138" spans="1:24" hidden="1" x14ac:dyDescent="0.3">
      <c r="A138">
        <v>2014</v>
      </c>
      <c r="B138">
        <v>9</v>
      </c>
      <c r="C138" t="s">
        <v>24</v>
      </c>
      <c r="D138">
        <v>42</v>
      </c>
      <c r="E138" t="s">
        <v>25</v>
      </c>
      <c r="F138">
        <v>2</v>
      </c>
      <c r="G138" t="s">
        <v>91</v>
      </c>
      <c r="H138">
        <v>11</v>
      </c>
      <c r="I138" t="s">
        <v>99</v>
      </c>
      <c r="J138">
        <v>1</v>
      </c>
      <c r="K138" t="s">
        <v>28</v>
      </c>
      <c r="L138">
        <v>1</v>
      </c>
      <c r="M138" t="s">
        <v>29</v>
      </c>
      <c r="N138">
        <v>200201</v>
      </c>
      <c r="O138" t="s">
        <v>33</v>
      </c>
      <c r="P138">
        <v>9170000</v>
      </c>
      <c r="Q138" t="s">
        <v>67</v>
      </c>
      <c r="R138">
        <v>34</v>
      </c>
      <c r="S138">
        <v>34</v>
      </c>
      <c r="T138">
        <v>0</v>
      </c>
      <c r="U138">
        <v>372</v>
      </c>
      <c r="V138">
        <v>10.94</v>
      </c>
      <c r="W138">
        <v>3166.8</v>
      </c>
      <c r="X138">
        <v>1178049.6000000001</v>
      </c>
    </row>
    <row r="139" spans="1:24" hidden="1" x14ac:dyDescent="0.3">
      <c r="A139">
        <v>2014</v>
      </c>
      <c r="B139">
        <v>9</v>
      </c>
      <c r="C139" t="s">
        <v>24</v>
      </c>
      <c r="D139">
        <v>42</v>
      </c>
      <c r="E139" t="s">
        <v>25</v>
      </c>
      <c r="F139">
        <v>2</v>
      </c>
      <c r="G139" t="s">
        <v>91</v>
      </c>
      <c r="H139">
        <v>11</v>
      </c>
      <c r="I139" t="s">
        <v>99</v>
      </c>
      <c r="J139">
        <v>2</v>
      </c>
      <c r="K139" t="s">
        <v>35</v>
      </c>
      <c r="L139">
        <v>1</v>
      </c>
      <c r="M139" t="s">
        <v>29</v>
      </c>
      <c r="N139">
        <v>200201</v>
      </c>
      <c r="O139" t="s">
        <v>33</v>
      </c>
      <c r="P139">
        <v>5010000</v>
      </c>
      <c r="Q139" t="s">
        <v>62</v>
      </c>
      <c r="R139">
        <v>17</v>
      </c>
      <c r="S139">
        <v>13.5</v>
      </c>
      <c r="T139">
        <v>3.5</v>
      </c>
      <c r="U139">
        <v>146.5</v>
      </c>
      <c r="V139">
        <v>10.85</v>
      </c>
      <c r="W139">
        <v>3993</v>
      </c>
      <c r="X139">
        <v>584974.5</v>
      </c>
    </row>
    <row r="140" spans="1:24" hidden="1" x14ac:dyDescent="0.3">
      <c r="A140">
        <v>2014</v>
      </c>
      <c r="B140">
        <v>9</v>
      </c>
      <c r="C140" t="s">
        <v>24</v>
      </c>
      <c r="D140">
        <v>42</v>
      </c>
      <c r="E140" t="s">
        <v>25</v>
      </c>
      <c r="F140">
        <v>2</v>
      </c>
      <c r="G140" t="s">
        <v>91</v>
      </c>
      <c r="H140">
        <v>11</v>
      </c>
      <c r="I140" t="s">
        <v>99</v>
      </c>
      <c r="J140">
        <v>2</v>
      </c>
      <c r="K140" t="s">
        <v>35</v>
      </c>
      <c r="L140">
        <v>1</v>
      </c>
      <c r="M140" t="s">
        <v>29</v>
      </c>
      <c r="N140">
        <v>200201</v>
      </c>
      <c r="O140" t="s">
        <v>33</v>
      </c>
      <c r="P140">
        <v>5370000</v>
      </c>
      <c r="Q140" t="s">
        <v>77</v>
      </c>
      <c r="R140">
        <v>49</v>
      </c>
      <c r="S140">
        <v>49</v>
      </c>
      <c r="T140">
        <v>0</v>
      </c>
      <c r="U140">
        <v>807.5</v>
      </c>
      <c r="V140">
        <v>16.48</v>
      </c>
      <c r="W140">
        <v>4547.3100000000004</v>
      </c>
      <c r="X140">
        <v>3671952.83</v>
      </c>
    </row>
    <row r="141" spans="1:24" hidden="1" x14ac:dyDescent="0.3">
      <c r="A141">
        <v>2014</v>
      </c>
      <c r="B141">
        <v>9</v>
      </c>
      <c r="C141" t="s">
        <v>24</v>
      </c>
      <c r="D141">
        <v>42</v>
      </c>
      <c r="E141" t="s">
        <v>25</v>
      </c>
      <c r="F141">
        <v>2</v>
      </c>
      <c r="G141" t="s">
        <v>91</v>
      </c>
      <c r="H141">
        <v>11</v>
      </c>
      <c r="I141" t="s">
        <v>99</v>
      </c>
      <c r="J141">
        <v>2</v>
      </c>
      <c r="K141" t="s">
        <v>35</v>
      </c>
      <c r="L141">
        <v>1</v>
      </c>
      <c r="M141" t="s">
        <v>29</v>
      </c>
      <c r="N141">
        <v>200201</v>
      </c>
      <c r="O141" t="s">
        <v>33</v>
      </c>
      <c r="P141">
        <v>5640000</v>
      </c>
      <c r="Q141" t="s">
        <v>100</v>
      </c>
      <c r="R141">
        <v>1</v>
      </c>
      <c r="S141">
        <v>1</v>
      </c>
      <c r="T141">
        <v>0</v>
      </c>
      <c r="U141">
        <v>8</v>
      </c>
      <c r="V141">
        <v>8</v>
      </c>
      <c r="W141">
        <v>3275</v>
      </c>
      <c r="X141">
        <v>26200</v>
      </c>
    </row>
    <row r="142" spans="1:24" hidden="1" x14ac:dyDescent="0.3">
      <c r="A142">
        <v>2014</v>
      </c>
      <c r="B142">
        <v>9</v>
      </c>
      <c r="C142" t="s">
        <v>24</v>
      </c>
      <c r="D142">
        <v>42</v>
      </c>
      <c r="E142" t="s">
        <v>25</v>
      </c>
      <c r="F142">
        <v>2</v>
      </c>
      <c r="G142" t="s">
        <v>91</v>
      </c>
      <c r="H142">
        <v>11</v>
      </c>
      <c r="I142" t="s">
        <v>99</v>
      </c>
      <c r="J142">
        <v>2</v>
      </c>
      <c r="K142" t="s">
        <v>35</v>
      </c>
      <c r="L142">
        <v>1</v>
      </c>
      <c r="M142" t="s">
        <v>29</v>
      </c>
      <c r="N142">
        <v>200201</v>
      </c>
      <c r="O142" t="s">
        <v>33</v>
      </c>
      <c r="P142">
        <v>5670000</v>
      </c>
      <c r="Q142" t="s">
        <v>63</v>
      </c>
      <c r="R142">
        <v>368</v>
      </c>
      <c r="S142">
        <v>360.5</v>
      </c>
      <c r="T142">
        <v>7.5</v>
      </c>
      <c r="U142">
        <v>2546</v>
      </c>
      <c r="V142">
        <v>7.06</v>
      </c>
      <c r="W142">
        <v>4733.18</v>
      </c>
      <c r="X142">
        <v>12050676.279999999</v>
      </c>
    </row>
    <row r="143" spans="1:24" hidden="1" x14ac:dyDescent="0.3">
      <c r="A143">
        <v>2014</v>
      </c>
      <c r="B143">
        <v>9</v>
      </c>
      <c r="C143" t="s">
        <v>24</v>
      </c>
      <c r="D143">
        <v>42</v>
      </c>
      <c r="E143" t="s">
        <v>25</v>
      </c>
      <c r="F143">
        <v>2</v>
      </c>
      <c r="G143" t="s">
        <v>91</v>
      </c>
      <c r="H143">
        <v>11</v>
      </c>
      <c r="I143" t="s">
        <v>99</v>
      </c>
      <c r="J143">
        <v>2</v>
      </c>
      <c r="K143" t="s">
        <v>35</v>
      </c>
      <c r="L143">
        <v>1</v>
      </c>
      <c r="M143" t="s">
        <v>29</v>
      </c>
      <c r="N143">
        <v>200201</v>
      </c>
      <c r="O143" t="s">
        <v>33</v>
      </c>
      <c r="P143">
        <v>5740000</v>
      </c>
      <c r="Q143" t="s">
        <v>38</v>
      </c>
      <c r="R143">
        <v>12.1</v>
      </c>
      <c r="S143">
        <v>12.1</v>
      </c>
      <c r="T143">
        <v>0</v>
      </c>
      <c r="U143">
        <v>144</v>
      </c>
      <c r="V143">
        <v>11.9</v>
      </c>
      <c r="W143">
        <v>5694.5</v>
      </c>
      <c r="X143">
        <v>820008</v>
      </c>
    </row>
    <row r="144" spans="1:24" hidden="1" x14ac:dyDescent="0.3">
      <c r="A144">
        <v>2014</v>
      </c>
      <c r="B144">
        <v>9</v>
      </c>
      <c r="C144" t="s">
        <v>24</v>
      </c>
      <c r="D144">
        <v>42</v>
      </c>
      <c r="E144" t="s">
        <v>25</v>
      </c>
      <c r="F144">
        <v>2</v>
      </c>
      <c r="G144" t="s">
        <v>91</v>
      </c>
      <c r="H144">
        <v>11</v>
      </c>
      <c r="I144" t="s">
        <v>99</v>
      </c>
      <c r="J144">
        <v>2</v>
      </c>
      <c r="K144" t="s">
        <v>35</v>
      </c>
      <c r="L144">
        <v>1</v>
      </c>
      <c r="M144" t="s">
        <v>29</v>
      </c>
      <c r="N144">
        <v>200201</v>
      </c>
      <c r="O144" t="s">
        <v>33</v>
      </c>
      <c r="P144">
        <v>6090000</v>
      </c>
      <c r="Q144" t="s">
        <v>101</v>
      </c>
      <c r="R144">
        <v>5</v>
      </c>
      <c r="S144">
        <v>5</v>
      </c>
      <c r="T144">
        <v>0</v>
      </c>
      <c r="U144">
        <v>53.45</v>
      </c>
      <c r="V144">
        <v>10.69</v>
      </c>
      <c r="W144">
        <v>4696.3900000000003</v>
      </c>
      <c r="X144">
        <v>251022.05</v>
      </c>
    </row>
    <row r="145" spans="1:24" hidden="1" x14ac:dyDescent="0.3">
      <c r="A145">
        <v>2014</v>
      </c>
      <c r="B145">
        <v>9</v>
      </c>
      <c r="C145" t="s">
        <v>24</v>
      </c>
      <c r="D145">
        <v>42</v>
      </c>
      <c r="E145" t="s">
        <v>25</v>
      </c>
      <c r="F145">
        <v>2</v>
      </c>
      <c r="G145" t="s">
        <v>91</v>
      </c>
      <c r="H145">
        <v>11</v>
      </c>
      <c r="I145" t="s">
        <v>99</v>
      </c>
      <c r="J145">
        <v>2</v>
      </c>
      <c r="K145" t="s">
        <v>35</v>
      </c>
      <c r="L145">
        <v>1</v>
      </c>
      <c r="M145" t="s">
        <v>29</v>
      </c>
      <c r="N145">
        <v>200201</v>
      </c>
      <c r="O145" t="s">
        <v>33</v>
      </c>
      <c r="P145">
        <v>6120000</v>
      </c>
      <c r="Q145" t="s">
        <v>85</v>
      </c>
      <c r="R145">
        <v>1.5</v>
      </c>
      <c r="S145">
        <v>1.5</v>
      </c>
      <c r="T145">
        <v>0</v>
      </c>
      <c r="U145">
        <v>11.05</v>
      </c>
      <c r="V145">
        <v>7.37</v>
      </c>
      <c r="W145">
        <v>8681.76</v>
      </c>
      <c r="X145">
        <v>95933.45</v>
      </c>
    </row>
    <row r="146" spans="1:24" hidden="1" x14ac:dyDescent="0.3">
      <c r="A146">
        <v>2014</v>
      </c>
      <c r="B146">
        <v>9</v>
      </c>
      <c r="C146" t="s">
        <v>24</v>
      </c>
      <c r="D146">
        <v>42</v>
      </c>
      <c r="E146" t="s">
        <v>25</v>
      </c>
      <c r="F146">
        <v>2</v>
      </c>
      <c r="G146" t="s">
        <v>91</v>
      </c>
      <c r="H146">
        <v>11</v>
      </c>
      <c r="I146" t="s">
        <v>99</v>
      </c>
      <c r="J146">
        <v>2</v>
      </c>
      <c r="K146" t="s">
        <v>35</v>
      </c>
      <c r="L146">
        <v>1</v>
      </c>
      <c r="M146" t="s">
        <v>29</v>
      </c>
      <c r="N146">
        <v>200201</v>
      </c>
      <c r="O146" t="s">
        <v>33</v>
      </c>
      <c r="P146">
        <v>6190000</v>
      </c>
      <c r="Q146" t="s">
        <v>39</v>
      </c>
      <c r="R146">
        <v>10</v>
      </c>
      <c r="S146">
        <v>10</v>
      </c>
      <c r="T146">
        <v>0</v>
      </c>
      <c r="U146">
        <v>117</v>
      </c>
      <c r="V146">
        <v>11.7</v>
      </c>
      <c r="W146">
        <v>5309.4</v>
      </c>
      <c r="X146">
        <v>621199.80000000005</v>
      </c>
    </row>
    <row r="147" spans="1:24" hidden="1" x14ac:dyDescent="0.3">
      <c r="A147">
        <v>2014</v>
      </c>
      <c r="B147">
        <v>9</v>
      </c>
      <c r="C147" t="s">
        <v>24</v>
      </c>
      <c r="D147">
        <v>42</v>
      </c>
      <c r="E147" t="s">
        <v>25</v>
      </c>
      <c r="F147">
        <v>2</v>
      </c>
      <c r="G147" t="s">
        <v>91</v>
      </c>
      <c r="H147">
        <v>11</v>
      </c>
      <c r="I147" t="s">
        <v>99</v>
      </c>
      <c r="J147">
        <v>2</v>
      </c>
      <c r="K147" t="s">
        <v>35</v>
      </c>
      <c r="L147">
        <v>1</v>
      </c>
      <c r="M147" t="s">
        <v>29</v>
      </c>
      <c r="N147">
        <v>200201</v>
      </c>
      <c r="O147" t="s">
        <v>33</v>
      </c>
      <c r="P147">
        <v>6310000</v>
      </c>
      <c r="Q147" t="s">
        <v>78</v>
      </c>
      <c r="R147">
        <v>1</v>
      </c>
      <c r="S147">
        <v>1</v>
      </c>
      <c r="T147">
        <v>0</v>
      </c>
      <c r="U147">
        <v>12.9</v>
      </c>
      <c r="V147">
        <v>12.9</v>
      </c>
      <c r="W147">
        <v>3215.5</v>
      </c>
      <c r="X147">
        <v>41479.949999999997</v>
      </c>
    </row>
    <row r="148" spans="1:24" hidden="1" x14ac:dyDescent="0.3">
      <c r="A148">
        <v>2014</v>
      </c>
      <c r="B148">
        <v>9</v>
      </c>
      <c r="C148" t="s">
        <v>24</v>
      </c>
      <c r="D148">
        <v>42</v>
      </c>
      <c r="E148" t="s">
        <v>25</v>
      </c>
      <c r="F148">
        <v>2</v>
      </c>
      <c r="G148" t="s">
        <v>91</v>
      </c>
      <c r="H148">
        <v>11</v>
      </c>
      <c r="I148" t="s">
        <v>99</v>
      </c>
      <c r="J148">
        <v>2</v>
      </c>
      <c r="K148" t="s">
        <v>35</v>
      </c>
      <c r="L148">
        <v>1</v>
      </c>
      <c r="M148" t="s">
        <v>29</v>
      </c>
      <c r="N148">
        <v>200201</v>
      </c>
      <c r="O148" t="s">
        <v>33</v>
      </c>
      <c r="P148">
        <v>6330000</v>
      </c>
      <c r="Q148" t="s">
        <v>94</v>
      </c>
      <c r="R148">
        <v>2</v>
      </c>
      <c r="S148">
        <v>2</v>
      </c>
      <c r="T148">
        <v>0</v>
      </c>
      <c r="U148">
        <v>24.9</v>
      </c>
      <c r="V148">
        <v>12.45</v>
      </c>
      <c r="W148">
        <v>3495.36</v>
      </c>
      <c r="X148">
        <v>87034.46</v>
      </c>
    </row>
    <row r="149" spans="1:24" hidden="1" x14ac:dyDescent="0.3">
      <c r="A149">
        <v>2014</v>
      </c>
      <c r="B149">
        <v>9</v>
      </c>
      <c r="C149" t="s">
        <v>24</v>
      </c>
      <c r="D149">
        <v>42</v>
      </c>
      <c r="E149" t="s">
        <v>25</v>
      </c>
      <c r="F149">
        <v>2</v>
      </c>
      <c r="G149" t="s">
        <v>91</v>
      </c>
      <c r="H149">
        <v>11</v>
      </c>
      <c r="I149" t="s">
        <v>99</v>
      </c>
      <c r="J149">
        <v>2</v>
      </c>
      <c r="K149" t="s">
        <v>35</v>
      </c>
      <c r="L149">
        <v>1</v>
      </c>
      <c r="M149" t="s">
        <v>29</v>
      </c>
      <c r="N149">
        <v>200201</v>
      </c>
      <c r="O149" t="s">
        <v>33</v>
      </c>
      <c r="P149">
        <v>6670000</v>
      </c>
      <c r="Q149" t="s">
        <v>42</v>
      </c>
      <c r="R149">
        <v>21</v>
      </c>
      <c r="S149">
        <v>21</v>
      </c>
      <c r="T149">
        <v>0</v>
      </c>
      <c r="U149">
        <v>161</v>
      </c>
      <c r="V149">
        <v>7.67</v>
      </c>
      <c r="W149">
        <v>4257.1400000000003</v>
      </c>
      <c r="X149">
        <v>685399.54</v>
      </c>
    </row>
    <row r="150" spans="1:24" hidden="1" x14ac:dyDescent="0.3">
      <c r="A150">
        <v>2014</v>
      </c>
      <c r="B150">
        <v>9</v>
      </c>
      <c r="C150" t="s">
        <v>24</v>
      </c>
      <c r="D150">
        <v>42</v>
      </c>
      <c r="E150" t="s">
        <v>25</v>
      </c>
      <c r="F150">
        <v>2</v>
      </c>
      <c r="G150" t="s">
        <v>91</v>
      </c>
      <c r="H150">
        <v>11</v>
      </c>
      <c r="I150" t="s">
        <v>99</v>
      </c>
      <c r="J150">
        <v>2</v>
      </c>
      <c r="K150" t="s">
        <v>35</v>
      </c>
      <c r="L150">
        <v>1</v>
      </c>
      <c r="M150" t="s">
        <v>29</v>
      </c>
      <c r="N150">
        <v>200201</v>
      </c>
      <c r="O150" t="s">
        <v>33</v>
      </c>
      <c r="P150">
        <v>7165000</v>
      </c>
      <c r="Q150" t="s">
        <v>93</v>
      </c>
      <c r="R150">
        <v>0.08</v>
      </c>
      <c r="S150">
        <v>0.08</v>
      </c>
      <c r="T150">
        <v>0</v>
      </c>
      <c r="U150">
        <v>5.52</v>
      </c>
      <c r="V150">
        <v>69</v>
      </c>
      <c r="W150">
        <v>34000</v>
      </c>
      <c r="X150">
        <v>187680</v>
      </c>
    </row>
    <row r="151" spans="1:24" hidden="1" x14ac:dyDescent="0.3">
      <c r="A151">
        <v>2014</v>
      </c>
      <c r="B151">
        <v>9</v>
      </c>
      <c r="C151" t="s">
        <v>24</v>
      </c>
      <c r="D151">
        <v>42</v>
      </c>
      <c r="E151" t="s">
        <v>25</v>
      </c>
      <c r="F151">
        <v>2</v>
      </c>
      <c r="G151" t="s">
        <v>91</v>
      </c>
      <c r="H151">
        <v>11</v>
      </c>
      <c r="I151" t="s">
        <v>99</v>
      </c>
      <c r="J151">
        <v>2</v>
      </c>
      <c r="K151" t="s">
        <v>35</v>
      </c>
      <c r="L151">
        <v>1</v>
      </c>
      <c r="M151" t="s">
        <v>29</v>
      </c>
      <c r="N151">
        <v>200201</v>
      </c>
      <c r="O151" t="s">
        <v>33</v>
      </c>
      <c r="P151">
        <v>7170000</v>
      </c>
      <c r="Q151" t="s">
        <v>64</v>
      </c>
      <c r="R151">
        <v>7</v>
      </c>
      <c r="S151">
        <v>7</v>
      </c>
      <c r="T151">
        <v>0</v>
      </c>
      <c r="U151">
        <v>39.700000000000003</v>
      </c>
      <c r="V151">
        <v>5.67</v>
      </c>
      <c r="W151">
        <v>3480.35</v>
      </c>
      <c r="X151">
        <v>138169.9</v>
      </c>
    </row>
    <row r="152" spans="1:24" hidden="1" x14ac:dyDescent="0.3">
      <c r="A152">
        <v>2014</v>
      </c>
      <c r="B152">
        <v>9</v>
      </c>
      <c r="C152" t="s">
        <v>24</v>
      </c>
      <c r="D152">
        <v>42</v>
      </c>
      <c r="E152" t="s">
        <v>25</v>
      </c>
      <c r="F152">
        <v>2</v>
      </c>
      <c r="G152" t="s">
        <v>91</v>
      </c>
      <c r="H152">
        <v>11</v>
      </c>
      <c r="I152" t="s">
        <v>99</v>
      </c>
      <c r="J152">
        <v>2</v>
      </c>
      <c r="K152" t="s">
        <v>35</v>
      </c>
      <c r="L152">
        <v>1</v>
      </c>
      <c r="M152" t="s">
        <v>29</v>
      </c>
      <c r="N152">
        <v>200201</v>
      </c>
      <c r="O152" t="s">
        <v>33</v>
      </c>
      <c r="P152">
        <v>7330000</v>
      </c>
      <c r="Q152" t="s">
        <v>65</v>
      </c>
      <c r="R152">
        <v>226</v>
      </c>
      <c r="S152">
        <v>223.5</v>
      </c>
      <c r="T152">
        <v>2.5</v>
      </c>
      <c r="U152">
        <v>1095.3</v>
      </c>
      <c r="V152">
        <v>4.9000000000000004</v>
      </c>
      <c r="W152">
        <v>5763.8</v>
      </c>
      <c r="X152">
        <v>6313090.1399999997</v>
      </c>
    </row>
    <row r="153" spans="1:24" hidden="1" x14ac:dyDescent="0.3">
      <c r="A153">
        <v>2014</v>
      </c>
      <c r="B153">
        <v>9</v>
      </c>
      <c r="C153" t="s">
        <v>24</v>
      </c>
      <c r="D153">
        <v>42</v>
      </c>
      <c r="E153" t="s">
        <v>25</v>
      </c>
      <c r="F153">
        <v>2</v>
      </c>
      <c r="G153" t="s">
        <v>91</v>
      </c>
      <c r="H153">
        <v>11</v>
      </c>
      <c r="I153" t="s">
        <v>99</v>
      </c>
      <c r="J153">
        <v>2</v>
      </c>
      <c r="K153" t="s">
        <v>35</v>
      </c>
      <c r="L153">
        <v>1</v>
      </c>
      <c r="M153" t="s">
        <v>29</v>
      </c>
      <c r="N153">
        <v>200201</v>
      </c>
      <c r="O153" t="s">
        <v>33</v>
      </c>
      <c r="P153">
        <v>8490000</v>
      </c>
      <c r="Q153" t="s">
        <v>47</v>
      </c>
      <c r="R153">
        <v>1</v>
      </c>
      <c r="S153">
        <v>1</v>
      </c>
      <c r="T153">
        <v>0</v>
      </c>
      <c r="U153">
        <v>6.45</v>
      </c>
      <c r="V153">
        <v>6.45</v>
      </c>
      <c r="W153">
        <v>5136.05</v>
      </c>
      <c r="X153">
        <v>33127.519999999997</v>
      </c>
    </row>
    <row r="154" spans="1:24" hidden="1" x14ac:dyDescent="0.3">
      <c r="A154">
        <v>2014</v>
      </c>
      <c r="B154">
        <v>9</v>
      </c>
      <c r="C154" t="s">
        <v>24</v>
      </c>
      <c r="D154">
        <v>42</v>
      </c>
      <c r="E154" t="s">
        <v>25</v>
      </c>
      <c r="F154">
        <v>2</v>
      </c>
      <c r="G154" t="s">
        <v>91</v>
      </c>
      <c r="H154">
        <v>11</v>
      </c>
      <c r="I154" t="s">
        <v>99</v>
      </c>
      <c r="J154">
        <v>2</v>
      </c>
      <c r="K154" t="s">
        <v>35</v>
      </c>
      <c r="L154">
        <v>1</v>
      </c>
      <c r="M154" t="s">
        <v>29</v>
      </c>
      <c r="N154">
        <v>200201</v>
      </c>
      <c r="O154" t="s">
        <v>33</v>
      </c>
      <c r="P154">
        <v>8580000</v>
      </c>
      <c r="Q154" t="s">
        <v>66</v>
      </c>
      <c r="R154">
        <v>44</v>
      </c>
      <c r="S154">
        <v>42</v>
      </c>
      <c r="T154">
        <v>2</v>
      </c>
      <c r="U154">
        <v>312.10000000000002</v>
      </c>
      <c r="V154">
        <v>7.43</v>
      </c>
      <c r="W154">
        <v>4559.37</v>
      </c>
      <c r="X154">
        <v>1422979.38</v>
      </c>
    </row>
    <row r="155" spans="1:24" hidden="1" x14ac:dyDescent="0.3">
      <c r="A155">
        <v>2014</v>
      </c>
      <c r="B155">
        <v>9</v>
      </c>
      <c r="C155" t="s">
        <v>24</v>
      </c>
      <c r="D155">
        <v>42</v>
      </c>
      <c r="E155" t="s">
        <v>25</v>
      </c>
      <c r="F155">
        <v>2</v>
      </c>
      <c r="G155" t="s">
        <v>91</v>
      </c>
      <c r="H155">
        <v>11</v>
      </c>
      <c r="I155" t="s">
        <v>99</v>
      </c>
      <c r="J155">
        <v>2</v>
      </c>
      <c r="K155" t="s">
        <v>35</v>
      </c>
      <c r="L155">
        <v>1</v>
      </c>
      <c r="M155" t="s">
        <v>29</v>
      </c>
      <c r="N155">
        <v>200201</v>
      </c>
      <c r="O155" t="s">
        <v>33</v>
      </c>
      <c r="P155">
        <v>9170000</v>
      </c>
      <c r="Q155" t="s">
        <v>67</v>
      </c>
      <c r="R155">
        <v>70</v>
      </c>
      <c r="S155">
        <v>65.5</v>
      </c>
      <c r="T155">
        <v>4.5</v>
      </c>
      <c r="U155">
        <v>752.25</v>
      </c>
      <c r="V155">
        <v>11.48</v>
      </c>
      <c r="W155">
        <v>4638.3599999999997</v>
      </c>
      <c r="X155">
        <v>3489206.31</v>
      </c>
    </row>
    <row r="156" spans="1:24" hidden="1" x14ac:dyDescent="0.3">
      <c r="A156">
        <v>2014</v>
      </c>
      <c r="B156">
        <v>9</v>
      </c>
      <c r="C156" t="s">
        <v>24</v>
      </c>
      <c r="D156">
        <v>42</v>
      </c>
      <c r="E156" t="s">
        <v>25</v>
      </c>
      <c r="F156">
        <v>2</v>
      </c>
      <c r="G156" t="s">
        <v>91</v>
      </c>
      <c r="H156">
        <v>11</v>
      </c>
      <c r="I156" t="s">
        <v>99</v>
      </c>
      <c r="J156">
        <v>2</v>
      </c>
      <c r="K156" t="s">
        <v>35</v>
      </c>
      <c r="L156">
        <v>1</v>
      </c>
      <c r="M156" t="s">
        <v>29</v>
      </c>
      <c r="N156">
        <v>200203</v>
      </c>
      <c r="O156" t="s">
        <v>50</v>
      </c>
      <c r="P156">
        <v>6760000</v>
      </c>
      <c r="Q156" t="s">
        <v>31</v>
      </c>
      <c r="R156">
        <v>0.65</v>
      </c>
      <c r="S156">
        <v>0.65</v>
      </c>
      <c r="T156">
        <v>0</v>
      </c>
      <c r="U156">
        <v>477.75</v>
      </c>
      <c r="V156">
        <v>735</v>
      </c>
      <c r="W156">
        <v>98.65</v>
      </c>
      <c r="X156">
        <v>47130.04</v>
      </c>
    </row>
    <row r="157" spans="1:24" hidden="1" x14ac:dyDescent="0.3">
      <c r="A157">
        <v>2014</v>
      </c>
      <c r="B157">
        <v>9</v>
      </c>
      <c r="C157" t="s">
        <v>24</v>
      </c>
      <c r="D157">
        <v>42</v>
      </c>
      <c r="E157" t="s">
        <v>25</v>
      </c>
      <c r="F157">
        <v>2</v>
      </c>
      <c r="G157" t="s">
        <v>91</v>
      </c>
      <c r="H157">
        <v>11</v>
      </c>
      <c r="I157" t="s">
        <v>99</v>
      </c>
      <c r="J157">
        <v>2</v>
      </c>
      <c r="K157" t="s">
        <v>35</v>
      </c>
      <c r="L157">
        <v>1</v>
      </c>
      <c r="M157" t="s">
        <v>29</v>
      </c>
      <c r="N157">
        <v>200206</v>
      </c>
      <c r="O157" t="s">
        <v>30</v>
      </c>
      <c r="P157">
        <v>6780000</v>
      </c>
      <c r="Q157" t="s">
        <v>31</v>
      </c>
      <c r="R157">
        <v>1.91</v>
      </c>
      <c r="S157">
        <v>1.91</v>
      </c>
      <c r="T157">
        <v>0</v>
      </c>
      <c r="U157">
        <v>536113</v>
      </c>
      <c r="V157">
        <v>280687.43</v>
      </c>
      <c r="W157">
        <v>8.7100000000000009</v>
      </c>
      <c r="X157">
        <v>4669544.2300000004</v>
      </c>
    </row>
    <row r="158" spans="1:24" hidden="1" x14ac:dyDescent="0.3">
      <c r="A158">
        <v>2014</v>
      </c>
      <c r="B158">
        <v>9</v>
      </c>
      <c r="C158" t="s">
        <v>24</v>
      </c>
      <c r="D158">
        <v>42</v>
      </c>
      <c r="E158" t="s">
        <v>25</v>
      </c>
      <c r="F158">
        <v>2</v>
      </c>
      <c r="G158" t="s">
        <v>91</v>
      </c>
      <c r="H158">
        <v>11</v>
      </c>
      <c r="I158" t="s">
        <v>99</v>
      </c>
      <c r="J158">
        <v>2</v>
      </c>
      <c r="K158" t="s">
        <v>35</v>
      </c>
      <c r="L158">
        <v>1</v>
      </c>
      <c r="M158" t="s">
        <v>29</v>
      </c>
      <c r="N158">
        <v>200206</v>
      </c>
      <c r="O158" t="s">
        <v>30</v>
      </c>
      <c r="P158">
        <v>7900000</v>
      </c>
      <c r="Q158" t="s">
        <v>36</v>
      </c>
      <c r="R158">
        <v>3.89</v>
      </c>
      <c r="S158">
        <v>3.89</v>
      </c>
      <c r="T158">
        <v>0</v>
      </c>
      <c r="U158">
        <v>427320</v>
      </c>
      <c r="V158">
        <v>109850.9</v>
      </c>
      <c r="W158">
        <v>36.99</v>
      </c>
      <c r="X158">
        <v>15806566.800000001</v>
      </c>
    </row>
    <row r="159" spans="1:24" hidden="1" x14ac:dyDescent="0.3">
      <c r="A159">
        <v>2014</v>
      </c>
      <c r="B159">
        <v>9</v>
      </c>
      <c r="C159" t="s">
        <v>24</v>
      </c>
      <c r="D159">
        <v>42</v>
      </c>
      <c r="E159" t="s">
        <v>25</v>
      </c>
      <c r="F159">
        <v>2</v>
      </c>
      <c r="G159" t="s">
        <v>91</v>
      </c>
      <c r="H159">
        <v>11</v>
      </c>
      <c r="I159" t="s">
        <v>99</v>
      </c>
      <c r="J159">
        <v>2</v>
      </c>
      <c r="K159" t="s">
        <v>35</v>
      </c>
      <c r="L159">
        <v>2</v>
      </c>
      <c r="M159" t="s">
        <v>32</v>
      </c>
      <c r="N159">
        <v>200201</v>
      </c>
      <c r="O159" t="s">
        <v>33</v>
      </c>
      <c r="P159">
        <v>5340000</v>
      </c>
      <c r="Q159" t="s">
        <v>84</v>
      </c>
      <c r="R159">
        <v>38</v>
      </c>
      <c r="S159">
        <v>38</v>
      </c>
      <c r="T159">
        <v>0</v>
      </c>
      <c r="U159">
        <v>45.6</v>
      </c>
      <c r="V159">
        <v>1.2</v>
      </c>
      <c r="W159">
        <v>24000</v>
      </c>
      <c r="X159">
        <v>1094400</v>
      </c>
    </row>
    <row r="160" spans="1:24" hidden="1" x14ac:dyDescent="0.3">
      <c r="A160">
        <v>2014</v>
      </c>
      <c r="B160">
        <v>9</v>
      </c>
      <c r="C160" t="s">
        <v>24</v>
      </c>
      <c r="D160">
        <v>42</v>
      </c>
      <c r="E160" t="s">
        <v>25</v>
      </c>
      <c r="F160">
        <v>2</v>
      </c>
      <c r="G160" t="s">
        <v>91</v>
      </c>
      <c r="H160">
        <v>11</v>
      </c>
      <c r="I160" t="s">
        <v>99</v>
      </c>
      <c r="J160">
        <v>2</v>
      </c>
      <c r="K160" t="s">
        <v>35</v>
      </c>
      <c r="L160">
        <v>2</v>
      </c>
      <c r="M160" t="s">
        <v>32</v>
      </c>
      <c r="N160">
        <v>200201</v>
      </c>
      <c r="O160" t="s">
        <v>33</v>
      </c>
      <c r="P160">
        <v>5490000</v>
      </c>
      <c r="Q160" t="s">
        <v>37</v>
      </c>
      <c r="R160">
        <v>70</v>
      </c>
      <c r="S160">
        <v>70</v>
      </c>
      <c r="T160">
        <v>0</v>
      </c>
      <c r="U160">
        <v>1225</v>
      </c>
      <c r="V160">
        <v>17.5</v>
      </c>
      <c r="W160">
        <v>650</v>
      </c>
      <c r="X160">
        <v>796250</v>
      </c>
    </row>
    <row r="161" spans="1:24" hidden="1" x14ac:dyDescent="0.3">
      <c r="A161">
        <v>2014</v>
      </c>
      <c r="B161">
        <v>9</v>
      </c>
      <c r="C161" t="s">
        <v>24</v>
      </c>
      <c r="D161">
        <v>42</v>
      </c>
      <c r="E161" t="s">
        <v>25</v>
      </c>
      <c r="F161">
        <v>2</v>
      </c>
      <c r="G161" t="s">
        <v>91</v>
      </c>
      <c r="H161">
        <v>11</v>
      </c>
      <c r="I161" t="s">
        <v>99</v>
      </c>
      <c r="J161">
        <v>2</v>
      </c>
      <c r="K161" t="s">
        <v>35</v>
      </c>
      <c r="L161">
        <v>2</v>
      </c>
      <c r="M161" t="s">
        <v>32</v>
      </c>
      <c r="N161">
        <v>200201</v>
      </c>
      <c r="O161" t="s">
        <v>33</v>
      </c>
      <c r="P161">
        <v>5740000</v>
      </c>
      <c r="Q161" t="s">
        <v>38</v>
      </c>
      <c r="R161">
        <v>13.1</v>
      </c>
      <c r="S161">
        <v>13.1</v>
      </c>
      <c r="T161">
        <v>0</v>
      </c>
      <c r="U161">
        <v>155.18</v>
      </c>
      <c r="V161">
        <v>11.85</v>
      </c>
      <c r="W161">
        <v>5715.81</v>
      </c>
      <c r="X161">
        <v>886979.4</v>
      </c>
    </row>
    <row r="162" spans="1:24" hidden="1" x14ac:dyDescent="0.3">
      <c r="A162">
        <v>2014</v>
      </c>
      <c r="B162">
        <v>9</v>
      </c>
      <c r="C162" t="s">
        <v>24</v>
      </c>
      <c r="D162">
        <v>42</v>
      </c>
      <c r="E162" t="s">
        <v>25</v>
      </c>
      <c r="F162">
        <v>2</v>
      </c>
      <c r="G162" t="s">
        <v>91</v>
      </c>
      <c r="H162">
        <v>11</v>
      </c>
      <c r="I162" t="s">
        <v>99</v>
      </c>
      <c r="J162">
        <v>2</v>
      </c>
      <c r="K162" t="s">
        <v>35</v>
      </c>
      <c r="L162">
        <v>2</v>
      </c>
      <c r="M162" t="s">
        <v>32</v>
      </c>
      <c r="N162">
        <v>200201</v>
      </c>
      <c r="O162" t="s">
        <v>33</v>
      </c>
      <c r="P162">
        <v>6540000</v>
      </c>
      <c r="Q162" t="s">
        <v>40</v>
      </c>
      <c r="R162">
        <v>33</v>
      </c>
      <c r="S162">
        <v>33</v>
      </c>
      <c r="T162">
        <v>0</v>
      </c>
      <c r="U162">
        <v>465.3</v>
      </c>
      <c r="V162">
        <v>14.1</v>
      </c>
      <c r="W162">
        <v>650</v>
      </c>
      <c r="X162">
        <v>302445</v>
      </c>
    </row>
    <row r="163" spans="1:24" hidden="1" x14ac:dyDescent="0.3">
      <c r="A163">
        <v>2014</v>
      </c>
      <c r="B163">
        <v>9</v>
      </c>
      <c r="C163" t="s">
        <v>24</v>
      </c>
      <c r="D163">
        <v>42</v>
      </c>
      <c r="E163" t="s">
        <v>25</v>
      </c>
      <c r="F163">
        <v>2</v>
      </c>
      <c r="G163" t="s">
        <v>91</v>
      </c>
      <c r="H163">
        <v>11</v>
      </c>
      <c r="I163" t="s">
        <v>99</v>
      </c>
      <c r="J163">
        <v>2</v>
      </c>
      <c r="K163" t="s">
        <v>35</v>
      </c>
      <c r="L163">
        <v>2</v>
      </c>
      <c r="M163" t="s">
        <v>32</v>
      </c>
      <c r="N163">
        <v>200201</v>
      </c>
      <c r="O163" t="s">
        <v>33</v>
      </c>
      <c r="P163">
        <v>6610000</v>
      </c>
      <c r="Q163" t="s">
        <v>41</v>
      </c>
      <c r="R163">
        <v>32</v>
      </c>
      <c r="S163">
        <v>32</v>
      </c>
      <c r="T163">
        <v>0</v>
      </c>
      <c r="U163">
        <v>160</v>
      </c>
      <c r="V163">
        <v>5</v>
      </c>
      <c r="W163">
        <v>4640.62</v>
      </c>
      <c r="X163">
        <v>742499.2</v>
      </c>
    </row>
    <row r="164" spans="1:24" hidden="1" x14ac:dyDescent="0.3">
      <c r="A164">
        <v>2014</v>
      </c>
      <c r="B164">
        <v>9</v>
      </c>
      <c r="C164" t="s">
        <v>24</v>
      </c>
      <c r="D164">
        <v>42</v>
      </c>
      <c r="E164" t="s">
        <v>25</v>
      </c>
      <c r="F164">
        <v>2</v>
      </c>
      <c r="G164" t="s">
        <v>91</v>
      </c>
      <c r="H164">
        <v>11</v>
      </c>
      <c r="I164" t="s">
        <v>99</v>
      </c>
      <c r="J164">
        <v>2</v>
      </c>
      <c r="K164" t="s">
        <v>35</v>
      </c>
      <c r="L164">
        <v>2</v>
      </c>
      <c r="M164" t="s">
        <v>32</v>
      </c>
      <c r="N164">
        <v>200201</v>
      </c>
      <c r="O164" t="s">
        <v>33</v>
      </c>
      <c r="P164">
        <v>6670000</v>
      </c>
      <c r="Q164" t="s">
        <v>42</v>
      </c>
      <c r="R164">
        <v>2</v>
      </c>
      <c r="S164">
        <v>2</v>
      </c>
      <c r="T164">
        <v>0</v>
      </c>
      <c r="U164">
        <v>16</v>
      </c>
      <c r="V164">
        <v>8</v>
      </c>
      <c r="W164">
        <v>4343.75</v>
      </c>
      <c r="X164">
        <v>69500</v>
      </c>
    </row>
    <row r="165" spans="1:24" hidden="1" x14ac:dyDescent="0.3">
      <c r="A165">
        <v>2014</v>
      </c>
      <c r="B165">
        <v>9</v>
      </c>
      <c r="C165" t="s">
        <v>24</v>
      </c>
      <c r="D165">
        <v>42</v>
      </c>
      <c r="E165" t="s">
        <v>25</v>
      </c>
      <c r="F165">
        <v>2</v>
      </c>
      <c r="G165" t="s">
        <v>91</v>
      </c>
      <c r="H165">
        <v>11</v>
      </c>
      <c r="I165" t="s">
        <v>99</v>
      </c>
      <c r="J165">
        <v>2</v>
      </c>
      <c r="K165" t="s">
        <v>35</v>
      </c>
      <c r="L165">
        <v>2</v>
      </c>
      <c r="M165" t="s">
        <v>32</v>
      </c>
      <c r="N165">
        <v>200201</v>
      </c>
      <c r="O165" t="s">
        <v>33</v>
      </c>
      <c r="P165">
        <v>6840000</v>
      </c>
      <c r="Q165" t="s">
        <v>43</v>
      </c>
      <c r="R165">
        <v>23</v>
      </c>
      <c r="S165">
        <v>23</v>
      </c>
      <c r="T165">
        <v>0</v>
      </c>
      <c r="U165">
        <v>23</v>
      </c>
      <c r="V165">
        <v>1</v>
      </c>
      <c r="W165">
        <v>16500</v>
      </c>
      <c r="X165">
        <v>379500</v>
      </c>
    </row>
    <row r="166" spans="1:24" hidden="1" x14ac:dyDescent="0.3">
      <c r="A166">
        <v>2014</v>
      </c>
      <c r="B166">
        <v>9</v>
      </c>
      <c r="C166" t="s">
        <v>24</v>
      </c>
      <c r="D166">
        <v>42</v>
      </c>
      <c r="E166" t="s">
        <v>25</v>
      </c>
      <c r="F166">
        <v>2</v>
      </c>
      <c r="G166" t="s">
        <v>91</v>
      </c>
      <c r="H166">
        <v>11</v>
      </c>
      <c r="I166" t="s">
        <v>99</v>
      </c>
      <c r="J166">
        <v>2</v>
      </c>
      <c r="K166" t="s">
        <v>35</v>
      </c>
      <c r="L166">
        <v>2</v>
      </c>
      <c r="M166" t="s">
        <v>32</v>
      </c>
      <c r="N166">
        <v>200201</v>
      </c>
      <c r="O166" t="s">
        <v>33</v>
      </c>
      <c r="P166">
        <v>7110000</v>
      </c>
      <c r="Q166" t="s">
        <v>44</v>
      </c>
      <c r="R166">
        <v>5</v>
      </c>
      <c r="S166">
        <v>5</v>
      </c>
      <c r="T166">
        <v>0</v>
      </c>
      <c r="U166">
        <v>20.64</v>
      </c>
      <c r="V166">
        <v>4.13</v>
      </c>
      <c r="W166">
        <v>5712.18</v>
      </c>
      <c r="X166">
        <v>117899.4</v>
      </c>
    </row>
    <row r="167" spans="1:24" hidden="1" x14ac:dyDescent="0.3">
      <c r="A167">
        <v>2014</v>
      </c>
      <c r="B167">
        <v>9</v>
      </c>
      <c r="C167" t="s">
        <v>24</v>
      </c>
      <c r="D167">
        <v>42</v>
      </c>
      <c r="E167" t="s">
        <v>25</v>
      </c>
      <c r="F167">
        <v>2</v>
      </c>
      <c r="G167" t="s">
        <v>91</v>
      </c>
      <c r="H167">
        <v>11</v>
      </c>
      <c r="I167" t="s">
        <v>99</v>
      </c>
      <c r="J167">
        <v>2</v>
      </c>
      <c r="K167" t="s">
        <v>35</v>
      </c>
      <c r="L167">
        <v>2</v>
      </c>
      <c r="M167" t="s">
        <v>32</v>
      </c>
      <c r="N167">
        <v>200201</v>
      </c>
      <c r="O167" t="s">
        <v>33</v>
      </c>
      <c r="P167">
        <v>7470000</v>
      </c>
      <c r="Q167" t="s">
        <v>95</v>
      </c>
      <c r="R167">
        <v>65</v>
      </c>
      <c r="S167">
        <v>65</v>
      </c>
      <c r="T167">
        <v>0</v>
      </c>
      <c r="U167">
        <v>1466</v>
      </c>
      <c r="V167">
        <v>22.55</v>
      </c>
      <c r="W167">
        <v>932.74</v>
      </c>
      <c r="X167">
        <v>1367396.84</v>
      </c>
    </row>
    <row r="168" spans="1:24" hidden="1" x14ac:dyDescent="0.3">
      <c r="A168">
        <v>2014</v>
      </c>
      <c r="B168">
        <v>9</v>
      </c>
      <c r="C168" t="s">
        <v>24</v>
      </c>
      <c r="D168">
        <v>42</v>
      </c>
      <c r="E168" t="s">
        <v>25</v>
      </c>
      <c r="F168">
        <v>2</v>
      </c>
      <c r="G168" t="s">
        <v>91</v>
      </c>
      <c r="H168">
        <v>11</v>
      </c>
      <c r="I168" t="s">
        <v>99</v>
      </c>
      <c r="J168">
        <v>2</v>
      </c>
      <c r="K168" t="s">
        <v>35</v>
      </c>
      <c r="L168">
        <v>2</v>
      </c>
      <c r="M168" t="s">
        <v>32</v>
      </c>
      <c r="N168">
        <v>200201</v>
      </c>
      <c r="O168" t="s">
        <v>33</v>
      </c>
      <c r="P168">
        <v>7490000</v>
      </c>
      <c r="Q168" t="s">
        <v>45</v>
      </c>
      <c r="R168">
        <v>573</v>
      </c>
      <c r="S168">
        <v>573</v>
      </c>
      <c r="T168">
        <v>0</v>
      </c>
      <c r="U168">
        <v>687.6</v>
      </c>
      <c r="V168">
        <v>1.2</v>
      </c>
      <c r="W168">
        <v>5000</v>
      </c>
      <c r="X168">
        <v>3438000</v>
      </c>
    </row>
    <row r="169" spans="1:24" hidden="1" x14ac:dyDescent="0.3">
      <c r="A169">
        <v>2014</v>
      </c>
      <c r="B169">
        <v>9</v>
      </c>
      <c r="C169" t="s">
        <v>24</v>
      </c>
      <c r="D169">
        <v>42</v>
      </c>
      <c r="E169" t="s">
        <v>25</v>
      </c>
      <c r="F169">
        <v>2</v>
      </c>
      <c r="G169" t="s">
        <v>91</v>
      </c>
      <c r="H169">
        <v>11</v>
      </c>
      <c r="I169" t="s">
        <v>99</v>
      </c>
      <c r="J169">
        <v>2</v>
      </c>
      <c r="K169" t="s">
        <v>35</v>
      </c>
      <c r="L169">
        <v>2</v>
      </c>
      <c r="M169" t="s">
        <v>32</v>
      </c>
      <c r="N169">
        <v>200201</v>
      </c>
      <c r="O169" t="s">
        <v>33</v>
      </c>
      <c r="P169">
        <v>8540000</v>
      </c>
      <c r="Q169" t="s">
        <v>86</v>
      </c>
      <c r="R169">
        <v>2</v>
      </c>
      <c r="S169">
        <v>2</v>
      </c>
      <c r="T169">
        <v>0</v>
      </c>
      <c r="U169">
        <v>26</v>
      </c>
      <c r="V169">
        <v>13</v>
      </c>
      <c r="W169">
        <v>2500</v>
      </c>
      <c r="X169">
        <v>65000</v>
      </c>
    </row>
    <row r="170" spans="1:24" hidden="1" x14ac:dyDescent="0.3">
      <c r="A170">
        <v>2014</v>
      </c>
      <c r="B170">
        <v>9</v>
      </c>
      <c r="C170" t="s">
        <v>24</v>
      </c>
      <c r="D170">
        <v>42</v>
      </c>
      <c r="E170" t="s">
        <v>25</v>
      </c>
      <c r="F170">
        <v>2</v>
      </c>
      <c r="G170" t="s">
        <v>91</v>
      </c>
      <c r="H170">
        <v>11</v>
      </c>
      <c r="I170" t="s">
        <v>99</v>
      </c>
      <c r="J170">
        <v>2</v>
      </c>
      <c r="K170" t="s">
        <v>35</v>
      </c>
      <c r="L170">
        <v>2</v>
      </c>
      <c r="M170" t="s">
        <v>32</v>
      </c>
      <c r="N170">
        <v>200201</v>
      </c>
      <c r="O170" t="s">
        <v>33</v>
      </c>
      <c r="P170">
        <v>8980000</v>
      </c>
      <c r="Q170" t="s">
        <v>87</v>
      </c>
      <c r="R170">
        <v>19</v>
      </c>
      <c r="S170">
        <v>19</v>
      </c>
      <c r="T170">
        <v>0</v>
      </c>
      <c r="U170">
        <v>225.5</v>
      </c>
      <c r="V170">
        <v>11.87</v>
      </c>
      <c r="W170">
        <v>5734.59</v>
      </c>
      <c r="X170">
        <v>1293150.05</v>
      </c>
    </row>
    <row r="171" spans="1:24" hidden="1" x14ac:dyDescent="0.3">
      <c r="A171">
        <v>2014</v>
      </c>
      <c r="B171">
        <v>9</v>
      </c>
      <c r="C171" t="s">
        <v>24</v>
      </c>
      <c r="D171">
        <v>42</v>
      </c>
      <c r="E171" t="s">
        <v>25</v>
      </c>
      <c r="F171">
        <v>2</v>
      </c>
      <c r="G171" t="s">
        <v>91</v>
      </c>
      <c r="H171">
        <v>11</v>
      </c>
      <c r="I171" t="s">
        <v>99</v>
      </c>
      <c r="J171">
        <v>2</v>
      </c>
      <c r="K171" t="s">
        <v>35</v>
      </c>
      <c r="L171">
        <v>2</v>
      </c>
      <c r="M171" t="s">
        <v>32</v>
      </c>
      <c r="N171">
        <v>200203</v>
      </c>
      <c r="O171" t="s">
        <v>50</v>
      </c>
      <c r="P171">
        <v>6760000</v>
      </c>
      <c r="Q171" t="s">
        <v>31</v>
      </c>
      <c r="R171">
        <v>0.49</v>
      </c>
      <c r="S171">
        <v>0.49</v>
      </c>
      <c r="T171">
        <v>0</v>
      </c>
      <c r="U171">
        <v>365.25</v>
      </c>
      <c r="V171">
        <v>745.41</v>
      </c>
      <c r="W171">
        <v>98.95</v>
      </c>
      <c r="X171">
        <v>36141.49</v>
      </c>
    </row>
    <row r="172" spans="1:24" hidden="1" x14ac:dyDescent="0.3">
      <c r="A172">
        <v>2014</v>
      </c>
      <c r="B172">
        <v>9</v>
      </c>
      <c r="C172" t="s">
        <v>24</v>
      </c>
      <c r="D172">
        <v>42</v>
      </c>
      <c r="E172" t="s">
        <v>25</v>
      </c>
      <c r="F172">
        <v>2</v>
      </c>
      <c r="G172" t="s">
        <v>91</v>
      </c>
      <c r="H172">
        <v>11</v>
      </c>
      <c r="I172" t="s">
        <v>99</v>
      </c>
      <c r="J172">
        <v>2</v>
      </c>
      <c r="K172" t="s">
        <v>35</v>
      </c>
      <c r="L172">
        <v>2</v>
      </c>
      <c r="M172" t="s">
        <v>32</v>
      </c>
      <c r="N172">
        <v>200205</v>
      </c>
      <c r="O172" t="s">
        <v>102</v>
      </c>
      <c r="P172">
        <v>9330000</v>
      </c>
      <c r="Q172" t="s">
        <v>83</v>
      </c>
      <c r="R172">
        <v>34</v>
      </c>
      <c r="S172">
        <v>34</v>
      </c>
      <c r="T172">
        <v>0</v>
      </c>
      <c r="U172">
        <v>37000</v>
      </c>
      <c r="V172">
        <v>1088.24</v>
      </c>
      <c r="W172">
        <v>35</v>
      </c>
      <c r="X172">
        <v>1295000</v>
      </c>
    </row>
    <row r="173" spans="1:24" hidden="1" x14ac:dyDescent="0.3">
      <c r="A173">
        <v>2014</v>
      </c>
      <c r="B173">
        <v>9</v>
      </c>
      <c r="C173" t="s">
        <v>24</v>
      </c>
      <c r="D173">
        <v>42</v>
      </c>
      <c r="E173" t="s">
        <v>25</v>
      </c>
      <c r="F173">
        <v>2</v>
      </c>
      <c r="G173" t="s">
        <v>91</v>
      </c>
      <c r="H173">
        <v>11</v>
      </c>
      <c r="I173" t="s">
        <v>99</v>
      </c>
      <c r="J173">
        <v>3</v>
      </c>
      <c r="K173" t="s">
        <v>52</v>
      </c>
      <c r="L173">
        <v>1</v>
      </c>
      <c r="M173" t="s">
        <v>29</v>
      </c>
      <c r="N173">
        <v>200201</v>
      </c>
      <c r="O173" t="s">
        <v>33</v>
      </c>
      <c r="P173">
        <v>5170000</v>
      </c>
      <c r="Q173" t="s">
        <v>96</v>
      </c>
      <c r="R173">
        <v>20.5</v>
      </c>
      <c r="S173">
        <v>20.5</v>
      </c>
      <c r="T173">
        <v>0</v>
      </c>
      <c r="U173">
        <v>1582.2</v>
      </c>
      <c r="V173">
        <v>77.180000000000007</v>
      </c>
      <c r="W173">
        <v>587.55999999999995</v>
      </c>
      <c r="X173">
        <v>929637.43</v>
      </c>
    </row>
    <row r="174" spans="1:24" hidden="1" x14ac:dyDescent="0.3">
      <c r="A174">
        <v>2014</v>
      </c>
      <c r="B174">
        <v>9</v>
      </c>
      <c r="C174" t="s">
        <v>24</v>
      </c>
      <c r="D174">
        <v>42</v>
      </c>
      <c r="E174" t="s">
        <v>25</v>
      </c>
      <c r="F174">
        <v>2</v>
      </c>
      <c r="G174" t="s">
        <v>91</v>
      </c>
      <c r="H174">
        <v>11</v>
      </c>
      <c r="I174" t="s">
        <v>99</v>
      </c>
      <c r="J174">
        <v>3</v>
      </c>
      <c r="K174" t="s">
        <v>52</v>
      </c>
      <c r="L174">
        <v>2</v>
      </c>
      <c r="M174" t="s">
        <v>32</v>
      </c>
      <c r="N174">
        <v>200201</v>
      </c>
      <c r="O174" t="s">
        <v>33</v>
      </c>
      <c r="P174">
        <v>5000000</v>
      </c>
      <c r="Q174" t="s">
        <v>88</v>
      </c>
      <c r="R174">
        <v>1</v>
      </c>
      <c r="S174">
        <v>0.5</v>
      </c>
      <c r="T174">
        <v>0</v>
      </c>
      <c r="U174">
        <v>0.75</v>
      </c>
      <c r="V174">
        <v>1.5</v>
      </c>
      <c r="W174">
        <v>6250</v>
      </c>
      <c r="X174">
        <v>4687.5</v>
      </c>
    </row>
    <row r="175" spans="1:24" hidden="1" x14ac:dyDescent="0.3">
      <c r="A175">
        <v>2014</v>
      </c>
      <c r="B175">
        <v>9</v>
      </c>
      <c r="C175" t="s">
        <v>24</v>
      </c>
      <c r="D175">
        <v>42</v>
      </c>
      <c r="E175" t="s">
        <v>25</v>
      </c>
      <c r="F175">
        <v>2</v>
      </c>
      <c r="G175" t="s">
        <v>91</v>
      </c>
      <c r="H175">
        <v>11</v>
      </c>
      <c r="I175" t="s">
        <v>99</v>
      </c>
      <c r="J175">
        <v>3</v>
      </c>
      <c r="K175" t="s">
        <v>52</v>
      </c>
      <c r="L175">
        <v>2</v>
      </c>
      <c r="M175" t="s">
        <v>32</v>
      </c>
      <c r="N175">
        <v>200201</v>
      </c>
      <c r="O175" t="s">
        <v>33</v>
      </c>
      <c r="P175">
        <v>5840000</v>
      </c>
      <c r="Q175" t="s">
        <v>53</v>
      </c>
      <c r="R175">
        <v>0.5</v>
      </c>
      <c r="S175">
        <v>0.5</v>
      </c>
      <c r="T175">
        <v>0</v>
      </c>
      <c r="U175">
        <v>0.57999999999999996</v>
      </c>
      <c r="V175">
        <v>1.1599999999999999</v>
      </c>
      <c r="W175">
        <v>6575</v>
      </c>
      <c r="X175">
        <v>3813.5</v>
      </c>
    </row>
    <row r="176" spans="1:24" hidden="1" x14ac:dyDescent="0.3">
      <c r="A176">
        <v>2014</v>
      </c>
      <c r="B176">
        <v>9</v>
      </c>
      <c r="C176" t="s">
        <v>24</v>
      </c>
      <c r="D176">
        <v>42</v>
      </c>
      <c r="E176" t="s">
        <v>25</v>
      </c>
      <c r="F176">
        <v>2</v>
      </c>
      <c r="G176" t="s">
        <v>91</v>
      </c>
      <c r="H176">
        <v>11</v>
      </c>
      <c r="I176" t="s">
        <v>99</v>
      </c>
      <c r="J176">
        <v>3</v>
      </c>
      <c r="K176" t="s">
        <v>52</v>
      </c>
      <c r="L176">
        <v>2</v>
      </c>
      <c r="M176" t="s">
        <v>32</v>
      </c>
      <c r="N176">
        <v>200201</v>
      </c>
      <c r="O176" t="s">
        <v>33</v>
      </c>
      <c r="P176">
        <v>6020000</v>
      </c>
      <c r="Q176" t="s">
        <v>97</v>
      </c>
      <c r="R176">
        <v>3</v>
      </c>
      <c r="S176">
        <v>3</v>
      </c>
      <c r="T176">
        <v>0</v>
      </c>
      <c r="U176">
        <v>5.7</v>
      </c>
      <c r="V176">
        <v>1.9</v>
      </c>
      <c r="W176">
        <v>7250</v>
      </c>
      <c r="X176">
        <v>41325</v>
      </c>
    </row>
    <row r="177" spans="1:24" hidden="1" x14ac:dyDescent="0.3">
      <c r="A177">
        <v>2014</v>
      </c>
      <c r="B177">
        <v>9</v>
      </c>
      <c r="C177" t="s">
        <v>24</v>
      </c>
      <c r="D177">
        <v>42</v>
      </c>
      <c r="E177" t="s">
        <v>25</v>
      </c>
      <c r="F177">
        <v>2</v>
      </c>
      <c r="G177" t="s">
        <v>91</v>
      </c>
      <c r="H177">
        <v>11</v>
      </c>
      <c r="I177" t="s">
        <v>99</v>
      </c>
      <c r="J177">
        <v>3</v>
      </c>
      <c r="K177" t="s">
        <v>52</v>
      </c>
      <c r="L177">
        <v>2</v>
      </c>
      <c r="M177" t="s">
        <v>32</v>
      </c>
      <c r="N177">
        <v>200201</v>
      </c>
      <c r="O177" t="s">
        <v>33</v>
      </c>
      <c r="P177">
        <v>6220000</v>
      </c>
      <c r="Q177" t="s">
        <v>54</v>
      </c>
      <c r="R177">
        <v>4</v>
      </c>
      <c r="S177">
        <v>4</v>
      </c>
      <c r="T177">
        <v>0</v>
      </c>
      <c r="U177">
        <v>15.6</v>
      </c>
      <c r="V177">
        <v>3.9</v>
      </c>
      <c r="W177">
        <v>6250</v>
      </c>
      <c r="X177">
        <v>97500</v>
      </c>
    </row>
    <row r="178" spans="1:24" hidden="1" x14ac:dyDescent="0.3">
      <c r="A178">
        <v>2014</v>
      </c>
      <c r="B178">
        <v>9</v>
      </c>
      <c r="C178" t="s">
        <v>24</v>
      </c>
      <c r="D178">
        <v>42</v>
      </c>
      <c r="E178" t="s">
        <v>25</v>
      </c>
      <c r="F178">
        <v>2</v>
      </c>
      <c r="G178" t="s">
        <v>91</v>
      </c>
      <c r="H178">
        <v>11</v>
      </c>
      <c r="I178" t="s">
        <v>99</v>
      </c>
      <c r="J178">
        <v>3</v>
      </c>
      <c r="K178" t="s">
        <v>52</v>
      </c>
      <c r="L178">
        <v>2</v>
      </c>
      <c r="M178" t="s">
        <v>32</v>
      </c>
      <c r="N178">
        <v>200201</v>
      </c>
      <c r="O178" t="s">
        <v>33</v>
      </c>
      <c r="P178">
        <v>6530000</v>
      </c>
      <c r="Q178" t="s">
        <v>55</v>
      </c>
      <c r="R178">
        <v>10</v>
      </c>
      <c r="S178">
        <v>10</v>
      </c>
      <c r="T178">
        <v>0</v>
      </c>
      <c r="U178">
        <v>55</v>
      </c>
      <c r="V178">
        <v>5.5</v>
      </c>
      <c r="W178">
        <v>8500</v>
      </c>
      <c r="X178">
        <v>467500</v>
      </c>
    </row>
    <row r="179" spans="1:24" hidden="1" x14ac:dyDescent="0.3">
      <c r="A179">
        <v>2014</v>
      </c>
      <c r="B179">
        <v>9</v>
      </c>
      <c r="C179" t="s">
        <v>24</v>
      </c>
      <c r="D179">
        <v>42</v>
      </c>
      <c r="E179" t="s">
        <v>25</v>
      </c>
      <c r="F179">
        <v>2</v>
      </c>
      <c r="G179" t="s">
        <v>91</v>
      </c>
      <c r="H179">
        <v>11</v>
      </c>
      <c r="I179" t="s">
        <v>99</v>
      </c>
      <c r="J179">
        <v>3</v>
      </c>
      <c r="K179" t="s">
        <v>52</v>
      </c>
      <c r="L179">
        <v>2</v>
      </c>
      <c r="M179" t="s">
        <v>32</v>
      </c>
      <c r="N179">
        <v>200201</v>
      </c>
      <c r="O179" t="s">
        <v>33</v>
      </c>
      <c r="P179">
        <v>6870000</v>
      </c>
      <c r="Q179" t="s">
        <v>89</v>
      </c>
      <c r="R179">
        <v>4</v>
      </c>
      <c r="S179">
        <v>4</v>
      </c>
      <c r="T179">
        <v>0</v>
      </c>
      <c r="U179">
        <v>20.399999999999999</v>
      </c>
      <c r="V179">
        <v>5.0999999999999996</v>
      </c>
      <c r="W179">
        <v>5750</v>
      </c>
      <c r="X179">
        <v>117300</v>
      </c>
    </row>
    <row r="180" spans="1:24" hidden="1" x14ac:dyDescent="0.3">
      <c r="A180">
        <v>2014</v>
      </c>
      <c r="B180">
        <v>9</v>
      </c>
      <c r="C180" t="s">
        <v>24</v>
      </c>
      <c r="D180">
        <v>42</v>
      </c>
      <c r="E180" t="s">
        <v>25</v>
      </c>
      <c r="F180">
        <v>2</v>
      </c>
      <c r="G180" t="s">
        <v>91</v>
      </c>
      <c r="H180">
        <v>11</v>
      </c>
      <c r="I180" t="s">
        <v>99</v>
      </c>
      <c r="J180">
        <v>3</v>
      </c>
      <c r="K180" t="s">
        <v>52</v>
      </c>
      <c r="L180">
        <v>2</v>
      </c>
      <c r="M180" t="s">
        <v>32</v>
      </c>
      <c r="N180">
        <v>200201</v>
      </c>
      <c r="O180" t="s">
        <v>33</v>
      </c>
      <c r="P180">
        <v>7150000</v>
      </c>
      <c r="Q180" t="s">
        <v>56</v>
      </c>
      <c r="R180">
        <v>5</v>
      </c>
      <c r="S180">
        <v>5</v>
      </c>
      <c r="T180">
        <v>0</v>
      </c>
      <c r="U180">
        <v>26.2</v>
      </c>
      <c r="V180">
        <v>5.24</v>
      </c>
      <c r="W180">
        <v>6000</v>
      </c>
      <c r="X180">
        <v>157200</v>
      </c>
    </row>
    <row r="181" spans="1:24" hidden="1" x14ac:dyDescent="0.3">
      <c r="A181">
        <v>2014</v>
      </c>
      <c r="B181">
        <v>9</v>
      </c>
      <c r="C181" t="s">
        <v>24</v>
      </c>
      <c r="D181">
        <v>42</v>
      </c>
      <c r="E181" t="s">
        <v>25</v>
      </c>
      <c r="F181">
        <v>2</v>
      </c>
      <c r="G181" t="s">
        <v>91</v>
      </c>
      <c r="H181">
        <v>11</v>
      </c>
      <c r="I181" t="s">
        <v>99</v>
      </c>
      <c r="J181">
        <v>3</v>
      </c>
      <c r="K181" t="s">
        <v>52</v>
      </c>
      <c r="L181">
        <v>2</v>
      </c>
      <c r="M181" t="s">
        <v>32</v>
      </c>
      <c r="N181">
        <v>200201</v>
      </c>
      <c r="O181" t="s">
        <v>33</v>
      </c>
      <c r="P181">
        <v>7580000</v>
      </c>
      <c r="Q181" t="s">
        <v>57</v>
      </c>
      <c r="R181">
        <v>18.25</v>
      </c>
      <c r="S181">
        <v>14</v>
      </c>
      <c r="T181">
        <v>0</v>
      </c>
      <c r="U181">
        <v>100.25</v>
      </c>
      <c r="V181">
        <v>7.16</v>
      </c>
      <c r="W181">
        <v>11168.33</v>
      </c>
      <c r="X181">
        <v>1119625.08</v>
      </c>
    </row>
    <row r="182" spans="1:24" hidden="1" x14ac:dyDescent="0.3">
      <c r="A182">
        <v>2014</v>
      </c>
      <c r="B182">
        <v>9</v>
      </c>
      <c r="C182" t="s">
        <v>24</v>
      </c>
      <c r="D182">
        <v>42</v>
      </c>
      <c r="E182" t="s">
        <v>25</v>
      </c>
      <c r="F182">
        <v>2</v>
      </c>
      <c r="G182" t="s">
        <v>91</v>
      </c>
      <c r="H182">
        <v>11</v>
      </c>
      <c r="I182" t="s">
        <v>99</v>
      </c>
      <c r="J182">
        <v>3</v>
      </c>
      <c r="K182" t="s">
        <v>52</v>
      </c>
      <c r="L182">
        <v>2</v>
      </c>
      <c r="M182" t="s">
        <v>32</v>
      </c>
      <c r="N182">
        <v>200201</v>
      </c>
      <c r="O182" t="s">
        <v>33</v>
      </c>
      <c r="P182">
        <v>7920000</v>
      </c>
      <c r="Q182" t="s">
        <v>90</v>
      </c>
      <c r="R182">
        <v>22</v>
      </c>
      <c r="S182">
        <v>22</v>
      </c>
      <c r="T182">
        <v>0</v>
      </c>
      <c r="U182">
        <v>1037</v>
      </c>
      <c r="V182">
        <v>47.14</v>
      </c>
      <c r="W182">
        <v>2198</v>
      </c>
      <c r="X182">
        <v>2279326</v>
      </c>
    </row>
    <row r="183" spans="1:24" hidden="1" x14ac:dyDescent="0.3">
      <c r="A183">
        <v>2014</v>
      </c>
      <c r="B183">
        <v>9</v>
      </c>
      <c r="C183" t="s">
        <v>24</v>
      </c>
      <c r="D183">
        <v>42</v>
      </c>
      <c r="E183" t="s">
        <v>25</v>
      </c>
      <c r="F183">
        <v>2</v>
      </c>
      <c r="G183" t="s">
        <v>91</v>
      </c>
      <c r="H183">
        <v>11</v>
      </c>
      <c r="I183" t="s">
        <v>99</v>
      </c>
      <c r="J183">
        <v>3</v>
      </c>
      <c r="K183" t="s">
        <v>52</v>
      </c>
      <c r="L183">
        <v>2</v>
      </c>
      <c r="M183" t="s">
        <v>32</v>
      </c>
      <c r="N183">
        <v>200201</v>
      </c>
      <c r="O183" t="s">
        <v>33</v>
      </c>
      <c r="P183">
        <v>7960000</v>
      </c>
      <c r="Q183" t="s">
        <v>98</v>
      </c>
      <c r="R183">
        <v>1</v>
      </c>
      <c r="S183">
        <v>1</v>
      </c>
      <c r="T183">
        <v>0</v>
      </c>
      <c r="U183">
        <v>4.4000000000000004</v>
      </c>
      <c r="V183">
        <v>4.4000000000000004</v>
      </c>
      <c r="W183">
        <v>25500</v>
      </c>
      <c r="X183">
        <v>112200</v>
      </c>
    </row>
    <row r="184" spans="1:24" hidden="1" x14ac:dyDescent="0.3">
      <c r="A184">
        <v>2014</v>
      </c>
      <c r="B184">
        <v>9</v>
      </c>
      <c r="C184" t="s">
        <v>24</v>
      </c>
      <c r="D184">
        <v>42</v>
      </c>
      <c r="E184" t="s">
        <v>25</v>
      </c>
      <c r="F184">
        <v>2</v>
      </c>
      <c r="G184" t="s">
        <v>91</v>
      </c>
      <c r="H184">
        <v>11</v>
      </c>
      <c r="I184" t="s">
        <v>99</v>
      </c>
      <c r="J184">
        <v>3</v>
      </c>
      <c r="K184" t="s">
        <v>52</v>
      </c>
      <c r="L184">
        <v>2</v>
      </c>
      <c r="M184" t="s">
        <v>32</v>
      </c>
      <c r="N184">
        <v>200201</v>
      </c>
      <c r="O184" t="s">
        <v>33</v>
      </c>
      <c r="P184">
        <v>8230000</v>
      </c>
      <c r="Q184" t="s">
        <v>58</v>
      </c>
      <c r="R184">
        <v>9</v>
      </c>
      <c r="S184">
        <v>7</v>
      </c>
      <c r="T184">
        <v>0</v>
      </c>
      <c r="U184">
        <v>43.3</v>
      </c>
      <c r="V184">
        <v>6.19</v>
      </c>
      <c r="W184">
        <v>7496.54</v>
      </c>
      <c r="X184">
        <v>324600.18</v>
      </c>
    </row>
    <row r="185" spans="1:24" hidden="1" x14ac:dyDescent="0.3">
      <c r="A185">
        <v>2014</v>
      </c>
      <c r="B185">
        <v>9</v>
      </c>
      <c r="C185" t="s">
        <v>24</v>
      </c>
      <c r="D185">
        <v>42</v>
      </c>
      <c r="E185" t="s">
        <v>25</v>
      </c>
      <c r="F185">
        <v>3</v>
      </c>
      <c r="G185" t="s">
        <v>103</v>
      </c>
      <c r="H185">
        <v>4</v>
      </c>
      <c r="I185" t="s">
        <v>104</v>
      </c>
      <c r="J185">
        <v>2</v>
      </c>
      <c r="K185" t="s">
        <v>35</v>
      </c>
      <c r="L185">
        <v>1</v>
      </c>
      <c r="M185" t="s">
        <v>29</v>
      </c>
      <c r="N185">
        <v>200201</v>
      </c>
      <c r="O185" t="s">
        <v>33</v>
      </c>
      <c r="P185">
        <v>7165000</v>
      </c>
      <c r="Q185" t="s">
        <v>93</v>
      </c>
      <c r="R185">
        <v>0.21</v>
      </c>
      <c r="S185">
        <v>0.21</v>
      </c>
      <c r="T185">
        <v>0</v>
      </c>
      <c r="U185">
        <v>12.29</v>
      </c>
      <c r="V185">
        <v>58.52</v>
      </c>
      <c r="W185">
        <v>35571.43</v>
      </c>
      <c r="X185">
        <v>437172.87</v>
      </c>
    </row>
    <row r="186" spans="1:24" hidden="1" x14ac:dyDescent="0.3">
      <c r="A186">
        <v>2014</v>
      </c>
      <c r="B186">
        <v>9</v>
      </c>
      <c r="C186" t="s">
        <v>24</v>
      </c>
      <c r="D186">
        <v>42</v>
      </c>
      <c r="E186" t="s">
        <v>25</v>
      </c>
      <c r="F186">
        <v>3</v>
      </c>
      <c r="G186" t="s">
        <v>103</v>
      </c>
      <c r="H186">
        <v>4</v>
      </c>
      <c r="I186" t="s">
        <v>104</v>
      </c>
      <c r="J186">
        <v>2</v>
      </c>
      <c r="K186" t="s">
        <v>35</v>
      </c>
      <c r="L186">
        <v>2</v>
      </c>
      <c r="M186" t="s">
        <v>32</v>
      </c>
      <c r="N186">
        <v>200201</v>
      </c>
      <c r="O186" t="s">
        <v>33</v>
      </c>
      <c r="P186">
        <v>5490000</v>
      </c>
      <c r="Q186" t="s">
        <v>37</v>
      </c>
      <c r="R186">
        <v>15.2</v>
      </c>
      <c r="S186">
        <v>15.2</v>
      </c>
      <c r="T186">
        <v>0</v>
      </c>
      <c r="U186">
        <v>199.8</v>
      </c>
      <c r="V186">
        <v>13.14</v>
      </c>
      <c r="W186">
        <v>750</v>
      </c>
      <c r="X186">
        <v>149850</v>
      </c>
    </row>
    <row r="187" spans="1:24" hidden="1" x14ac:dyDescent="0.3">
      <c r="A187">
        <v>2014</v>
      </c>
      <c r="B187">
        <v>9</v>
      </c>
      <c r="C187" t="s">
        <v>24</v>
      </c>
      <c r="D187">
        <v>42</v>
      </c>
      <c r="E187" t="s">
        <v>25</v>
      </c>
      <c r="F187">
        <v>3</v>
      </c>
      <c r="G187" t="s">
        <v>103</v>
      </c>
      <c r="H187">
        <v>4</v>
      </c>
      <c r="I187" t="s">
        <v>104</v>
      </c>
      <c r="J187">
        <v>2</v>
      </c>
      <c r="K187" t="s">
        <v>35</v>
      </c>
      <c r="L187">
        <v>2</v>
      </c>
      <c r="M187" t="s">
        <v>32</v>
      </c>
      <c r="N187">
        <v>200201</v>
      </c>
      <c r="O187" t="s">
        <v>33</v>
      </c>
      <c r="P187">
        <v>6840000</v>
      </c>
      <c r="Q187" t="s">
        <v>43</v>
      </c>
      <c r="R187">
        <v>3</v>
      </c>
      <c r="S187">
        <v>3</v>
      </c>
      <c r="T187">
        <v>0</v>
      </c>
      <c r="U187">
        <v>2.0699999999999998</v>
      </c>
      <c r="V187">
        <v>0.69</v>
      </c>
      <c r="W187">
        <v>14650</v>
      </c>
      <c r="X187">
        <v>30325.5</v>
      </c>
    </row>
    <row r="188" spans="1:24" hidden="1" x14ac:dyDescent="0.3">
      <c r="A188">
        <v>2014</v>
      </c>
      <c r="B188">
        <v>9</v>
      </c>
      <c r="C188" t="s">
        <v>24</v>
      </c>
      <c r="D188">
        <v>42</v>
      </c>
      <c r="E188" t="s">
        <v>25</v>
      </c>
      <c r="F188">
        <v>3</v>
      </c>
      <c r="G188" t="s">
        <v>103</v>
      </c>
      <c r="H188">
        <v>4</v>
      </c>
      <c r="I188" t="s">
        <v>104</v>
      </c>
      <c r="J188">
        <v>2</v>
      </c>
      <c r="K188" t="s">
        <v>35</v>
      </c>
      <c r="L188">
        <v>2</v>
      </c>
      <c r="M188" t="s">
        <v>32</v>
      </c>
      <c r="N188">
        <v>200201</v>
      </c>
      <c r="O188" t="s">
        <v>33</v>
      </c>
      <c r="P188">
        <v>7110000</v>
      </c>
      <c r="Q188" t="s">
        <v>44</v>
      </c>
      <c r="R188">
        <v>4</v>
      </c>
      <c r="S188">
        <v>4</v>
      </c>
      <c r="T188">
        <v>0</v>
      </c>
      <c r="U188">
        <v>7.3</v>
      </c>
      <c r="V188">
        <v>1.83</v>
      </c>
      <c r="W188">
        <v>6097.4</v>
      </c>
      <c r="X188">
        <v>44511.02</v>
      </c>
    </row>
    <row r="189" spans="1:24" hidden="1" x14ac:dyDescent="0.3">
      <c r="A189">
        <v>2014</v>
      </c>
      <c r="B189">
        <v>9</v>
      </c>
      <c r="C189" t="s">
        <v>24</v>
      </c>
      <c r="D189">
        <v>42</v>
      </c>
      <c r="E189" t="s">
        <v>25</v>
      </c>
      <c r="F189">
        <v>3</v>
      </c>
      <c r="G189" t="s">
        <v>103</v>
      </c>
      <c r="H189">
        <v>4</v>
      </c>
      <c r="I189" t="s">
        <v>104</v>
      </c>
      <c r="J189">
        <v>2</v>
      </c>
      <c r="K189" t="s">
        <v>35</v>
      </c>
      <c r="L189">
        <v>2</v>
      </c>
      <c r="M189" t="s">
        <v>32</v>
      </c>
      <c r="N189">
        <v>200201</v>
      </c>
      <c r="O189" t="s">
        <v>33</v>
      </c>
      <c r="P189">
        <v>7490000</v>
      </c>
      <c r="Q189" t="s">
        <v>45</v>
      </c>
      <c r="R189">
        <v>48</v>
      </c>
      <c r="S189">
        <v>48</v>
      </c>
      <c r="T189">
        <v>0</v>
      </c>
      <c r="U189">
        <v>82.85</v>
      </c>
      <c r="V189">
        <v>1.73</v>
      </c>
      <c r="W189">
        <v>4275</v>
      </c>
      <c r="X189">
        <v>354183.75</v>
      </c>
    </row>
    <row r="190" spans="1:24" hidden="1" x14ac:dyDescent="0.3">
      <c r="A190">
        <v>2014</v>
      </c>
      <c r="B190">
        <v>9</v>
      </c>
      <c r="C190" t="s">
        <v>24</v>
      </c>
      <c r="D190">
        <v>42</v>
      </c>
      <c r="E190" t="s">
        <v>25</v>
      </c>
      <c r="F190">
        <v>3</v>
      </c>
      <c r="G190" t="s">
        <v>103</v>
      </c>
      <c r="H190">
        <v>4</v>
      </c>
      <c r="I190" t="s">
        <v>104</v>
      </c>
      <c r="J190">
        <v>3</v>
      </c>
      <c r="K190" t="s">
        <v>52</v>
      </c>
      <c r="L190">
        <v>2</v>
      </c>
      <c r="M190" t="s">
        <v>32</v>
      </c>
      <c r="N190">
        <v>200201</v>
      </c>
      <c r="O190" t="s">
        <v>33</v>
      </c>
      <c r="P190">
        <v>5840000</v>
      </c>
      <c r="Q190" t="s">
        <v>53</v>
      </c>
      <c r="R190">
        <v>3.7</v>
      </c>
      <c r="S190">
        <v>3.7</v>
      </c>
      <c r="T190">
        <v>0</v>
      </c>
      <c r="U190">
        <v>4.07</v>
      </c>
      <c r="V190">
        <v>1.1000000000000001</v>
      </c>
      <c r="W190">
        <v>6158.48</v>
      </c>
      <c r="X190">
        <v>25065.01</v>
      </c>
    </row>
    <row r="191" spans="1:24" hidden="1" x14ac:dyDescent="0.3">
      <c r="A191">
        <v>2014</v>
      </c>
      <c r="B191">
        <v>9</v>
      </c>
      <c r="C191" t="s">
        <v>24</v>
      </c>
      <c r="D191">
        <v>42</v>
      </c>
      <c r="E191" t="s">
        <v>25</v>
      </c>
      <c r="F191">
        <v>3</v>
      </c>
      <c r="G191" t="s">
        <v>103</v>
      </c>
      <c r="H191">
        <v>4</v>
      </c>
      <c r="I191" t="s">
        <v>104</v>
      </c>
      <c r="J191">
        <v>3</v>
      </c>
      <c r="K191" t="s">
        <v>52</v>
      </c>
      <c r="L191">
        <v>2</v>
      </c>
      <c r="M191" t="s">
        <v>32</v>
      </c>
      <c r="N191">
        <v>200201</v>
      </c>
      <c r="O191" t="s">
        <v>33</v>
      </c>
      <c r="P191">
        <v>6020000</v>
      </c>
      <c r="Q191" t="s">
        <v>97</v>
      </c>
      <c r="R191">
        <v>1.9</v>
      </c>
      <c r="S191">
        <v>1.9</v>
      </c>
      <c r="T191">
        <v>0</v>
      </c>
      <c r="U191">
        <v>2.85</v>
      </c>
      <c r="V191">
        <v>1.5</v>
      </c>
      <c r="W191">
        <v>6600</v>
      </c>
      <c r="X191">
        <v>18810</v>
      </c>
    </row>
    <row r="192" spans="1:24" hidden="1" x14ac:dyDescent="0.3">
      <c r="A192">
        <v>2014</v>
      </c>
      <c r="B192">
        <v>9</v>
      </c>
      <c r="C192" t="s">
        <v>24</v>
      </c>
      <c r="D192">
        <v>42</v>
      </c>
      <c r="E192" t="s">
        <v>25</v>
      </c>
      <c r="F192">
        <v>3</v>
      </c>
      <c r="G192" t="s">
        <v>103</v>
      </c>
      <c r="H192">
        <v>4</v>
      </c>
      <c r="I192" t="s">
        <v>104</v>
      </c>
      <c r="J192">
        <v>3</v>
      </c>
      <c r="K192" t="s">
        <v>52</v>
      </c>
      <c r="L192">
        <v>2</v>
      </c>
      <c r="M192" t="s">
        <v>32</v>
      </c>
      <c r="N192">
        <v>200201</v>
      </c>
      <c r="O192" t="s">
        <v>33</v>
      </c>
      <c r="P192">
        <v>6220000</v>
      </c>
      <c r="Q192" t="s">
        <v>54</v>
      </c>
      <c r="R192">
        <v>4.5</v>
      </c>
      <c r="S192">
        <v>4.5</v>
      </c>
      <c r="T192">
        <v>0</v>
      </c>
      <c r="U192">
        <v>13.58</v>
      </c>
      <c r="V192">
        <v>3.02</v>
      </c>
      <c r="W192">
        <v>7120.28</v>
      </c>
      <c r="X192">
        <v>96693.4</v>
      </c>
    </row>
    <row r="193" spans="1:24" hidden="1" x14ac:dyDescent="0.3">
      <c r="A193">
        <v>2014</v>
      </c>
      <c r="B193">
        <v>9</v>
      </c>
      <c r="C193" t="s">
        <v>24</v>
      </c>
      <c r="D193">
        <v>42</v>
      </c>
      <c r="E193" t="s">
        <v>25</v>
      </c>
      <c r="F193">
        <v>3</v>
      </c>
      <c r="G193" t="s">
        <v>103</v>
      </c>
      <c r="H193">
        <v>4</v>
      </c>
      <c r="I193" t="s">
        <v>104</v>
      </c>
      <c r="J193">
        <v>3</v>
      </c>
      <c r="K193" t="s">
        <v>52</v>
      </c>
      <c r="L193">
        <v>2</v>
      </c>
      <c r="M193" t="s">
        <v>32</v>
      </c>
      <c r="N193">
        <v>200201</v>
      </c>
      <c r="O193" t="s">
        <v>33</v>
      </c>
      <c r="P193">
        <v>6530000</v>
      </c>
      <c r="Q193" t="s">
        <v>55</v>
      </c>
      <c r="R193">
        <v>4.2</v>
      </c>
      <c r="S193">
        <v>4.2</v>
      </c>
      <c r="T193">
        <v>0</v>
      </c>
      <c r="U193">
        <v>17.46</v>
      </c>
      <c r="V193">
        <v>4.16</v>
      </c>
      <c r="W193">
        <v>7550</v>
      </c>
      <c r="X193">
        <v>131823</v>
      </c>
    </row>
    <row r="194" spans="1:24" hidden="1" x14ac:dyDescent="0.3">
      <c r="A194">
        <v>2014</v>
      </c>
      <c r="B194">
        <v>9</v>
      </c>
      <c r="C194" t="s">
        <v>24</v>
      </c>
      <c r="D194">
        <v>42</v>
      </c>
      <c r="E194" t="s">
        <v>25</v>
      </c>
      <c r="F194">
        <v>3</v>
      </c>
      <c r="G194" t="s">
        <v>103</v>
      </c>
      <c r="H194">
        <v>4</v>
      </c>
      <c r="I194" t="s">
        <v>104</v>
      </c>
      <c r="J194">
        <v>3</v>
      </c>
      <c r="K194" t="s">
        <v>52</v>
      </c>
      <c r="L194">
        <v>2</v>
      </c>
      <c r="M194" t="s">
        <v>32</v>
      </c>
      <c r="N194">
        <v>200201</v>
      </c>
      <c r="O194" t="s">
        <v>33</v>
      </c>
      <c r="P194">
        <v>6810000</v>
      </c>
      <c r="Q194" t="s">
        <v>105</v>
      </c>
      <c r="R194">
        <v>1.75</v>
      </c>
      <c r="S194">
        <v>1.75</v>
      </c>
      <c r="T194">
        <v>0</v>
      </c>
      <c r="U194">
        <v>6.13</v>
      </c>
      <c r="V194">
        <v>3.5</v>
      </c>
      <c r="W194">
        <v>11978.3</v>
      </c>
      <c r="X194">
        <v>73426.98</v>
      </c>
    </row>
    <row r="195" spans="1:24" hidden="1" x14ac:dyDescent="0.3">
      <c r="A195">
        <v>2014</v>
      </c>
      <c r="B195">
        <v>9</v>
      </c>
      <c r="C195" t="s">
        <v>24</v>
      </c>
      <c r="D195">
        <v>42</v>
      </c>
      <c r="E195" t="s">
        <v>25</v>
      </c>
      <c r="F195">
        <v>3</v>
      </c>
      <c r="G195" t="s">
        <v>103</v>
      </c>
      <c r="H195">
        <v>4</v>
      </c>
      <c r="I195" t="s">
        <v>104</v>
      </c>
      <c r="J195">
        <v>3</v>
      </c>
      <c r="K195" t="s">
        <v>52</v>
      </c>
      <c r="L195">
        <v>2</v>
      </c>
      <c r="M195" t="s">
        <v>32</v>
      </c>
      <c r="N195">
        <v>200201</v>
      </c>
      <c r="O195" t="s">
        <v>33</v>
      </c>
      <c r="P195">
        <v>7580000</v>
      </c>
      <c r="Q195" t="s">
        <v>57</v>
      </c>
      <c r="R195">
        <v>3.65</v>
      </c>
      <c r="S195">
        <v>3.65</v>
      </c>
      <c r="T195">
        <v>0</v>
      </c>
      <c r="U195">
        <v>22.63</v>
      </c>
      <c r="V195">
        <v>6.2</v>
      </c>
      <c r="W195">
        <v>12250</v>
      </c>
      <c r="X195">
        <v>277217.5</v>
      </c>
    </row>
    <row r="196" spans="1:24" hidden="1" x14ac:dyDescent="0.3">
      <c r="A196">
        <v>2014</v>
      </c>
      <c r="B196">
        <v>9</v>
      </c>
      <c r="C196" t="s">
        <v>24</v>
      </c>
      <c r="D196">
        <v>42</v>
      </c>
      <c r="E196" t="s">
        <v>25</v>
      </c>
      <c r="F196">
        <v>3</v>
      </c>
      <c r="G196" t="s">
        <v>103</v>
      </c>
      <c r="H196">
        <v>4</v>
      </c>
      <c r="I196" t="s">
        <v>104</v>
      </c>
      <c r="J196">
        <v>3</v>
      </c>
      <c r="K196" t="s">
        <v>52</v>
      </c>
      <c r="L196">
        <v>2</v>
      </c>
      <c r="M196" t="s">
        <v>32</v>
      </c>
      <c r="N196">
        <v>200201</v>
      </c>
      <c r="O196" t="s">
        <v>33</v>
      </c>
      <c r="P196">
        <v>7690000</v>
      </c>
      <c r="Q196" t="s">
        <v>106</v>
      </c>
      <c r="R196">
        <v>3</v>
      </c>
      <c r="S196">
        <v>3</v>
      </c>
      <c r="T196">
        <v>0</v>
      </c>
      <c r="U196">
        <v>15.26</v>
      </c>
      <c r="V196">
        <v>5.09</v>
      </c>
      <c r="W196">
        <v>5550</v>
      </c>
      <c r="X196">
        <v>84693</v>
      </c>
    </row>
    <row r="197" spans="1:24" hidden="1" x14ac:dyDescent="0.3">
      <c r="A197">
        <v>2014</v>
      </c>
      <c r="B197">
        <v>9</v>
      </c>
      <c r="C197" t="s">
        <v>24</v>
      </c>
      <c r="D197">
        <v>42</v>
      </c>
      <c r="E197" t="s">
        <v>25</v>
      </c>
      <c r="F197">
        <v>3</v>
      </c>
      <c r="G197" t="s">
        <v>103</v>
      </c>
      <c r="H197">
        <v>4</v>
      </c>
      <c r="I197" t="s">
        <v>104</v>
      </c>
      <c r="J197">
        <v>3</v>
      </c>
      <c r="K197" t="s">
        <v>52</v>
      </c>
      <c r="L197">
        <v>2</v>
      </c>
      <c r="M197" t="s">
        <v>32</v>
      </c>
      <c r="N197">
        <v>200201</v>
      </c>
      <c r="O197" t="s">
        <v>33</v>
      </c>
      <c r="P197">
        <v>7960000</v>
      </c>
      <c r="Q197" t="s">
        <v>98</v>
      </c>
      <c r="R197">
        <v>1.25</v>
      </c>
      <c r="S197">
        <v>1.25</v>
      </c>
      <c r="T197">
        <v>0</v>
      </c>
      <c r="U197">
        <v>4.5599999999999996</v>
      </c>
      <c r="V197">
        <v>3.65</v>
      </c>
      <c r="W197">
        <v>26544.87</v>
      </c>
      <c r="X197">
        <v>121044.61</v>
      </c>
    </row>
    <row r="198" spans="1:24" hidden="1" x14ac:dyDescent="0.3">
      <c r="A198">
        <v>2014</v>
      </c>
      <c r="B198">
        <v>9</v>
      </c>
      <c r="C198" t="s">
        <v>24</v>
      </c>
      <c r="D198">
        <v>42</v>
      </c>
      <c r="E198" t="s">
        <v>25</v>
      </c>
      <c r="F198">
        <v>3</v>
      </c>
      <c r="G198" t="s">
        <v>103</v>
      </c>
      <c r="H198">
        <v>4</v>
      </c>
      <c r="I198" t="s">
        <v>104</v>
      </c>
      <c r="J198">
        <v>3</v>
      </c>
      <c r="K198" t="s">
        <v>52</v>
      </c>
      <c r="L198">
        <v>2</v>
      </c>
      <c r="M198" t="s">
        <v>32</v>
      </c>
      <c r="N198">
        <v>200201</v>
      </c>
      <c r="O198" t="s">
        <v>33</v>
      </c>
      <c r="P198">
        <v>8230000</v>
      </c>
      <c r="Q198" t="s">
        <v>58</v>
      </c>
      <c r="R198">
        <v>3.75</v>
      </c>
      <c r="S198">
        <v>3.75</v>
      </c>
      <c r="T198">
        <v>0</v>
      </c>
      <c r="U198">
        <v>17.07</v>
      </c>
      <c r="V198">
        <v>4.55</v>
      </c>
      <c r="W198">
        <v>8737.7000000000007</v>
      </c>
      <c r="X198">
        <v>149152.54</v>
      </c>
    </row>
    <row r="199" spans="1:24" hidden="1" x14ac:dyDescent="0.3">
      <c r="A199">
        <v>2014</v>
      </c>
      <c r="B199">
        <v>9</v>
      </c>
      <c r="C199" t="s">
        <v>24</v>
      </c>
      <c r="D199">
        <v>42</v>
      </c>
      <c r="E199" t="s">
        <v>25</v>
      </c>
      <c r="F199">
        <v>3</v>
      </c>
      <c r="G199" t="s">
        <v>103</v>
      </c>
      <c r="H199">
        <v>4</v>
      </c>
      <c r="I199" t="s">
        <v>104</v>
      </c>
      <c r="J199">
        <v>3</v>
      </c>
      <c r="K199" t="s">
        <v>52</v>
      </c>
      <c r="L199">
        <v>2</v>
      </c>
      <c r="M199" t="s">
        <v>32</v>
      </c>
      <c r="N199">
        <v>200201</v>
      </c>
      <c r="O199" t="s">
        <v>33</v>
      </c>
      <c r="P199">
        <v>8930000</v>
      </c>
      <c r="Q199" t="s">
        <v>59</v>
      </c>
      <c r="R199">
        <v>4</v>
      </c>
      <c r="S199">
        <v>4</v>
      </c>
      <c r="T199">
        <v>0</v>
      </c>
      <c r="U199">
        <v>18.059999999999999</v>
      </c>
      <c r="V199">
        <v>4.5199999999999996</v>
      </c>
      <c r="W199">
        <v>10500</v>
      </c>
      <c r="X199">
        <v>189630</v>
      </c>
    </row>
    <row r="200" spans="1:24" hidden="1" x14ac:dyDescent="0.3">
      <c r="A200">
        <v>2014</v>
      </c>
      <c r="B200">
        <v>9</v>
      </c>
      <c r="C200" t="s">
        <v>24</v>
      </c>
      <c r="D200">
        <v>42</v>
      </c>
      <c r="E200" t="s">
        <v>25</v>
      </c>
      <c r="F200">
        <v>3</v>
      </c>
      <c r="G200" t="s">
        <v>103</v>
      </c>
      <c r="H200">
        <v>4</v>
      </c>
      <c r="I200" t="s">
        <v>104</v>
      </c>
      <c r="J200">
        <v>3</v>
      </c>
      <c r="K200" t="s">
        <v>52</v>
      </c>
      <c r="L200">
        <v>2</v>
      </c>
      <c r="M200" t="s">
        <v>32</v>
      </c>
      <c r="N200">
        <v>200201</v>
      </c>
      <c r="O200" t="s">
        <v>33</v>
      </c>
      <c r="P200">
        <v>9310000</v>
      </c>
      <c r="Q200" t="s">
        <v>107</v>
      </c>
      <c r="R200">
        <v>4</v>
      </c>
      <c r="S200">
        <v>4</v>
      </c>
      <c r="T200">
        <v>0</v>
      </c>
      <c r="U200">
        <v>13.48</v>
      </c>
      <c r="V200">
        <v>3.37</v>
      </c>
      <c r="W200">
        <v>10966.39</v>
      </c>
      <c r="X200">
        <v>147826.94</v>
      </c>
    </row>
    <row r="201" spans="1:24" hidden="1" x14ac:dyDescent="0.3">
      <c r="A201">
        <v>2014</v>
      </c>
      <c r="B201">
        <v>9</v>
      </c>
      <c r="C201" t="s">
        <v>24</v>
      </c>
      <c r="D201">
        <v>42</v>
      </c>
      <c r="E201" t="s">
        <v>25</v>
      </c>
      <c r="F201">
        <v>3</v>
      </c>
      <c r="G201" t="s">
        <v>103</v>
      </c>
      <c r="H201">
        <v>8</v>
      </c>
      <c r="I201" t="s">
        <v>108</v>
      </c>
      <c r="J201">
        <v>2</v>
      </c>
      <c r="K201" t="s">
        <v>35</v>
      </c>
      <c r="L201">
        <v>1</v>
      </c>
      <c r="M201" t="s">
        <v>29</v>
      </c>
      <c r="N201">
        <v>200201</v>
      </c>
      <c r="O201" t="s">
        <v>33</v>
      </c>
      <c r="P201">
        <v>7165000</v>
      </c>
      <c r="Q201" t="s">
        <v>93</v>
      </c>
      <c r="R201">
        <v>7.0000000000000007E-2</v>
      </c>
      <c r="S201">
        <v>7.0000000000000007E-2</v>
      </c>
      <c r="T201">
        <v>0</v>
      </c>
      <c r="U201">
        <v>4.0999999999999996</v>
      </c>
      <c r="V201">
        <v>58.57</v>
      </c>
      <c r="W201">
        <v>36085.370000000003</v>
      </c>
      <c r="X201">
        <v>147950.01999999999</v>
      </c>
    </row>
    <row r="202" spans="1:24" hidden="1" x14ac:dyDescent="0.3">
      <c r="A202">
        <v>2014</v>
      </c>
      <c r="B202">
        <v>9</v>
      </c>
      <c r="C202" t="s">
        <v>24</v>
      </c>
      <c r="D202">
        <v>42</v>
      </c>
      <c r="E202" t="s">
        <v>25</v>
      </c>
      <c r="F202">
        <v>3</v>
      </c>
      <c r="G202" t="s">
        <v>103</v>
      </c>
      <c r="H202">
        <v>8</v>
      </c>
      <c r="I202" t="s">
        <v>108</v>
      </c>
      <c r="J202">
        <v>2</v>
      </c>
      <c r="K202" t="s">
        <v>35</v>
      </c>
      <c r="L202">
        <v>1</v>
      </c>
      <c r="M202" t="s">
        <v>29</v>
      </c>
      <c r="N202">
        <v>200201</v>
      </c>
      <c r="O202" t="s">
        <v>33</v>
      </c>
      <c r="P202">
        <v>7170000</v>
      </c>
      <c r="Q202" t="s">
        <v>64</v>
      </c>
      <c r="R202">
        <v>1</v>
      </c>
      <c r="S202">
        <v>1</v>
      </c>
      <c r="T202">
        <v>0</v>
      </c>
      <c r="U202">
        <v>3.83</v>
      </c>
      <c r="V202">
        <v>3.83</v>
      </c>
      <c r="W202">
        <v>6149.22</v>
      </c>
      <c r="X202">
        <v>23551.51</v>
      </c>
    </row>
    <row r="203" spans="1:24" hidden="1" x14ac:dyDescent="0.3">
      <c r="A203">
        <v>2014</v>
      </c>
      <c r="B203">
        <v>9</v>
      </c>
      <c r="C203" t="s">
        <v>24</v>
      </c>
      <c r="D203">
        <v>42</v>
      </c>
      <c r="E203" t="s">
        <v>25</v>
      </c>
      <c r="F203">
        <v>3</v>
      </c>
      <c r="G203" t="s">
        <v>103</v>
      </c>
      <c r="H203">
        <v>8</v>
      </c>
      <c r="I203" t="s">
        <v>108</v>
      </c>
      <c r="J203">
        <v>2</v>
      </c>
      <c r="K203" t="s">
        <v>35</v>
      </c>
      <c r="L203">
        <v>1</v>
      </c>
      <c r="M203" t="s">
        <v>29</v>
      </c>
      <c r="N203">
        <v>200201</v>
      </c>
      <c r="O203" t="s">
        <v>33</v>
      </c>
      <c r="P203">
        <v>8970000</v>
      </c>
      <c r="Q203" t="s">
        <v>109</v>
      </c>
      <c r="R203">
        <v>1.5</v>
      </c>
      <c r="S203">
        <v>1.5</v>
      </c>
      <c r="T203">
        <v>0</v>
      </c>
      <c r="U203">
        <v>131.35</v>
      </c>
      <c r="V203">
        <v>87.57</v>
      </c>
      <c r="W203">
        <v>7721.19</v>
      </c>
      <c r="X203">
        <v>1014178.31</v>
      </c>
    </row>
    <row r="204" spans="1:24" hidden="1" x14ac:dyDescent="0.3">
      <c r="A204">
        <v>2014</v>
      </c>
      <c r="B204">
        <v>9</v>
      </c>
      <c r="C204" t="s">
        <v>24</v>
      </c>
      <c r="D204">
        <v>42</v>
      </c>
      <c r="E204" t="s">
        <v>25</v>
      </c>
      <c r="F204">
        <v>3</v>
      </c>
      <c r="G204" t="s">
        <v>103</v>
      </c>
      <c r="H204">
        <v>8</v>
      </c>
      <c r="I204" t="s">
        <v>108</v>
      </c>
      <c r="J204">
        <v>2</v>
      </c>
      <c r="K204" t="s">
        <v>35</v>
      </c>
      <c r="L204">
        <v>2</v>
      </c>
      <c r="M204" t="s">
        <v>32</v>
      </c>
      <c r="N204">
        <v>200201</v>
      </c>
      <c r="O204" t="s">
        <v>33</v>
      </c>
      <c r="P204">
        <v>5490000</v>
      </c>
      <c r="Q204" t="s">
        <v>37</v>
      </c>
      <c r="R204">
        <v>88</v>
      </c>
      <c r="S204">
        <v>88</v>
      </c>
      <c r="T204">
        <v>0</v>
      </c>
      <c r="U204">
        <v>1189</v>
      </c>
      <c r="V204">
        <v>13.51</v>
      </c>
      <c r="W204">
        <v>750</v>
      </c>
      <c r="X204">
        <v>891750</v>
      </c>
    </row>
    <row r="205" spans="1:24" hidden="1" x14ac:dyDescent="0.3">
      <c r="A205">
        <v>2014</v>
      </c>
      <c r="B205">
        <v>9</v>
      </c>
      <c r="C205" t="s">
        <v>24</v>
      </c>
      <c r="D205">
        <v>42</v>
      </c>
      <c r="E205" t="s">
        <v>25</v>
      </c>
      <c r="F205">
        <v>3</v>
      </c>
      <c r="G205" t="s">
        <v>103</v>
      </c>
      <c r="H205">
        <v>8</v>
      </c>
      <c r="I205" t="s">
        <v>108</v>
      </c>
      <c r="J205">
        <v>2</v>
      </c>
      <c r="K205" t="s">
        <v>35</v>
      </c>
      <c r="L205">
        <v>2</v>
      </c>
      <c r="M205" t="s">
        <v>32</v>
      </c>
      <c r="N205">
        <v>200201</v>
      </c>
      <c r="O205" t="s">
        <v>33</v>
      </c>
      <c r="P205">
        <v>5740000</v>
      </c>
      <c r="Q205" t="s">
        <v>38</v>
      </c>
      <c r="R205">
        <v>5</v>
      </c>
      <c r="S205">
        <v>5</v>
      </c>
      <c r="T205">
        <v>0</v>
      </c>
      <c r="U205">
        <v>33</v>
      </c>
      <c r="V205">
        <v>6.6</v>
      </c>
      <c r="W205">
        <v>7139.76</v>
      </c>
      <c r="X205">
        <v>235612.08</v>
      </c>
    </row>
    <row r="206" spans="1:24" hidden="1" x14ac:dyDescent="0.3">
      <c r="A206">
        <v>2014</v>
      </c>
      <c r="B206">
        <v>9</v>
      </c>
      <c r="C206" t="s">
        <v>24</v>
      </c>
      <c r="D206">
        <v>42</v>
      </c>
      <c r="E206" t="s">
        <v>25</v>
      </c>
      <c r="F206">
        <v>3</v>
      </c>
      <c r="G206" t="s">
        <v>103</v>
      </c>
      <c r="H206">
        <v>8</v>
      </c>
      <c r="I206" t="s">
        <v>108</v>
      </c>
      <c r="J206">
        <v>2</v>
      </c>
      <c r="K206" t="s">
        <v>35</v>
      </c>
      <c r="L206">
        <v>2</v>
      </c>
      <c r="M206" t="s">
        <v>32</v>
      </c>
      <c r="N206">
        <v>200201</v>
      </c>
      <c r="O206" t="s">
        <v>33</v>
      </c>
      <c r="P206">
        <v>6610000</v>
      </c>
      <c r="Q206" t="s">
        <v>41</v>
      </c>
      <c r="R206">
        <v>14.8</v>
      </c>
      <c r="S206">
        <v>14.8</v>
      </c>
      <c r="T206">
        <v>0</v>
      </c>
      <c r="U206">
        <v>77.599999999999994</v>
      </c>
      <c r="V206">
        <v>5.24</v>
      </c>
      <c r="W206">
        <v>5548.32</v>
      </c>
      <c r="X206">
        <v>430549.63</v>
      </c>
    </row>
    <row r="207" spans="1:24" hidden="1" x14ac:dyDescent="0.3">
      <c r="A207">
        <v>2014</v>
      </c>
      <c r="B207">
        <v>9</v>
      </c>
      <c r="C207" t="s">
        <v>24</v>
      </c>
      <c r="D207">
        <v>42</v>
      </c>
      <c r="E207" t="s">
        <v>25</v>
      </c>
      <c r="F207">
        <v>3</v>
      </c>
      <c r="G207" t="s">
        <v>103</v>
      </c>
      <c r="H207">
        <v>8</v>
      </c>
      <c r="I207" t="s">
        <v>108</v>
      </c>
      <c r="J207">
        <v>2</v>
      </c>
      <c r="K207" t="s">
        <v>35</v>
      </c>
      <c r="L207">
        <v>2</v>
      </c>
      <c r="M207" t="s">
        <v>32</v>
      </c>
      <c r="N207">
        <v>200201</v>
      </c>
      <c r="O207" t="s">
        <v>33</v>
      </c>
      <c r="P207">
        <v>6840000</v>
      </c>
      <c r="Q207" t="s">
        <v>43</v>
      </c>
      <c r="R207">
        <v>6</v>
      </c>
      <c r="S207">
        <v>6</v>
      </c>
      <c r="T207">
        <v>0</v>
      </c>
      <c r="U207">
        <v>3.3</v>
      </c>
      <c r="V207">
        <v>0.55000000000000004</v>
      </c>
      <c r="W207">
        <v>14750</v>
      </c>
      <c r="X207">
        <v>48675</v>
      </c>
    </row>
    <row r="208" spans="1:24" hidden="1" x14ac:dyDescent="0.3">
      <c r="A208">
        <v>2014</v>
      </c>
      <c r="B208">
        <v>9</v>
      </c>
      <c r="C208" t="s">
        <v>24</v>
      </c>
      <c r="D208">
        <v>42</v>
      </c>
      <c r="E208" t="s">
        <v>25</v>
      </c>
      <c r="F208">
        <v>3</v>
      </c>
      <c r="G208" t="s">
        <v>103</v>
      </c>
      <c r="H208">
        <v>8</v>
      </c>
      <c r="I208" t="s">
        <v>108</v>
      </c>
      <c r="J208">
        <v>2</v>
      </c>
      <c r="K208" t="s">
        <v>35</v>
      </c>
      <c r="L208">
        <v>2</v>
      </c>
      <c r="M208" t="s">
        <v>32</v>
      </c>
      <c r="N208">
        <v>200201</v>
      </c>
      <c r="O208" t="s">
        <v>33</v>
      </c>
      <c r="P208">
        <v>7110000</v>
      </c>
      <c r="Q208" t="s">
        <v>44</v>
      </c>
      <c r="R208">
        <v>5</v>
      </c>
      <c r="S208">
        <v>5</v>
      </c>
      <c r="T208">
        <v>0</v>
      </c>
      <c r="U208">
        <v>8.4</v>
      </c>
      <c r="V208">
        <v>1.68</v>
      </c>
      <c r="W208">
        <v>6098.81</v>
      </c>
      <c r="X208">
        <v>51230</v>
      </c>
    </row>
    <row r="209" spans="1:24" hidden="1" x14ac:dyDescent="0.3">
      <c r="A209">
        <v>2014</v>
      </c>
      <c r="B209">
        <v>9</v>
      </c>
      <c r="C209" t="s">
        <v>24</v>
      </c>
      <c r="D209">
        <v>42</v>
      </c>
      <c r="E209" t="s">
        <v>25</v>
      </c>
      <c r="F209">
        <v>3</v>
      </c>
      <c r="G209" t="s">
        <v>103</v>
      </c>
      <c r="H209">
        <v>8</v>
      </c>
      <c r="I209" t="s">
        <v>108</v>
      </c>
      <c r="J209">
        <v>2</v>
      </c>
      <c r="K209" t="s">
        <v>35</v>
      </c>
      <c r="L209">
        <v>2</v>
      </c>
      <c r="M209" t="s">
        <v>32</v>
      </c>
      <c r="N209">
        <v>200201</v>
      </c>
      <c r="O209" t="s">
        <v>33</v>
      </c>
      <c r="P209">
        <v>7490000</v>
      </c>
      <c r="Q209" t="s">
        <v>45</v>
      </c>
      <c r="R209">
        <v>255</v>
      </c>
      <c r="S209">
        <v>255</v>
      </c>
      <c r="T209">
        <v>0</v>
      </c>
      <c r="U209">
        <v>424.95</v>
      </c>
      <c r="V209">
        <v>1.67</v>
      </c>
      <c r="W209">
        <v>4226.01</v>
      </c>
      <c r="X209">
        <v>1795842.95</v>
      </c>
    </row>
    <row r="210" spans="1:24" hidden="1" x14ac:dyDescent="0.3">
      <c r="A210">
        <v>2014</v>
      </c>
      <c r="B210">
        <v>9</v>
      </c>
      <c r="C210" t="s">
        <v>24</v>
      </c>
      <c r="D210">
        <v>42</v>
      </c>
      <c r="E210" t="s">
        <v>25</v>
      </c>
      <c r="F210">
        <v>3</v>
      </c>
      <c r="G210" t="s">
        <v>103</v>
      </c>
      <c r="H210">
        <v>8</v>
      </c>
      <c r="I210" t="s">
        <v>108</v>
      </c>
      <c r="J210">
        <v>2</v>
      </c>
      <c r="K210" t="s">
        <v>35</v>
      </c>
      <c r="L210">
        <v>2</v>
      </c>
      <c r="M210" t="s">
        <v>32</v>
      </c>
      <c r="N210">
        <v>200201</v>
      </c>
      <c r="O210" t="s">
        <v>33</v>
      </c>
      <c r="P210">
        <v>15050000</v>
      </c>
      <c r="Q210" t="s">
        <v>49</v>
      </c>
      <c r="R210">
        <v>2</v>
      </c>
      <c r="S210">
        <v>2</v>
      </c>
      <c r="T210">
        <v>0</v>
      </c>
      <c r="U210">
        <v>20.5</v>
      </c>
      <c r="V210">
        <v>10.25</v>
      </c>
      <c r="W210">
        <v>950</v>
      </c>
      <c r="X210">
        <v>19475</v>
      </c>
    </row>
    <row r="211" spans="1:24" hidden="1" x14ac:dyDescent="0.3">
      <c r="A211">
        <v>2014</v>
      </c>
      <c r="B211">
        <v>9</v>
      </c>
      <c r="C211" t="s">
        <v>24</v>
      </c>
      <c r="D211">
        <v>42</v>
      </c>
      <c r="E211" t="s">
        <v>25</v>
      </c>
      <c r="F211">
        <v>3</v>
      </c>
      <c r="G211" t="s">
        <v>103</v>
      </c>
      <c r="H211">
        <v>8</v>
      </c>
      <c r="I211" t="s">
        <v>108</v>
      </c>
      <c r="J211">
        <v>3</v>
      </c>
      <c r="K211" t="s">
        <v>52</v>
      </c>
      <c r="L211">
        <v>2</v>
      </c>
      <c r="M211" t="s">
        <v>32</v>
      </c>
      <c r="N211">
        <v>200201</v>
      </c>
      <c r="O211" t="s">
        <v>33</v>
      </c>
      <c r="P211">
        <v>5840000</v>
      </c>
      <c r="Q211" t="s">
        <v>53</v>
      </c>
      <c r="R211">
        <v>1.8</v>
      </c>
      <c r="S211">
        <v>1.8</v>
      </c>
      <c r="T211">
        <v>0</v>
      </c>
      <c r="U211">
        <v>1.8</v>
      </c>
      <c r="V211">
        <v>1</v>
      </c>
      <c r="W211">
        <v>6159.72</v>
      </c>
      <c r="X211">
        <v>11087.5</v>
      </c>
    </row>
    <row r="212" spans="1:24" hidden="1" x14ac:dyDescent="0.3">
      <c r="A212">
        <v>2014</v>
      </c>
      <c r="B212">
        <v>9</v>
      </c>
      <c r="C212" t="s">
        <v>24</v>
      </c>
      <c r="D212">
        <v>42</v>
      </c>
      <c r="E212" t="s">
        <v>25</v>
      </c>
      <c r="F212">
        <v>3</v>
      </c>
      <c r="G212" t="s">
        <v>103</v>
      </c>
      <c r="H212">
        <v>8</v>
      </c>
      <c r="I212" t="s">
        <v>108</v>
      </c>
      <c r="J212">
        <v>3</v>
      </c>
      <c r="K212" t="s">
        <v>52</v>
      </c>
      <c r="L212">
        <v>2</v>
      </c>
      <c r="M212" t="s">
        <v>32</v>
      </c>
      <c r="N212">
        <v>200201</v>
      </c>
      <c r="O212" t="s">
        <v>33</v>
      </c>
      <c r="P212">
        <v>6020000</v>
      </c>
      <c r="Q212" t="s">
        <v>97</v>
      </c>
      <c r="R212">
        <v>2.15</v>
      </c>
      <c r="S212">
        <v>2.15</v>
      </c>
      <c r="T212">
        <v>0</v>
      </c>
      <c r="U212">
        <v>2.42</v>
      </c>
      <c r="V212">
        <v>1.1299999999999999</v>
      </c>
      <c r="W212">
        <v>6600</v>
      </c>
      <c r="X212">
        <v>15972</v>
      </c>
    </row>
    <row r="213" spans="1:24" hidden="1" x14ac:dyDescent="0.3">
      <c r="A213">
        <v>2014</v>
      </c>
      <c r="B213">
        <v>9</v>
      </c>
      <c r="C213" t="s">
        <v>24</v>
      </c>
      <c r="D213">
        <v>42</v>
      </c>
      <c r="E213" t="s">
        <v>25</v>
      </c>
      <c r="F213">
        <v>3</v>
      </c>
      <c r="G213" t="s">
        <v>103</v>
      </c>
      <c r="H213">
        <v>8</v>
      </c>
      <c r="I213" t="s">
        <v>108</v>
      </c>
      <c r="J213">
        <v>3</v>
      </c>
      <c r="K213" t="s">
        <v>52</v>
      </c>
      <c r="L213">
        <v>2</v>
      </c>
      <c r="M213" t="s">
        <v>32</v>
      </c>
      <c r="N213">
        <v>200201</v>
      </c>
      <c r="O213" t="s">
        <v>33</v>
      </c>
      <c r="P213">
        <v>6220000</v>
      </c>
      <c r="Q213" t="s">
        <v>54</v>
      </c>
      <c r="R213">
        <v>9.2200000000000006</v>
      </c>
      <c r="S213">
        <v>7.1</v>
      </c>
      <c r="T213">
        <v>0</v>
      </c>
      <c r="U213">
        <v>23.43</v>
      </c>
      <c r="V213">
        <v>3.3</v>
      </c>
      <c r="W213">
        <v>6410.16</v>
      </c>
      <c r="X213">
        <v>150190.04999999999</v>
      </c>
    </row>
    <row r="214" spans="1:24" hidden="1" x14ac:dyDescent="0.3">
      <c r="A214">
        <v>2014</v>
      </c>
      <c r="B214">
        <v>9</v>
      </c>
      <c r="C214" t="s">
        <v>24</v>
      </c>
      <c r="D214">
        <v>42</v>
      </c>
      <c r="E214" t="s">
        <v>25</v>
      </c>
      <c r="F214">
        <v>3</v>
      </c>
      <c r="G214" t="s">
        <v>103</v>
      </c>
      <c r="H214">
        <v>8</v>
      </c>
      <c r="I214" t="s">
        <v>108</v>
      </c>
      <c r="J214">
        <v>3</v>
      </c>
      <c r="K214" t="s">
        <v>52</v>
      </c>
      <c r="L214">
        <v>2</v>
      </c>
      <c r="M214" t="s">
        <v>32</v>
      </c>
      <c r="N214">
        <v>200201</v>
      </c>
      <c r="O214" t="s">
        <v>33</v>
      </c>
      <c r="P214">
        <v>6530000</v>
      </c>
      <c r="Q214" t="s">
        <v>55</v>
      </c>
      <c r="R214">
        <v>5.24</v>
      </c>
      <c r="S214">
        <v>1.9</v>
      </c>
      <c r="T214">
        <v>0</v>
      </c>
      <c r="U214">
        <v>8.0299999999999994</v>
      </c>
      <c r="V214">
        <v>4.2300000000000004</v>
      </c>
      <c r="W214">
        <v>7594.83</v>
      </c>
      <c r="X214">
        <v>60986.48</v>
      </c>
    </row>
    <row r="215" spans="1:24" hidden="1" x14ac:dyDescent="0.3">
      <c r="A215">
        <v>2014</v>
      </c>
      <c r="B215">
        <v>9</v>
      </c>
      <c r="C215" t="s">
        <v>24</v>
      </c>
      <c r="D215">
        <v>42</v>
      </c>
      <c r="E215" t="s">
        <v>25</v>
      </c>
      <c r="F215">
        <v>3</v>
      </c>
      <c r="G215" t="s">
        <v>103</v>
      </c>
      <c r="H215">
        <v>8</v>
      </c>
      <c r="I215" t="s">
        <v>108</v>
      </c>
      <c r="J215">
        <v>3</v>
      </c>
      <c r="K215" t="s">
        <v>52</v>
      </c>
      <c r="L215">
        <v>2</v>
      </c>
      <c r="M215" t="s">
        <v>32</v>
      </c>
      <c r="N215">
        <v>200201</v>
      </c>
      <c r="O215" t="s">
        <v>33</v>
      </c>
      <c r="P215">
        <v>6810000</v>
      </c>
      <c r="Q215" t="s">
        <v>105</v>
      </c>
      <c r="R215">
        <v>1</v>
      </c>
      <c r="S215">
        <v>1</v>
      </c>
      <c r="T215">
        <v>0</v>
      </c>
      <c r="U215">
        <v>3.5</v>
      </c>
      <c r="V215">
        <v>3.5</v>
      </c>
      <c r="W215">
        <v>11987</v>
      </c>
      <c r="X215">
        <v>41954.5</v>
      </c>
    </row>
    <row r="216" spans="1:24" hidden="1" x14ac:dyDescent="0.3">
      <c r="A216">
        <v>2014</v>
      </c>
      <c r="B216">
        <v>9</v>
      </c>
      <c r="C216" t="s">
        <v>24</v>
      </c>
      <c r="D216">
        <v>42</v>
      </c>
      <c r="E216" t="s">
        <v>25</v>
      </c>
      <c r="F216">
        <v>3</v>
      </c>
      <c r="G216" t="s">
        <v>103</v>
      </c>
      <c r="H216">
        <v>8</v>
      </c>
      <c r="I216" t="s">
        <v>108</v>
      </c>
      <c r="J216">
        <v>3</v>
      </c>
      <c r="K216" t="s">
        <v>52</v>
      </c>
      <c r="L216">
        <v>2</v>
      </c>
      <c r="M216" t="s">
        <v>32</v>
      </c>
      <c r="N216">
        <v>200201</v>
      </c>
      <c r="O216" t="s">
        <v>33</v>
      </c>
      <c r="P216">
        <v>7580000</v>
      </c>
      <c r="Q216" t="s">
        <v>57</v>
      </c>
      <c r="R216">
        <v>15.99</v>
      </c>
      <c r="S216">
        <v>5.65</v>
      </c>
      <c r="T216">
        <v>0</v>
      </c>
      <c r="U216">
        <v>34.659999999999997</v>
      </c>
      <c r="V216">
        <v>6.13</v>
      </c>
      <c r="W216">
        <v>12250</v>
      </c>
      <c r="X216">
        <v>424585</v>
      </c>
    </row>
    <row r="217" spans="1:24" hidden="1" x14ac:dyDescent="0.3">
      <c r="A217">
        <v>2014</v>
      </c>
      <c r="B217">
        <v>9</v>
      </c>
      <c r="C217" t="s">
        <v>24</v>
      </c>
      <c r="D217">
        <v>42</v>
      </c>
      <c r="E217" t="s">
        <v>25</v>
      </c>
      <c r="F217">
        <v>3</v>
      </c>
      <c r="G217" t="s">
        <v>103</v>
      </c>
      <c r="H217">
        <v>8</v>
      </c>
      <c r="I217" t="s">
        <v>108</v>
      </c>
      <c r="J217">
        <v>3</v>
      </c>
      <c r="K217" t="s">
        <v>52</v>
      </c>
      <c r="L217">
        <v>2</v>
      </c>
      <c r="M217" t="s">
        <v>32</v>
      </c>
      <c r="N217">
        <v>200201</v>
      </c>
      <c r="O217" t="s">
        <v>33</v>
      </c>
      <c r="P217">
        <v>8230000</v>
      </c>
      <c r="Q217" t="s">
        <v>58</v>
      </c>
      <c r="R217">
        <v>11.19</v>
      </c>
      <c r="S217">
        <v>7.1</v>
      </c>
      <c r="T217">
        <v>0</v>
      </c>
      <c r="U217">
        <v>32.15</v>
      </c>
      <c r="V217">
        <v>4.53</v>
      </c>
      <c r="W217">
        <v>8740.8700000000008</v>
      </c>
      <c r="X217">
        <v>281018.96999999997</v>
      </c>
    </row>
    <row r="218" spans="1:24" hidden="1" x14ac:dyDescent="0.3">
      <c r="A218">
        <v>2014</v>
      </c>
      <c r="B218">
        <v>9</v>
      </c>
      <c r="C218" t="s">
        <v>24</v>
      </c>
      <c r="D218">
        <v>42</v>
      </c>
      <c r="E218" t="s">
        <v>25</v>
      </c>
      <c r="F218">
        <v>3</v>
      </c>
      <c r="G218" t="s">
        <v>103</v>
      </c>
      <c r="H218">
        <v>8</v>
      </c>
      <c r="I218" t="s">
        <v>108</v>
      </c>
      <c r="J218">
        <v>3</v>
      </c>
      <c r="K218" t="s">
        <v>52</v>
      </c>
      <c r="L218">
        <v>2</v>
      </c>
      <c r="M218" t="s">
        <v>32</v>
      </c>
      <c r="N218">
        <v>200201</v>
      </c>
      <c r="O218" t="s">
        <v>33</v>
      </c>
      <c r="P218">
        <v>8930000</v>
      </c>
      <c r="Q218" t="s">
        <v>59</v>
      </c>
      <c r="R218">
        <v>2</v>
      </c>
      <c r="S218">
        <v>2</v>
      </c>
      <c r="T218">
        <v>0</v>
      </c>
      <c r="U218">
        <v>8.8000000000000007</v>
      </c>
      <c r="V218">
        <v>4.4000000000000004</v>
      </c>
      <c r="W218">
        <v>10500</v>
      </c>
      <c r="X218">
        <v>92400</v>
      </c>
    </row>
    <row r="219" spans="1:24" hidden="1" x14ac:dyDescent="0.3">
      <c r="A219">
        <v>2014</v>
      </c>
      <c r="B219">
        <v>9</v>
      </c>
      <c r="C219" t="s">
        <v>24</v>
      </c>
      <c r="D219">
        <v>42</v>
      </c>
      <c r="E219" t="s">
        <v>25</v>
      </c>
      <c r="F219">
        <v>3</v>
      </c>
      <c r="G219" t="s">
        <v>103</v>
      </c>
      <c r="H219">
        <v>8</v>
      </c>
      <c r="I219" t="s">
        <v>108</v>
      </c>
      <c r="J219">
        <v>3</v>
      </c>
      <c r="K219" t="s">
        <v>52</v>
      </c>
      <c r="L219">
        <v>2</v>
      </c>
      <c r="M219" t="s">
        <v>32</v>
      </c>
      <c r="N219">
        <v>200201</v>
      </c>
      <c r="O219" t="s">
        <v>33</v>
      </c>
      <c r="P219">
        <v>9310000</v>
      </c>
      <c r="Q219" t="s">
        <v>107</v>
      </c>
      <c r="R219">
        <v>1</v>
      </c>
      <c r="S219">
        <v>1</v>
      </c>
      <c r="T219">
        <v>0</v>
      </c>
      <c r="U219">
        <v>3.33</v>
      </c>
      <c r="V219">
        <v>3.33</v>
      </c>
      <c r="W219">
        <v>10966.37</v>
      </c>
      <c r="X219">
        <v>36518.01</v>
      </c>
    </row>
    <row r="220" spans="1:24" hidden="1" x14ac:dyDescent="0.3">
      <c r="A220">
        <v>2014</v>
      </c>
      <c r="B220">
        <v>9</v>
      </c>
      <c r="C220" t="s">
        <v>24</v>
      </c>
      <c r="D220">
        <v>42</v>
      </c>
      <c r="E220" t="s">
        <v>25</v>
      </c>
      <c r="F220">
        <v>3</v>
      </c>
      <c r="G220" t="s">
        <v>103</v>
      </c>
      <c r="H220">
        <v>10</v>
      </c>
      <c r="I220" t="s">
        <v>110</v>
      </c>
      <c r="J220">
        <v>2</v>
      </c>
      <c r="K220" t="s">
        <v>35</v>
      </c>
      <c r="L220">
        <v>1</v>
      </c>
      <c r="M220" t="s">
        <v>29</v>
      </c>
      <c r="N220">
        <v>200201</v>
      </c>
      <c r="O220" t="s">
        <v>33</v>
      </c>
      <c r="P220">
        <v>7165000</v>
      </c>
      <c r="Q220" t="s">
        <v>93</v>
      </c>
      <c r="R220">
        <v>0.04</v>
      </c>
      <c r="S220">
        <v>0.04</v>
      </c>
      <c r="T220">
        <v>0</v>
      </c>
      <c r="U220">
        <v>2.4</v>
      </c>
      <c r="V220">
        <v>60</v>
      </c>
      <c r="W220">
        <v>36000</v>
      </c>
      <c r="X220">
        <v>86400</v>
      </c>
    </row>
    <row r="221" spans="1:24" hidden="1" x14ac:dyDescent="0.3">
      <c r="A221">
        <v>2014</v>
      </c>
      <c r="B221">
        <v>9</v>
      </c>
      <c r="C221" t="s">
        <v>24</v>
      </c>
      <c r="D221">
        <v>42</v>
      </c>
      <c r="E221" t="s">
        <v>25</v>
      </c>
      <c r="F221">
        <v>3</v>
      </c>
      <c r="G221" t="s">
        <v>103</v>
      </c>
      <c r="H221">
        <v>10</v>
      </c>
      <c r="I221" t="s">
        <v>110</v>
      </c>
      <c r="J221">
        <v>2</v>
      </c>
      <c r="K221" t="s">
        <v>35</v>
      </c>
      <c r="L221">
        <v>2</v>
      </c>
      <c r="M221" t="s">
        <v>32</v>
      </c>
      <c r="N221">
        <v>200201</v>
      </c>
      <c r="O221" t="s">
        <v>33</v>
      </c>
      <c r="P221">
        <v>5490000</v>
      </c>
      <c r="Q221" t="s">
        <v>37</v>
      </c>
      <c r="R221">
        <v>8</v>
      </c>
      <c r="S221">
        <v>8</v>
      </c>
      <c r="T221">
        <v>0</v>
      </c>
      <c r="U221">
        <v>113</v>
      </c>
      <c r="V221">
        <v>14.13</v>
      </c>
      <c r="W221">
        <v>750</v>
      </c>
      <c r="X221">
        <v>84750</v>
      </c>
    </row>
    <row r="222" spans="1:24" hidden="1" x14ac:dyDescent="0.3">
      <c r="A222">
        <v>2014</v>
      </c>
      <c r="B222">
        <v>9</v>
      </c>
      <c r="C222" t="s">
        <v>24</v>
      </c>
      <c r="D222">
        <v>42</v>
      </c>
      <c r="E222" t="s">
        <v>25</v>
      </c>
      <c r="F222">
        <v>3</v>
      </c>
      <c r="G222" t="s">
        <v>103</v>
      </c>
      <c r="H222">
        <v>10</v>
      </c>
      <c r="I222" t="s">
        <v>110</v>
      </c>
      <c r="J222">
        <v>2</v>
      </c>
      <c r="K222" t="s">
        <v>35</v>
      </c>
      <c r="L222">
        <v>2</v>
      </c>
      <c r="M222" t="s">
        <v>32</v>
      </c>
      <c r="N222">
        <v>200201</v>
      </c>
      <c r="O222" t="s">
        <v>33</v>
      </c>
      <c r="P222">
        <v>5740000</v>
      </c>
      <c r="Q222" t="s">
        <v>38</v>
      </c>
      <c r="R222">
        <v>2</v>
      </c>
      <c r="S222">
        <v>2</v>
      </c>
      <c r="T222">
        <v>0</v>
      </c>
      <c r="U222">
        <v>16.399999999999999</v>
      </c>
      <c r="V222">
        <v>8.1999999999999993</v>
      </c>
      <c r="W222">
        <v>7142.5</v>
      </c>
      <c r="X222">
        <v>117137</v>
      </c>
    </row>
    <row r="223" spans="1:24" hidden="1" x14ac:dyDescent="0.3">
      <c r="A223">
        <v>2014</v>
      </c>
      <c r="B223">
        <v>9</v>
      </c>
      <c r="C223" t="s">
        <v>24</v>
      </c>
      <c r="D223">
        <v>42</v>
      </c>
      <c r="E223" t="s">
        <v>25</v>
      </c>
      <c r="F223">
        <v>3</v>
      </c>
      <c r="G223" t="s">
        <v>103</v>
      </c>
      <c r="H223">
        <v>10</v>
      </c>
      <c r="I223" t="s">
        <v>110</v>
      </c>
      <c r="J223">
        <v>2</v>
      </c>
      <c r="K223" t="s">
        <v>35</v>
      </c>
      <c r="L223">
        <v>2</v>
      </c>
      <c r="M223" t="s">
        <v>32</v>
      </c>
      <c r="N223">
        <v>200201</v>
      </c>
      <c r="O223" t="s">
        <v>33</v>
      </c>
      <c r="P223">
        <v>6840000</v>
      </c>
      <c r="Q223" t="s">
        <v>43</v>
      </c>
      <c r="R223">
        <v>2</v>
      </c>
      <c r="S223">
        <v>2</v>
      </c>
      <c r="T223">
        <v>0</v>
      </c>
      <c r="U223">
        <v>0.9</v>
      </c>
      <c r="V223">
        <v>0.45</v>
      </c>
      <c r="W223">
        <v>14650</v>
      </c>
      <c r="X223">
        <v>13185</v>
      </c>
    </row>
    <row r="224" spans="1:24" hidden="1" x14ac:dyDescent="0.3">
      <c r="A224">
        <v>2014</v>
      </c>
      <c r="B224">
        <v>9</v>
      </c>
      <c r="C224" t="s">
        <v>24</v>
      </c>
      <c r="D224">
        <v>42</v>
      </c>
      <c r="E224" t="s">
        <v>25</v>
      </c>
      <c r="F224">
        <v>3</v>
      </c>
      <c r="G224" t="s">
        <v>103</v>
      </c>
      <c r="H224">
        <v>10</v>
      </c>
      <c r="I224" t="s">
        <v>110</v>
      </c>
      <c r="J224">
        <v>2</v>
      </c>
      <c r="K224" t="s">
        <v>35</v>
      </c>
      <c r="L224">
        <v>2</v>
      </c>
      <c r="M224" t="s">
        <v>32</v>
      </c>
      <c r="N224">
        <v>200201</v>
      </c>
      <c r="O224" t="s">
        <v>33</v>
      </c>
      <c r="P224">
        <v>7110000</v>
      </c>
      <c r="Q224" t="s">
        <v>44</v>
      </c>
      <c r="R224">
        <v>5</v>
      </c>
      <c r="S224">
        <v>5</v>
      </c>
      <c r="T224">
        <v>0</v>
      </c>
      <c r="U224">
        <v>8.49</v>
      </c>
      <c r="V224">
        <v>1.7</v>
      </c>
      <c r="W224">
        <v>6100</v>
      </c>
      <c r="X224">
        <v>51789</v>
      </c>
    </row>
    <row r="225" spans="1:24" hidden="1" x14ac:dyDescent="0.3">
      <c r="A225">
        <v>2014</v>
      </c>
      <c r="B225">
        <v>9</v>
      </c>
      <c r="C225" t="s">
        <v>24</v>
      </c>
      <c r="D225">
        <v>42</v>
      </c>
      <c r="E225" t="s">
        <v>25</v>
      </c>
      <c r="F225">
        <v>3</v>
      </c>
      <c r="G225" t="s">
        <v>103</v>
      </c>
      <c r="H225">
        <v>10</v>
      </c>
      <c r="I225" t="s">
        <v>110</v>
      </c>
      <c r="J225">
        <v>2</v>
      </c>
      <c r="K225" t="s">
        <v>35</v>
      </c>
      <c r="L225">
        <v>2</v>
      </c>
      <c r="M225" t="s">
        <v>32</v>
      </c>
      <c r="N225">
        <v>200201</v>
      </c>
      <c r="O225" t="s">
        <v>33</v>
      </c>
      <c r="P225">
        <v>7490000</v>
      </c>
      <c r="Q225" t="s">
        <v>45</v>
      </c>
      <c r="R225">
        <v>45</v>
      </c>
      <c r="S225">
        <v>45</v>
      </c>
      <c r="T225">
        <v>0</v>
      </c>
      <c r="U225">
        <v>76.260000000000005</v>
      </c>
      <c r="V225">
        <v>1.69</v>
      </c>
      <c r="W225">
        <v>4275</v>
      </c>
      <c r="X225">
        <v>326011.5</v>
      </c>
    </row>
    <row r="226" spans="1:24" hidden="1" x14ac:dyDescent="0.3">
      <c r="A226">
        <v>2014</v>
      </c>
      <c r="B226">
        <v>9</v>
      </c>
      <c r="C226" t="s">
        <v>24</v>
      </c>
      <c r="D226">
        <v>42</v>
      </c>
      <c r="E226" t="s">
        <v>25</v>
      </c>
      <c r="F226">
        <v>3</v>
      </c>
      <c r="G226" t="s">
        <v>103</v>
      </c>
      <c r="H226">
        <v>10</v>
      </c>
      <c r="I226" t="s">
        <v>110</v>
      </c>
      <c r="J226">
        <v>3</v>
      </c>
      <c r="K226" t="s">
        <v>52</v>
      </c>
      <c r="L226">
        <v>2</v>
      </c>
      <c r="M226" t="s">
        <v>32</v>
      </c>
      <c r="N226">
        <v>200201</v>
      </c>
      <c r="O226" t="s">
        <v>33</v>
      </c>
      <c r="P226">
        <v>5840000</v>
      </c>
      <c r="Q226" t="s">
        <v>53</v>
      </c>
      <c r="R226">
        <v>1.9</v>
      </c>
      <c r="S226">
        <v>1.9</v>
      </c>
      <c r="T226">
        <v>0</v>
      </c>
      <c r="U226">
        <v>1.98</v>
      </c>
      <c r="V226">
        <v>1.04</v>
      </c>
      <c r="W226">
        <v>6155.05</v>
      </c>
      <c r="X226">
        <v>12187</v>
      </c>
    </row>
    <row r="227" spans="1:24" hidden="1" x14ac:dyDescent="0.3">
      <c r="A227">
        <v>2014</v>
      </c>
      <c r="B227">
        <v>9</v>
      </c>
      <c r="C227" t="s">
        <v>24</v>
      </c>
      <c r="D227">
        <v>42</v>
      </c>
      <c r="E227" t="s">
        <v>25</v>
      </c>
      <c r="F227">
        <v>3</v>
      </c>
      <c r="G227" t="s">
        <v>103</v>
      </c>
      <c r="H227">
        <v>10</v>
      </c>
      <c r="I227" t="s">
        <v>110</v>
      </c>
      <c r="J227">
        <v>3</v>
      </c>
      <c r="K227" t="s">
        <v>52</v>
      </c>
      <c r="L227">
        <v>2</v>
      </c>
      <c r="M227" t="s">
        <v>32</v>
      </c>
      <c r="N227">
        <v>200201</v>
      </c>
      <c r="O227" t="s">
        <v>33</v>
      </c>
      <c r="P227">
        <v>6020000</v>
      </c>
      <c r="Q227" t="s">
        <v>97</v>
      </c>
      <c r="R227">
        <v>4.3</v>
      </c>
      <c r="S227">
        <v>4.3</v>
      </c>
      <c r="T227">
        <v>0</v>
      </c>
      <c r="U227">
        <v>7.09</v>
      </c>
      <c r="V227">
        <v>1.65</v>
      </c>
      <c r="W227">
        <v>6600</v>
      </c>
      <c r="X227">
        <v>46794</v>
      </c>
    </row>
    <row r="228" spans="1:24" hidden="1" x14ac:dyDescent="0.3">
      <c r="A228">
        <v>2014</v>
      </c>
      <c r="B228">
        <v>9</v>
      </c>
      <c r="C228" t="s">
        <v>24</v>
      </c>
      <c r="D228">
        <v>42</v>
      </c>
      <c r="E228" t="s">
        <v>25</v>
      </c>
      <c r="F228">
        <v>3</v>
      </c>
      <c r="G228" t="s">
        <v>103</v>
      </c>
      <c r="H228">
        <v>10</v>
      </c>
      <c r="I228" t="s">
        <v>110</v>
      </c>
      <c r="J228">
        <v>3</v>
      </c>
      <c r="K228" t="s">
        <v>52</v>
      </c>
      <c r="L228">
        <v>2</v>
      </c>
      <c r="M228" t="s">
        <v>32</v>
      </c>
      <c r="N228">
        <v>200201</v>
      </c>
      <c r="O228" t="s">
        <v>33</v>
      </c>
      <c r="P228">
        <v>6220000</v>
      </c>
      <c r="Q228" t="s">
        <v>54</v>
      </c>
      <c r="R228">
        <v>9</v>
      </c>
      <c r="S228">
        <v>9</v>
      </c>
      <c r="T228">
        <v>0</v>
      </c>
      <c r="U228">
        <v>27</v>
      </c>
      <c r="V228">
        <v>3</v>
      </c>
      <c r="W228">
        <v>7101.3</v>
      </c>
      <c r="X228">
        <v>191735.1</v>
      </c>
    </row>
    <row r="229" spans="1:24" hidden="1" x14ac:dyDescent="0.3">
      <c r="A229">
        <v>2014</v>
      </c>
      <c r="B229">
        <v>9</v>
      </c>
      <c r="C229" t="s">
        <v>24</v>
      </c>
      <c r="D229">
        <v>42</v>
      </c>
      <c r="E229" t="s">
        <v>25</v>
      </c>
      <c r="F229">
        <v>3</v>
      </c>
      <c r="G229" t="s">
        <v>103</v>
      </c>
      <c r="H229">
        <v>10</v>
      </c>
      <c r="I229" t="s">
        <v>110</v>
      </c>
      <c r="J229">
        <v>3</v>
      </c>
      <c r="K229" t="s">
        <v>52</v>
      </c>
      <c r="L229">
        <v>2</v>
      </c>
      <c r="M229" t="s">
        <v>32</v>
      </c>
      <c r="N229">
        <v>200201</v>
      </c>
      <c r="O229" t="s">
        <v>33</v>
      </c>
      <c r="P229">
        <v>6530000</v>
      </c>
      <c r="Q229" t="s">
        <v>55</v>
      </c>
      <c r="R229">
        <v>4</v>
      </c>
      <c r="S229">
        <v>4</v>
      </c>
      <c r="T229">
        <v>0</v>
      </c>
      <c r="U229">
        <v>17.23</v>
      </c>
      <c r="V229">
        <v>4.3099999999999996</v>
      </c>
      <c r="W229">
        <v>7550</v>
      </c>
      <c r="X229">
        <v>130086.5</v>
      </c>
    </row>
    <row r="230" spans="1:24" hidden="1" x14ac:dyDescent="0.3">
      <c r="A230">
        <v>2014</v>
      </c>
      <c r="B230">
        <v>9</v>
      </c>
      <c r="C230" t="s">
        <v>24</v>
      </c>
      <c r="D230">
        <v>42</v>
      </c>
      <c r="E230" t="s">
        <v>25</v>
      </c>
      <c r="F230">
        <v>3</v>
      </c>
      <c r="G230" t="s">
        <v>103</v>
      </c>
      <c r="H230">
        <v>10</v>
      </c>
      <c r="I230" t="s">
        <v>110</v>
      </c>
      <c r="J230">
        <v>3</v>
      </c>
      <c r="K230" t="s">
        <v>52</v>
      </c>
      <c r="L230">
        <v>2</v>
      </c>
      <c r="M230" t="s">
        <v>32</v>
      </c>
      <c r="N230">
        <v>200201</v>
      </c>
      <c r="O230" t="s">
        <v>33</v>
      </c>
      <c r="P230">
        <v>7580000</v>
      </c>
      <c r="Q230" t="s">
        <v>57</v>
      </c>
      <c r="R230">
        <v>7.5</v>
      </c>
      <c r="S230">
        <v>7.5</v>
      </c>
      <c r="T230">
        <v>0</v>
      </c>
      <c r="U230">
        <v>49.37</v>
      </c>
      <c r="V230">
        <v>6.58</v>
      </c>
      <c r="W230">
        <v>12250</v>
      </c>
      <c r="X230">
        <v>604782.5</v>
      </c>
    </row>
    <row r="231" spans="1:24" hidden="1" x14ac:dyDescent="0.3">
      <c r="A231">
        <v>2014</v>
      </c>
      <c r="B231">
        <v>9</v>
      </c>
      <c r="C231" t="s">
        <v>24</v>
      </c>
      <c r="D231">
        <v>42</v>
      </c>
      <c r="E231" t="s">
        <v>25</v>
      </c>
      <c r="F231">
        <v>3</v>
      </c>
      <c r="G231" t="s">
        <v>103</v>
      </c>
      <c r="H231">
        <v>10</v>
      </c>
      <c r="I231" t="s">
        <v>110</v>
      </c>
      <c r="J231">
        <v>3</v>
      </c>
      <c r="K231" t="s">
        <v>52</v>
      </c>
      <c r="L231">
        <v>2</v>
      </c>
      <c r="M231" t="s">
        <v>32</v>
      </c>
      <c r="N231">
        <v>200201</v>
      </c>
      <c r="O231" t="s">
        <v>33</v>
      </c>
      <c r="P231">
        <v>7690000</v>
      </c>
      <c r="Q231" t="s">
        <v>106</v>
      </c>
      <c r="R231">
        <v>2</v>
      </c>
      <c r="S231">
        <v>2</v>
      </c>
      <c r="T231">
        <v>0</v>
      </c>
      <c r="U231">
        <v>10.220000000000001</v>
      </c>
      <c r="V231">
        <v>5.1100000000000003</v>
      </c>
      <c r="W231">
        <v>5500</v>
      </c>
      <c r="X231">
        <v>56210</v>
      </c>
    </row>
    <row r="232" spans="1:24" hidden="1" x14ac:dyDescent="0.3">
      <c r="A232">
        <v>2014</v>
      </c>
      <c r="B232">
        <v>9</v>
      </c>
      <c r="C232" t="s">
        <v>24</v>
      </c>
      <c r="D232">
        <v>42</v>
      </c>
      <c r="E232" t="s">
        <v>25</v>
      </c>
      <c r="F232">
        <v>3</v>
      </c>
      <c r="G232" t="s">
        <v>103</v>
      </c>
      <c r="H232">
        <v>10</v>
      </c>
      <c r="I232" t="s">
        <v>110</v>
      </c>
      <c r="J232">
        <v>3</v>
      </c>
      <c r="K232" t="s">
        <v>52</v>
      </c>
      <c r="L232">
        <v>2</v>
      </c>
      <c r="M232" t="s">
        <v>32</v>
      </c>
      <c r="N232">
        <v>200201</v>
      </c>
      <c r="O232" t="s">
        <v>33</v>
      </c>
      <c r="P232">
        <v>8230000</v>
      </c>
      <c r="Q232" t="s">
        <v>58</v>
      </c>
      <c r="R232">
        <v>11.5</v>
      </c>
      <c r="S232">
        <v>11.5</v>
      </c>
      <c r="T232">
        <v>0</v>
      </c>
      <c r="U232">
        <v>51.75</v>
      </c>
      <c r="V232">
        <v>4.5</v>
      </c>
      <c r="W232">
        <v>8660.8700000000008</v>
      </c>
      <c r="X232">
        <v>448200.02</v>
      </c>
    </row>
    <row r="233" spans="1:24" hidden="1" x14ac:dyDescent="0.3">
      <c r="A233">
        <v>2014</v>
      </c>
      <c r="B233">
        <v>9</v>
      </c>
      <c r="C233" t="s">
        <v>24</v>
      </c>
      <c r="D233">
        <v>42</v>
      </c>
      <c r="E233" t="s">
        <v>25</v>
      </c>
      <c r="F233">
        <v>3</v>
      </c>
      <c r="G233" t="s">
        <v>103</v>
      </c>
      <c r="H233">
        <v>10</v>
      </c>
      <c r="I233" t="s">
        <v>110</v>
      </c>
      <c r="J233">
        <v>3</v>
      </c>
      <c r="K233" t="s">
        <v>52</v>
      </c>
      <c r="L233">
        <v>2</v>
      </c>
      <c r="M233" t="s">
        <v>32</v>
      </c>
      <c r="N233">
        <v>200201</v>
      </c>
      <c r="O233" t="s">
        <v>33</v>
      </c>
      <c r="P233">
        <v>8930000</v>
      </c>
      <c r="Q233" t="s">
        <v>59</v>
      </c>
      <c r="R233">
        <v>2</v>
      </c>
      <c r="S233">
        <v>2</v>
      </c>
      <c r="T233">
        <v>0</v>
      </c>
      <c r="U233">
        <v>8.8000000000000007</v>
      </c>
      <c r="V233">
        <v>4.4000000000000004</v>
      </c>
      <c r="W233">
        <v>10500</v>
      </c>
      <c r="X233">
        <v>92400</v>
      </c>
    </row>
    <row r="234" spans="1:24" hidden="1" x14ac:dyDescent="0.3">
      <c r="A234">
        <v>2015</v>
      </c>
      <c r="B234">
        <v>9</v>
      </c>
      <c r="C234" t="s">
        <v>111</v>
      </c>
      <c r="D234">
        <v>42</v>
      </c>
      <c r="E234" t="s">
        <v>25</v>
      </c>
      <c r="F234">
        <v>1</v>
      </c>
      <c r="G234" t="s">
        <v>26</v>
      </c>
      <c r="H234">
        <v>12</v>
      </c>
      <c r="I234" t="s">
        <v>27</v>
      </c>
      <c r="J234">
        <v>1</v>
      </c>
      <c r="K234" t="s">
        <v>28</v>
      </c>
      <c r="L234">
        <v>1</v>
      </c>
      <c r="M234" t="s">
        <v>29</v>
      </c>
      <c r="N234">
        <v>200206</v>
      </c>
      <c r="O234" t="s">
        <v>30</v>
      </c>
      <c r="P234">
        <v>6780000</v>
      </c>
      <c r="Q234" t="s">
        <v>31</v>
      </c>
      <c r="R234">
        <v>3.5</v>
      </c>
      <c r="S234">
        <v>3.5</v>
      </c>
      <c r="T234">
        <v>0</v>
      </c>
      <c r="U234">
        <v>265800</v>
      </c>
      <c r="V234">
        <v>75942.86</v>
      </c>
      <c r="W234">
        <v>8.3000000000000007</v>
      </c>
      <c r="X234">
        <v>2206140</v>
      </c>
    </row>
    <row r="235" spans="1:24" hidden="1" x14ac:dyDescent="0.3">
      <c r="A235">
        <v>2015</v>
      </c>
      <c r="B235">
        <v>9</v>
      </c>
      <c r="C235" t="s">
        <v>111</v>
      </c>
      <c r="D235">
        <v>42</v>
      </c>
      <c r="E235" t="s">
        <v>25</v>
      </c>
      <c r="F235">
        <v>1</v>
      </c>
      <c r="G235" t="s">
        <v>26</v>
      </c>
      <c r="H235">
        <v>12</v>
      </c>
      <c r="I235" t="s">
        <v>27</v>
      </c>
      <c r="J235">
        <v>1</v>
      </c>
      <c r="K235" t="s">
        <v>28</v>
      </c>
      <c r="L235">
        <v>2</v>
      </c>
      <c r="M235" t="s">
        <v>32</v>
      </c>
      <c r="N235">
        <v>200201</v>
      </c>
      <c r="O235" t="s">
        <v>33</v>
      </c>
      <c r="P235">
        <v>6070000</v>
      </c>
      <c r="Q235" t="s">
        <v>34</v>
      </c>
      <c r="R235">
        <v>24</v>
      </c>
      <c r="S235">
        <v>24</v>
      </c>
      <c r="T235">
        <v>0</v>
      </c>
      <c r="U235">
        <v>60.5</v>
      </c>
      <c r="V235">
        <v>2.52</v>
      </c>
      <c r="W235">
        <v>12528.73</v>
      </c>
      <c r="X235">
        <v>757988.16</v>
      </c>
    </row>
    <row r="236" spans="1:24" hidden="1" x14ac:dyDescent="0.3">
      <c r="A236">
        <v>2015</v>
      </c>
      <c r="B236">
        <v>9</v>
      </c>
      <c r="C236" t="s">
        <v>111</v>
      </c>
      <c r="D236">
        <v>42</v>
      </c>
      <c r="E236" t="s">
        <v>25</v>
      </c>
      <c r="F236">
        <v>1</v>
      </c>
      <c r="G236" t="s">
        <v>26</v>
      </c>
      <c r="H236">
        <v>12</v>
      </c>
      <c r="I236" t="s">
        <v>27</v>
      </c>
      <c r="J236">
        <v>2</v>
      </c>
      <c r="K236" t="s">
        <v>35</v>
      </c>
      <c r="L236">
        <v>1</v>
      </c>
      <c r="M236" t="s">
        <v>29</v>
      </c>
      <c r="N236">
        <v>200206</v>
      </c>
      <c r="O236" t="s">
        <v>30</v>
      </c>
      <c r="P236">
        <v>6780000</v>
      </c>
      <c r="Q236" t="s">
        <v>31</v>
      </c>
      <c r="R236">
        <v>2</v>
      </c>
      <c r="S236">
        <v>2</v>
      </c>
      <c r="T236">
        <v>0</v>
      </c>
      <c r="U236">
        <v>495150</v>
      </c>
      <c r="V236">
        <v>247575</v>
      </c>
      <c r="W236">
        <v>9.11</v>
      </c>
      <c r="X236">
        <v>4510816.5</v>
      </c>
    </row>
    <row r="237" spans="1:24" hidden="1" x14ac:dyDescent="0.3">
      <c r="A237">
        <v>2015</v>
      </c>
      <c r="B237">
        <v>9</v>
      </c>
      <c r="C237" t="s">
        <v>111</v>
      </c>
      <c r="D237">
        <v>42</v>
      </c>
      <c r="E237" t="s">
        <v>25</v>
      </c>
      <c r="F237">
        <v>1</v>
      </c>
      <c r="G237" t="s">
        <v>26</v>
      </c>
      <c r="H237">
        <v>12</v>
      </c>
      <c r="I237" t="s">
        <v>27</v>
      </c>
      <c r="J237">
        <v>2</v>
      </c>
      <c r="K237" t="s">
        <v>35</v>
      </c>
      <c r="L237">
        <v>1</v>
      </c>
      <c r="M237" t="s">
        <v>29</v>
      </c>
      <c r="N237">
        <v>200206</v>
      </c>
      <c r="O237" t="s">
        <v>30</v>
      </c>
      <c r="P237">
        <v>7900000</v>
      </c>
      <c r="Q237" t="s">
        <v>36</v>
      </c>
      <c r="R237">
        <v>1.95</v>
      </c>
      <c r="S237">
        <v>1.95</v>
      </c>
      <c r="T237">
        <v>0</v>
      </c>
      <c r="U237">
        <v>232050</v>
      </c>
      <c r="V237">
        <v>119000</v>
      </c>
      <c r="W237">
        <v>41.03</v>
      </c>
      <c r="X237">
        <v>9521011.5</v>
      </c>
    </row>
    <row r="238" spans="1:24" hidden="1" x14ac:dyDescent="0.3">
      <c r="A238">
        <v>2015</v>
      </c>
      <c r="B238">
        <v>9</v>
      </c>
      <c r="C238" t="s">
        <v>111</v>
      </c>
      <c r="D238">
        <v>42</v>
      </c>
      <c r="E238" t="s">
        <v>25</v>
      </c>
      <c r="F238">
        <v>1</v>
      </c>
      <c r="G238" t="s">
        <v>26</v>
      </c>
      <c r="H238">
        <v>12</v>
      </c>
      <c r="I238" t="s">
        <v>27</v>
      </c>
      <c r="J238">
        <v>2</v>
      </c>
      <c r="K238" t="s">
        <v>35</v>
      </c>
      <c r="L238">
        <v>2</v>
      </c>
      <c r="M238" t="s">
        <v>32</v>
      </c>
      <c r="N238">
        <v>200201</v>
      </c>
      <c r="O238" t="s">
        <v>33</v>
      </c>
      <c r="P238">
        <v>5490000</v>
      </c>
      <c r="Q238" t="s">
        <v>37</v>
      </c>
      <c r="R238">
        <v>3976</v>
      </c>
      <c r="S238">
        <v>3976</v>
      </c>
      <c r="T238">
        <v>0</v>
      </c>
      <c r="U238">
        <v>75944.2</v>
      </c>
      <c r="V238">
        <v>19.100000000000001</v>
      </c>
      <c r="W238">
        <v>820.38</v>
      </c>
      <c r="X238">
        <v>62303102.799999997</v>
      </c>
    </row>
    <row r="239" spans="1:24" hidden="1" x14ac:dyDescent="0.3">
      <c r="A239">
        <v>2015</v>
      </c>
      <c r="B239">
        <v>9</v>
      </c>
      <c r="C239" t="s">
        <v>111</v>
      </c>
      <c r="D239">
        <v>42</v>
      </c>
      <c r="E239" t="s">
        <v>25</v>
      </c>
      <c r="F239">
        <v>1</v>
      </c>
      <c r="G239" t="s">
        <v>26</v>
      </c>
      <c r="H239">
        <v>12</v>
      </c>
      <c r="I239" t="s">
        <v>27</v>
      </c>
      <c r="J239">
        <v>2</v>
      </c>
      <c r="K239" t="s">
        <v>35</v>
      </c>
      <c r="L239">
        <v>2</v>
      </c>
      <c r="M239" t="s">
        <v>32</v>
      </c>
      <c r="N239">
        <v>200201</v>
      </c>
      <c r="O239" t="s">
        <v>33</v>
      </c>
      <c r="P239">
        <v>5740000</v>
      </c>
      <c r="Q239" t="s">
        <v>38</v>
      </c>
      <c r="R239">
        <v>17.5</v>
      </c>
      <c r="S239">
        <v>17.5</v>
      </c>
      <c r="T239">
        <v>0</v>
      </c>
      <c r="U239">
        <v>152.69</v>
      </c>
      <c r="V239">
        <v>8.73</v>
      </c>
      <c r="W239">
        <v>8437.82</v>
      </c>
      <c r="X239">
        <v>1288370.74</v>
      </c>
    </row>
    <row r="240" spans="1:24" hidden="1" x14ac:dyDescent="0.3">
      <c r="A240">
        <v>2015</v>
      </c>
      <c r="B240">
        <v>9</v>
      </c>
      <c r="C240" t="s">
        <v>111</v>
      </c>
      <c r="D240">
        <v>42</v>
      </c>
      <c r="E240" t="s">
        <v>25</v>
      </c>
      <c r="F240">
        <v>1</v>
      </c>
      <c r="G240" t="s">
        <v>26</v>
      </c>
      <c r="H240">
        <v>12</v>
      </c>
      <c r="I240" t="s">
        <v>27</v>
      </c>
      <c r="J240">
        <v>2</v>
      </c>
      <c r="K240" t="s">
        <v>35</v>
      </c>
      <c r="L240">
        <v>2</v>
      </c>
      <c r="M240" t="s">
        <v>32</v>
      </c>
      <c r="N240">
        <v>200201</v>
      </c>
      <c r="O240" t="s">
        <v>33</v>
      </c>
      <c r="P240">
        <v>6190000</v>
      </c>
      <c r="Q240" t="s">
        <v>39</v>
      </c>
      <c r="R240">
        <v>15</v>
      </c>
      <c r="S240">
        <v>7.3</v>
      </c>
      <c r="T240">
        <v>7.7</v>
      </c>
      <c r="U240">
        <v>46.54</v>
      </c>
      <c r="V240">
        <v>6.38</v>
      </c>
      <c r="W240">
        <v>7178.65</v>
      </c>
      <c r="X240">
        <v>334094.37</v>
      </c>
    </row>
    <row r="241" spans="1:24" hidden="1" x14ac:dyDescent="0.3">
      <c r="A241">
        <v>2015</v>
      </c>
      <c r="B241">
        <v>9</v>
      </c>
      <c r="C241" t="s">
        <v>111</v>
      </c>
      <c r="D241">
        <v>42</v>
      </c>
      <c r="E241" t="s">
        <v>25</v>
      </c>
      <c r="F241">
        <v>1</v>
      </c>
      <c r="G241" t="s">
        <v>26</v>
      </c>
      <c r="H241">
        <v>12</v>
      </c>
      <c r="I241" t="s">
        <v>27</v>
      </c>
      <c r="J241">
        <v>2</v>
      </c>
      <c r="K241" t="s">
        <v>35</v>
      </c>
      <c r="L241">
        <v>2</v>
      </c>
      <c r="M241" t="s">
        <v>32</v>
      </c>
      <c r="N241">
        <v>200201</v>
      </c>
      <c r="O241" t="s">
        <v>33</v>
      </c>
      <c r="P241">
        <v>6540000</v>
      </c>
      <c r="Q241" t="s">
        <v>40</v>
      </c>
      <c r="R241">
        <v>18</v>
      </c>
      <c r="S241">
        <v>18</v>
      </c>
      <c r="T241">
        <v>0</v>
      </c>
      <c r="U241">
        <v>184.1</v>
      </c>
      <c r="V241">
        <v>10.23</v>
      </c>
      <c r="W241">
        <v>670.84</v>
      </c>
      <c r="X241">
        <v>123501.64</v>
      </c>
    </row>
    <row r="242" spans="1:24" hidden="1" x14ac:dyDescent="0.3">
      <c r="A242">
        <v>2015</v>
      </c>
      <c r="B242">
        <v>9</v>
      </c>
      <c r="C242" t="s">
        <v>111</v>
      </c>
      <c r="D242">
        <v>42</v>
      </c>
      <c r="E242" t="s">
        <v>25</v>
      </c>
      <c r="F242">
        <v>1</v>
      </c>
      <c r="G242" t="s">
        <v>26</v>
      </c>
      <c r="H242">
        <v>12</v>
      </c>
      <c r="I242" t="s">
        <v>27</v>
      </c>
      <c r="J242">
        <v>2</v>
      </c>
      <c r="K242" t="s">
        <v>35</v>
      </c>
      <c r="L242">
        <v>2</v>
      </c>
      <c r="M242" t="s">
        <v>32</v>
      </c>
      <c r="N242">
        <v>200201</v>
      </c>
      <c r="O242" t="s">
        <v>33</v>
      </c>
      <c r="P242">
        <v>6610000</v>
      </c>
      <c r="Q242" t="s">
        <v>41</v>
      </c>
      <c r="R242">
        <v>601</v>
      </c>
      <c r="S242">
        <v>601</v>
      </c>
      <c r="T242">
        <v>0</v>
      </c>
      <c r="U242">
        <v>2549.5500000000002</v>
      </c>
      <c r="V242">
        <v>4.24</v>
      </c>
      <c r="W242">
        <v>7283.74</v>
      </c>
      <c r="X242">
        <v>18570259.32</v>
      </c>
    </row>
    <row r="243" spans="1:24" hidden="1" x14ac:dyDescent="0.3">
      <c r="A243">
        <v>2015</v>
      </c>
      <c r="B243">
        <v>9</v>
      </c>
      <c r="C243" t="s">
        <v>111</v>
      </c>
      <c r="D243">
        <v>42</v>
      </c>
      <c r="E243" t="s">
        <v>25</v>
      </c>
      <c r="F243">
        <v>1</v>
      </c>
      <c r="G243" t="s">
        <v>26</v>
      </c>
      <c r="H243">
        <v>12</v>
      </c>
      <c r="I243" t="s">
        <v>27</v>
      </c>
      <c r="J243">
        <v>2</v>
      </c>
      <c r="K243" t="s">
        <v>35</v>
      </c>
      <c r="L243">
        <v>2</v>
      </c>
      <c r="M243" t="s">
        <v>32</v>
      </c>
      <c r="N243">
        <v>200201</v>
      </c>
      <c r="O243" t="s">
        <v>33</v>
      </c>
      <c r="P243">
        <v>6670000</v>
      </c>
      <c r="Q243" t="s">
        <v>42</v>
      </c>
      <c r="R243">
        <v>19</v>
      </c>
      <c r="S243">
        <v>9</v>
      </c>
      <c r="T243">
        <v>10</v>
      </c>
      <c r="U243">
        <v>84.5</v>
      </c>
      <c r="V243">
        <v>9.39</v>
      </c>
      <c r="W243">
        <v>4753.55</v>
      </c>
      <c r="X243">
        <v>401674.98</v>
      </c>
    </row>
    <row r="244" spans="1:24" hidden="1" x14ac:dyDescent="0.3">
      <c r="A244">
        <v>2015</v>
      </c>
      <c r="B244">
        <v>9</v>
      </c>
      <c r="C244" t="s">
        <v>111</v>
      </c>
      <c r="D244">
        <v>42</v>
      </c>
      <c r="E244" t="s">
        <v>25</v>
      </c>
      <c r="F244">
        <v>1</v>
      </c>
      <c r="G244" t="s">
        <v>26</v>
      </c>
      <c r="H244">
        <v>12</v>
      </c>
      <c r="I244" t="s">
        <v>27</v>
      </c>
      <c r="J244">
        <v>2</v>
      </c>
      <c r="K244" t="s">
        <v>35</v>
      </c>
      <c r="L244">
        <v>2</v>
      </c>
      <c r="M244" t="s">
        <v>32</v>
      </c>
      <c r="N244">
        <v>200201</v>
      </c>
      <c r="O244" t="s">
        <v>33</v>
      </c>
      <c r="P244">
        <v>6840000</v>
      </c>
      <c r="Q244" t="s">
        <v>43</v>
      </c>
      <c r="R244">
        <v>12.8</v>
      </c>
      <c r="S244">
        <v>12.8</v>
      </c>
      <c r="T244">
        <v>0</v>
      </c>
      <c r="U244">
        <v>11.45</v>
      </c>
      <c r="V244">
        <v>0.89</v>
      </c>
      <c r="W244">
        <v>15450</v>
      </c>
      <c r="X244">
        <v>176902.5</v>
      </c>
    </row>
    <row r="245" spans="1:24" hidden="1" x14ac:dyDescent="0.3">
      <c r="A245">
        <v>2015</v>
      </c>
      <c r="B245">
        <v>9</v>
      </c>
      <c r="C245" t="s">
        <v>111</v>
      </c>
      <c r="D245">
        <v>42</v>
      </c>
      <c r="E245" t="s">
        <v>25</v>
      </c>
      <c r="F245">
        <v>1</v>
      </c>
      <c r="G245" t="s">
        <v>26</v>
      </c>
      <c r="H245">
        <v>12</v>
      </c>
      <c r="I245" t="s">
        <v>27</v>
      </c>
      <c r="J245">
        <v>2</v>
      </c>
      <c r="K245" t="s">
        <v>35</v>
      </c>
      <c r="L245">
        <v>2</v>
      </c>
      <c r="M245" t="s">
        <v>32</v>
      </c>
      <c r="N245">
        <v>200201</v>
      </c>
      <c r="O245" t="s">
        <v>33</v>
      </c>
      <c r="P245">
        <v>7110000</v>
      </c>
      <c r="Q245" t="s">
        <v>44</v>
      </c>
      <c r="R245">
        <v>48</v>
      </c>
      <c r="S245">
        <v>48</v>
      </c>
      <c r="T245">
        <v>0</v>
      </c>
      <c r="U245">
        <v>157.06</v>
      </c>
      <c r="V245">
        <v>3.27</v>
      </c>
      <c r="W245">
        <v>8000.23</v>
      </c>
      <c r="X245">
        <v>1256516.1200000001</v>
      </c>
    </row>
    <row r="246" spans="1:24" hidden="1" x14ac:dyDescent="0.3">
      <c r="A246">
        <v>2015</v>
      </c>
      <c r="B246">
        <v>9</v>
      </c>
      <c r="C246" t="s">
        <v>111</v>
      </c>
      <c r="D246">
        <v>42</v>
      </c>
      <c r="E246" t="s">
        <v>25</v>
      </c>
      <c r="F246">
        <v>1</v>
      </c>
      <c r="G246" t="s">
        <v>26</v>
      </c>
      <c r="H246">
        <v>12</v>
      </c>
      <c r="I246" t="s">
        <v>27</v>
      </c>
      <c r="J246">
        <v>2</v>
      </c>
      <c r="K246" t="s">
        <v>35</v>
      </c>
      <c r="L246">
        <v>2</v>
      </c>
      <c r="M246" t="s">
        <v>32</v>
      </c>
      <c r="N246">
        <v>200201</v>
      </c>
      <c r="O246" t="s">
        <v>33</v>
      </c>
      <c r="P246">
        <v>7490000</v>
      </c>
      <c r="Q246" t="s">
        <v>45</v>
      </c>
      <c r="R246">
        <v>906</v>
      </c>
      <c r="S246">
        <v>906</v>
      </c>
      <c r="T246">
        <v>0</v>
      </c>
      <c r="U246">
        <v>1151.8</v>
      </c>
      <c r="V246">
        <v>1.27</v>
      </c>
      <c r="W246">
        <v>4950</v>
      </c>
      <c r="X246">
        <v>5701410</v>
      </c>
    </row>
    <row r="247" spans="1:24" hidden="1" x14ac:dyDescent="0.3">
      <c r="A247">
        <v>2015</v>
      </c>
      <c r="B247">
        <v>9</v>
      </c>
      <c r="C247" t="s">
        <v>111</v>
      </c>
      <c r="D247">
        <v>42</v>
      </c>
      <c r="E247" t="s">
        <v>25</v>
      </c>
      <c r="F247">
        <v>1</v>
      </c>
      <c r="G247" t="s">
        <v>26</v>
      </c>
      <c r="H247">
        <v>12</v>
      </c>
      <c r="I247" t="s">
        <v>27</v>
      </c>
      <c r="J247">
        <v>2</v>
      </c>
      <c r="K247" t="s">
        <v>35</v>
      </c>
      <c r="L247">
        <v>2</v>
      </c>
      <c r="M247" t="s">
        <v>32</v>
      </c>
      <c r="N247">
        <v>200201</v>
      </c>
      <c r="O247" t="s">
        <v>33</v>
      </c>
      <c r="P247">
        <v>8100000</v>
      </c>
      <c r="Q247" t="s">
        <v>46</v>
      </c>
      <c r="R247">
        <v>350</v>
      </c>
      <c r="S247">
        <v>350</v>
      </c>
      <c r="T247">
        <v>0</v>
      </c>
      <c r="U247">
        <v>13430</v>
      </c>
      <c r="V247">
        <v>38.369999999999997</v>
      </c>
      <c r="W247">
        <v>7539.62</v>
      </c>
      <c r="X247">
        <v>101257096.59999999</v>
      </c>
    </row>
    <row r="248" spans="1:24" hidden="1" x14ac:dyDescent="0.3">
      <c r="A248">
        <v>2015</v>
      </c>
      <c r="B248">
        <v>9</v>
      </c>
      <c r="C248" t="s">
        <v>111</v>
      </c>
      <c r="D248">
        <v>42</v>
      </c>
      <c r="E248" t="s">
        <v>25</v>
      </c>
      <c r="F248">
        <v>1</v>
      </c>
      <c r="G248" t="s">
        <v>26</v>
      </c>
      <c r="H248">
        <v>12</v>
      </c>
      <c r="I248" t="s">
        <v>27</v>
      </c>
      <c r="J248">
        <v>2</v>
      </c>
      <c r="K248" t="s">
        <v>35</v>
      </c>
      <c r="L248">
        <v>2</v>
      </c>
      <c r="M248" t="s">
        <v>32</v>
      </c>
      <c r="N248">
        <v>200201</v>
      </c>
      <c r="O248" t="s">
        <v>33</v>
      </c>
      <c r="P248">
        <v>8490000</v>
      </c>
      <c r="Q248" t="s">
        <v>47</v>
      </c>
      <c r="R248">
        <v>17</v>
      </c>
      <c r="S248">
        <v>17</v>
      </c>
      <c r="T248">
        <v>0</v>
      </c>
      <c r="U248">
        <v>110.3</v>
      </c>
      <c r="V248">
        <v>6.49</v>
      </c>
      <c r="W248">
        <v>7045.65</v>
      </c>
      <c r="X248">
        <v>777135.2</v>
      </c>
    </row>
    <row r="249" spans="1:24" hidden="1" x14ac:dyDescent="0.3">
      <c r="A249">
        <v>2015</v>
      </c>
      <c r="B249">
        <v>9</v>
      </c>
      <c r="C249" t="s">
        <v>111</v>
      </c>
      <c r="D249">
        <v>42</v>
      </c>
      <c r="E249" t="s">
        <v>25</v>
      </c>
      <c r="F249">
        <v>1</v>
      </c>
      <c r="G249" t="s">
        <v>26</v>
      </c>
      <c r="H249">
        <v>12</v>
      </c>
      <c r="I249" t="s">
        <v>27</v>
      </c>
      <c r="J249">
        <v>2</v>
      </c>
      <c r="K249" t="s">
        <v>35</v>
      </c>
      <c r="L249">
        <v>2</v>
      </c>
      <c r="M249" t="s">
        <v>32</v>
      </c>
      <c r="N249">
        <v>200201</v>
      </c>
      <c r="O249" t="s">
        <v>33</v>
      </c>
      <c r="P249">
        <v>9270000</v>
      </c>
      <c r="Q249" t="s">
        <v>48</v>
      </c>
      <c r="R249">
        <v>28</v>
      </c>
      <c r="S249">
        <v>28</v>
      </c>
      <c r="T249">
        <v>0</v>
      </c>
      <c r="U249">
        <v>741.5</v>
      </c>
      <c r="V249">
        <v>26.48</v>
      </c>
      <c r="W249">
        <v>6000</v>
      </c>
      <c r="X249">
        <v>4449000</v>
      </c>
    </row>
    <row r="250" spans="1:24" hidden="1" x14ac:dyDescent="0.3">
      <c r="A250">
        <v>2015</v>
      </c>
      <c r="B250">
        <v>9</v>
      </c>
      <c r="C250" t="s">
        <v>111</v>
      </c>
      <c r="D250">
        <v>42</v>
      </c>
      <c r="E250" t="s">
        <v>25</v>
      </c>
      <c r="F250">
        <v>1</v>
      </c>
      <c r="G250" t="s">
        <v>26</v>
      </c>
      <c r="H250">
        <v>12</v>
      </c>
      <c r="I250" t="s">
        <v>27</v>
      </c>
      <c r="J250">
        <v>2</v>
      </c>
      <c r="K250" t="s">
        <v>35</v>
      </c>
      <c r="L250">
        <v>2</v>
      </c>
      <c r="M250" t="s">
        <v>32</v>
      </c>
      <c r="N250">
        <v>200201</v>
      </c>
      <c r="O250" t="s">
        <v>33</v>
      </c>
      <c r="P250">
        <v>15050000</v>
      </c>
      <c r="Q250" t="s">
        <v>49</v>
      </c>
      <c r="R250">
        <v>79</v>
      </c>
      <c r="S250">
        <v>79</v>
      </c>
      <c r="T250">
        <v>0</v>
      </c>
      <c r="U250">
        <v>987.5</v>
      </c>
      <c r="V250">
        <v>12.5</v>
      </c>
      <c r="W250">
        <v>1250</v>
      </c>
      <c r="X250">
        <v>1234375</v>
      </c>
    </row>
    <row r="251" spans="1:24" hidden="1" x14ac:dyDescent="0.3">
      <c r="A251">
        <v>2015</v>
      </c>
      <c r="B251">
        <v>9</v>
      </c>
      <c r="C251" t="s">
        <v>111</v>
      </c>
      <c r="D251">
        <v>42</v>
      </c>
      <c r="E251" t="s">
        <v>25</v>
      </c>
      <c r="F251">
        <v>1</v>
      </c>
      <c r="G251" t="s">
        <v>26</v>
      </c>
      <c r="H251">
        <v>12</v>
      </c>
      <c r="I251" t="s">
        <v>27</v>
      </c>
      <c r="J251">
        <v>2</v>
      </c>
      <c r="K251" t="s">
        <v>35</v>
      </c>
      <c r="L251">
        <v>2</v>
      </c>
      <c r="M251" t="s">
        <v>32</v>
      </c>
      <c r="N251">
        <v>200203</v>
      </c>
      <c r="O251" t="s">
        <v>50</v>
      </c>
      <c r="P251">
        <v>5230000</v>
      </c>
      <c r="Q251" t="s">
        <v>51</v>
      </c>
      <c r="R251">
        <v>1</v>
      </c>
      <c r="S251">
        <v>1</v>
      </c>
      <c r="T251">
        <v>0</v>
      </c>
      <c r="U251">
        <v>579</v>
      </c>
      <c r="V251">
        <v>579</v>
      </c>
      <c r="W251">
        <v>83.65</v>
      </c>
      <c r="X251">
        <v>48433.35</v>
      </c>
    </row>
    <row r="252" spans="1:24" hidden="1" x14ac:dyDescent="0.3">
      <c r="A252">
        <v>2015</v>
      </c>
      <c r="B252">
        <v>9</v>
      </c>
      <c r="C252" t="s">
        <v>111</v>
      </c>
      <c r="D252">
        <v>42</v>
      </c>
      <c r="E252" t="s">
        <v>25</v>
      </c>
      <c r="F252">
        <v>1</v>
      </c>
      <c r="G252" t="s">
        <v>26</v>
      </c>
      <c r="H252">
        <v>12</v>
      </c>
      <c r="I252" t="s">
        <v>27</v>
      </c>
      <c r="J252">
        <v>2</v>
      </c>
      <c r="K252" t="s">
        <v>35</v>
      </c>
      <c r="L252">
        <v>2</v>
      </c>
      <c r="M252" t="s">
        <v>32</v>
      </c>
      <c r="N252">
        <v>200203</v>
      </c>
      <c r="O252" t="s">
        <v>50</v>
      </c>
      <c r="P252">
        <v>6760000</v>
      </c>
      <c r="Q252" t="s">
        <v>31</v>
      </c>
      <c r="R252">
        <v>3.75</v>
      </c>
      <c r="S252">
        <v>3.75</v>
      </c>
      <c r="T252">
        <v>0</v>
      </c>
      <c r="U252">
        <v>2763</v>
      </c>
      <c r="V252">
        <v>736.8</v>
      </c>
      <c r="W252">
        <v>99.23</v>
      </c>
      <c r="X252">
        <v>274172.49</v>
      </c>
    </row>
    <row r="253" spans="1:24" hidden="1" x14ac:dyDescent="0.3">
      <c r="A253">
        <v>2015</v>
      </c>
      <c r="B253">
        <v>9</v>
      </c>
      <c r="C253" t="s">
        <v>111</v>
      </c>
      <c r="D253">
        <v>42</v>
      </c>
      <c r="E253" t="s">
        <v>25</v>
      </c>
      <c r="F253">
        <v>1</v>
      </c>
      <c r="G253" t="s">
        <v>26</v>
      </c>
      <c r="H253">
        <v>12</v>
      </c>
      <c r="I253" t="s">
        <v>27</v>
      </c>
      <c r="J253">
        <v>3</v>
      </c>
      <c r="K253" t="s">
        <v>52</v>
      </c>
      <c r="L253">
        <v>2</v>
      </c>
      <c r="M253" t="s">
        <v>32</v>
      </c>
      <c r="N253">
        <v>200201</v>
      </c>
      <c r="O253" t="s">
        <v>33</v>
      </c>
      <c r="P253">
        <v>5840000</v>
      </c>
      <c r="Q253" t="s">
        <v>53</v>
      </c>
      <c r="R253">
        <v>3.45</v>
      </c>
      <c r="S253">
        <v>3.45</v>
      </c>
      <c r="T253">
        <v>0</v>
      </c>
      <c r="U253">
        <v>2.94</v>
      </c>
      <c r="V253">
        <v>0.85</v>
      </c>
      <c r="W253">
        <v>6575</v>
      </c>
      <c r="X253">
        <v>19330.5</v>
      </c>
    </row>
    <row r="254" spans="1:24" hidden="1" x14ac:dyDescent="0.3">
      <c r="A254">
        <v>2015</v>
      </c>
      <c r="B254">
        <v>9</v>
      </c>
      <c r="C254" t="s">
        <v>111</v>
      </c>
      <c r="D254">
        <v>42</v>
      </c>
      <c r="E254" t="s">
        <v>25</v>
      </c>
      <c r="F254">
        <v>1</v>
      </c>
      <c r="G254" t="s">
        <v>26</v>
      </c>
      <c r="H254">
        <v>12</v>
      </c>
      <c r="I254" t="s">
        <v>27</v>
      </c>
      <c r="J254">
        <v>3</v>
      </c>
      <c r="K254" t="s">
        <v>52</v>
      </c>
      <c r="L254">
        <v>2</v>
      </c>
      <c r="M254" t="s">
        <v>32</v>
      </c>
      <c r="N254">
        <v>200201</v>
      </c>
      <c r="O254" t="s">
        <v>33</v>
      </c>
      <c r="P254">
        <v>6220000</v>
      </c>
      <c r="Q254" t="s">
        <v>54</v>
      </c>
      <c r="R254">
        <v>6.3</v>
      </c>
      <c r="S254">
        <v>6.3</v>
      </c>
      <c r="T254">
        <v>0</v>
      </c>
      <c r="U254">
        <v>20.79</v>
      </c>
      <c r="V254">
        <v>3.3</v>
      </c>
      <c r="W254">
        <v>8150</v>
      </c>
      <c r="X254">
        <v>169438.5</v>
      </c>
    </row>
    <row r="255" spans="1:24" hidden="1" x14ac:dyDescent="0.3">
      <c r="A255">
        <v>2015</v>
      </c>
      <c r="B255">
        <v>9</v>
      </c>
      <c r="C255" t="s">
        <v>111</v>
      </c>
      <c r="D255">
        <v>42</v>
      </c>
      <c r="E255" t="s">
        <v>25</v>
      </c>
      <c r="F255">
        <v>1</v>
      </c>
      <c r="G255" t="s">
        <v>26</v>
      </c>
      <c r="H255">
        <v>12</v>
      </c>
      <c r="I255" t="s">
        <v>27</v>
      </c>
      <c r="J255">
        <v>3</v>
      </c>
      <c r="K255" t="s">
        <v>52</v>
      </c>
      <c r="L255">
        <v>2</v>
      </c>
      <c r="M255" t="s">
        <v>32</v>
      </c>
      <c r="N255">
        <v>200201</v>
      </c>
      <c r="O255" t="s">
        <v>33</v>
      </c>
      <c r="P255">
        <v>6530000</v>
      </c>
      <c r="Q255" t="s">
        <v>55</v>
      </c>
      <c r="R255">
        <v>3</v>
      </c>
      <c r="S255">
        <v>3</v>
      </c>
      <c r="T255">
        <v>0</v>
      </c>
      <c r="U255">
        <v>14.4</v>
      </c>
      <c r="V255">
        <v>4.8</v>
      </c>
      <c r="W255">
        <v>8000</v>
      </c>
      <c r="X255">
        <v>115200</v>
      </c>
    </row>
    <row r="256" spans="1:24" hidden="1" x14ac:dyDescent="0.3">
      <c r="A256">
        <v>2015</v>
      </c>
      <c r="B256">
        <v>9</v>
      </c>
      <c r="C256" t="s">
        <v>111</v>
      </c>
      <c r="D256">
        <v>42</v>
      </c>
      <c r="E256" t="s">
        <v>25</v>
      </c>
      <c r="F256">
        <v>1</v>
      </c>
      <c r="G256" t="s">
        <v>26</v>
      </c>
      <c r="H256">
        <v>12</v>
      </c>
      <c r="I256" t="s">
        <v>27</v>
      </c>
      <c r="J256">
        <v>3</v>
      </c>
      <c r="K256" t="s">
        <v>52</v>
      </c>
      <c r="L256">
        <v>2</v>
      </c>
      <c r="M256" t="s">
        <v>32</v>
      </c>
      <c r="N256">
        <v>200201</v>
      </c>
      <c r="O256" t="s">
        <v>33</v>
      </c>
      <c r="P256">
        <v>7150000</v>
      </c>
      <c r="Q256" t="s">
        <v>56</v>
      </c>
      <c r="R256">
        <v>0.2</v>
      </c>
      <c r="S256">
        <v>0.2</v>
      </c>
      <c r="T256">
        <v>0</v>
      </c>
      <c r="U256">
        <v>1.1200000000000001</v>
      </c>
      <c r="V256">
        <v>5.6</v>
      </c>
      <c r="W256">
        <v>6550</v>
      </c>
      <c r="X256">
        <v>7336</v>
      </c>
    </row>
    <row r="257" spans="1:24" hidden="1" x14ac:dyDescent="0.3">
      <c r="A257">
        <v>2015</v>
      </c>
      <c r="B257">
        <v>9</v>
      </c>
      <c r="C257" t="s">
        <v>111</v>
      </c>
      <c r="D257">
        <v>42</v>
      </c>
      <c r="E257" t="s">
        <v>25</v>
      </c>
      <c r="F257">
        <v>1</v>
      </c>
      <c r="G257" t="s">
        <v>26</v>
      </c>
      <c r="H257">
        <v>12</v>
      </c>
      <c r="I257" t="s">
        <v>27</v>
      </c>
      <c r="J257">
        <v>3</v>
      </c>
      <c r="K257" t="s">
        <v>52</v>
      </c>
      <c r="L257">
        <v>2</v>
      </c>
      <c r="M257" t="s">
        <v>32</v>
      </c>
      <c r="N257">
        <v>200201</v>
      </c>
      <c r="O257" t="s">
        <v>33</v>
      </c>
      <c r="P257">
        <v>7580000</v>
      </c>
      <c r="Q257" t="s">
        <v>57</v>
      </c>
      <c r="R257">
        <v>3.7</v>
      </c>
      <c r="S257">
        <v>3.7</v>
      </c>
      <c r="T257">
        <v>0</v>
      </c>
      <c r="U257">
        <v>27.75</v>
      </c>
      <c r="V257">
        <v>7.5</v>
      </c>
      <c r="W257">
        <v>12500</v>
      </c>
      <c r="X257">
        <v>346875</v>
      </c>
    </row>
    <row r="258" spans="1:24" hidden="1" x14ac:dyDescent="0.3">
      <c r="A258">
        <v>2015</v>
      </c>
      <c r="B258">
        <v>9</v>
      </c>
      <c r="C258" t="s">
        <v>111</v>
      </c>
      <c r="D258">
        <v>42</v>
      </c>
      <c r="E258" t="s">
        <v>25</v>
      </c>
      <c r="F258">
        <v>1</v>
      </c>
      <c r="G258" t="s">
        <v>26</v>
      </c>
      <c r="H258">
        <v>12</v>
      </c>
      <c r="I258" t="s">
        <v>27</v>
      </c>
      <c r="J258">
        <v>3</v>
      </c>
      <c r="K258" t="s">
        <v>52</v>
      </c>
      <c r="L258">
        <v>2</v>
      </c>
      <c r="M258" t="s">
        <v>32</v>
      </c>
      <c r="N258">
        <v>200201</v>
      </c>
      <c r="O258" t="s">
        <v>33</v>
      </c>
      <c r="P258">
        <v>8230000</v>
      </c>
      <c r="Q258" t="s">
        <v>58</v>
      </c>
      <c r="R258">
        <v>8</v>
      </c>
      <c r="S258">
        <v>8</v>
      </c>
      <c r="T258">
        <v>0</v>
      </c>
      <c r="U258">
        <v>46.4</v>
      </c>
      <c r="V258">
        <v>5.8</v>
      </c>
      <c r="W258">
        <v>9550</v>
      </c>
      <c r="X258">
        <v>443120</v>
      </c>
    </row>
    <row r="259" spans="1:24" hidden="1" x14ac:dyDescent="0.3">
      <c r="A259">
        <v>2015</v>
      </c>
      <c r="B259">
        <v>9</v>
      </c>
      <c r="C259" t="s">
        <v>111</v>
      </c>
      <c r="D259">
        <v>42</v>
      </c>
      <c r="E259" t="s">
        <v>25</v>
      </c>
      <c r="F259">
        <v>1</v>
      </c>
      <c r="G259" t="s">
        <v>26</v>
      </c>
      <c r="H259">
        <v>12</v>
      </c>
      <c r="I259" t="s">
        <v>27</v>
      </c>
      <c r="J259">
        <v>3</v>
      </c>
      <c r="K259" t="s">
        <v>52</v>
      </c>
      <c r="L259">
        <v>2</v>
      </c>
      <c r="M259" t="s">
        <v>32</v>
      </c>
      <c r="N259">
        <v>200201</v>
      </c>
      <c r="O259" t="s">
        <v>33</v>
      </c>
      <c r="P259">
        <v>8930000</v>
      </c>
      <c r="Q259" t="s">
        <v>59</v>
      </c>
      <c r="R259">
        <v>2</v>
      </c>
      <c r="S259">
        <v>2</v>
      </c>
      <c r="T259">
        <v>0</v>
      </c>
      <c r="U259">
        <v>8.8000000000000007</v>
      </c>
      <c r="V259">
        <v>4.4000000000000004</v>
      </c>
      <c r="W259">
        <v>11000</v>
      </c>
      <c r="X259">
        <v>96800</v>
      </c>
    </row>
    <row r="260" spans="1:24" hidden="1" x14ac:dyDescent="0.3">
      <c r="A260">
        <v>2015</v>
      </c>
      <c r="B260">
        <v>9</v>
      </c>
      <c r="C260" t="s">
        <v>111</v>
      </c>
      <c r="D260">
        <v>42</v>
      </c>
      <c r="E260" t="s">
        <v>25</v>
      </c>
      <c r="F260">
        <v>1</v>
      </c>
      <c r="G260" t="s">
        <v>26</v>
      </c>
      <c r="H260">
        <v>12</v>
      </c>
      <c r="I260" t="s">
        <v>27</v>
      </c>
      <c r="J260">
        <v>3</v>
      </c>
      <c r="K260" t="s">
        <v>52</v>
      </c>
      <c r="L260">
        <v>2</v>
      </c>
      <c r="M260" t="s">
        <v>32</v>
      </c>
      <c r="N260">
        <v>200203</v>
      </c>
      <c r="O260" t="s">
        <v>50</v>
      </c>
      <c r="P260">
        <v>8610000</v>
      </c>
      <c r="Q260" t="s">
        <v>60</v>
      </c>
      <c r="R260">
        <v>3.5</v>
      </c>
      <c r="S260">
        <v>3.5</v>
      </c>
      <c r="T260">
        <v>0</v>
      </c>
      <c r="U260">
        <v>2012.5</v>
      </c>
      <c r="V260">
        <v>575</v>
      </c>
      <c r="W260">
        <v>275.45999999999998</v>
      </c>
      <c r="X260">
        <v>554363.25</v>
      </c>
    </row>
    <row r="261" spans="1:24" hidden="1" x14ac:dyDescent="0.3">
      <c r="A261">
        <v>2015</v>
      </c>
      <c r="B261">
        <v>9</v>
      </c>
      <c r="C261" t="s">
        <v>111</v>
      </c>
      <c r="D261">
        <v>42</v>
      </c>
      <c r="E261" t="s">
        <v>25</v>
      </c>
      <c r="F261">
        <v>1</v>
      </c>
      <c r="G261" t="s">
        <v>26</v>
      </c>
      <c r="H261">
        <v>12</v>
      </c>
      <c r="I261" t="s">
        <v>27</v>
      </c>
      <c r="J261">
        <v>3</v>
      </c>
      <c r="K261" t="s">
        <v>52</v>
      </c>
      <c r="L261">
        <v>2</v>
      </c>
      <c r="M261" t="s">
        <v>32</v>
      </c>
      <c r="N261">
        <v>200206</v>
      </c>
      <c r="O261" t="s">
        <v>30</v>
      </c>
      <c r="P261">
        <v>5390000</v>
      </c>
      <c r="Q261" t="s">
        <v>61</v>
      </c>
      <c r="R261">
        <v>9.5</v>
      </c>
      <c r="S261">
        <v>9.5</v>
      </c>
      <c r="T261">
        <v>0</v>
      </c>
      <c r="U261">
        <v>11827</v>
      </c>
      <c r="V261">
        <v>1244.95</v>
      </c>
      <c r="W261">
        <v>450</v>
      </c>
      <c r="X261">
        <v>5322150</v>
      </c>
    </row>
    <row r="262" spans="1:24" x14ac:dyDescent="0.3">
      <c r="A262">
        <v>2015</v>
      </c>
      <c r="B262">
        <v>9</v>
      </c>
      <c r="C262" t="s">
        <v>111</v>
      </c>
      <c r="D262">
        <v>42</v>
      </c>
      <c r="E262" t="s">
        <v>25</v>
      </c>
      <c r="F262">
        <v>1</v>
      </c>
      <c r="G262" t="s">
        <v>26</v>
      </c>
      <c r="H262">
        <v>13</v>
      </c>
      <c r="I262" t="s">
        <v>25</v>
      </c>
      <c r="J262">
        <v>1</v>
      </c>
      <c r="K262" t="s">
        <v>28</v>
      </c>
      <c r="L262">
        <v>1</v>
      </c>
      <c r="M262" t="s">
        <v>29</v>
      </c>
      <c r="N262">
        <v>200201</v>
      </c>
      <c r="O262" t="s">
        <v>33</v>
      </c>
      <c r="P262">
        <v>5010000</v>
      </c>
      <c r="Q262" t="s">
        <v>62</v>
      </c>
      <c r="R262">
        <v>1.9</v>
      </c>
      <c r="S262">
        <v>1.9</v>
      </c>
      <c r="T262">
        <v>0</v>
      </c>
      <c r="U262">
        <v>15.1</v>
      </c>
      <c r="V262">
        <v>7.95</v>
      </c>
      <c r="W262">
        <v>5000</v>
      </c>
      <c r="X262">
        <v>75500</v>
      </c>
    </row>
    <row r="263" spans="1:24" x14ac:dyDescent="0.3">
      <c r="A263">
        <v>2015</v>
      </c>
      <c r="B263">
        <v>9</v>
      </c>
      <c r="C263" t="s">
        <v>111</v>
      </c>
      <c r="D263">
        <v>42</v>
      </c>
      <c r="E263" t="s">
        <v>25</v>
      </c>
      <c r="F263">
        <v>1</v>
      </c>
      <c r="G263" t="s">
        <v>26</v>
      </c>
      <c r="H263">
        <v>13</v>
      </c>
      <c r="I263" t="s">
        <v>25</v>
      </c>
      <c r="J263">
        <v>1</v>
      </c>
      <c r="K263" t="s">
        <v>28</v>
      </c>
      <c r="L263">
        <v>1</v>
      </c>
      <c r="M263" t="s">
        <v>29</v>
      </c>
      <c r="N263">
        <v>200201</v>
      </c>
      <c r="O263" t="s">
        <v>33</v>
      </c>
      <c r="P263">
        <v>5670000</v>
      </c>
      <c r="Q263" t="s">
        <v>63</v>
      </c>
      <c r="R263">
        <v>1.1000000000000001</v>
      </c>
      <c r="S263">
        <v>1.1000000000000001</v>
      </c>
      <c r="T263">
        <v>0</v>
      </c>
      <c r="U263">
        <v>13.9</v>
      </c>
      <c r="V263">
        <v>12.64</v>
      </c>
      <c r="W263">
        <v>5452.52</v>
      </c>
      <c r="X263">
        <v>75790.03</v>
      </c>
    </row>
    <row r="264" spans="1:24" x14ac:dyDescent="0.3">
      <c r="A264">
        <v>2015</v>
      </c>
      <c r="B264">
        <v>9</v>
      </c>
      <c r="C264" t="s">
        <v>111</v>
      </c>
      <c r="D264">
        <v>42</v>
      </c>
      <c r="E264" t="s">
        <v>25</v>
      </c>
      <c r="F264">
        <v>1</v>
      </c>
      <c r="G264" t="s">
        <v>26</v>
      </c>
      <c r="H264">
        <v>13</v>
      </c>
      <c r="I264" t="s">
        <v>25</v>
      </c>
      <c r="J264">
        <v>1</v>
      </c>
      <c r="K264" t="s">
        <v>28</v>
      </c>
      <c r="L264">
        <v>1</v>
      </c>
      <c r="M264" t="s">
        <v>29</v>
      </c>
      <c r="N264">
        <v>200201</v>
      </c>
      <c r="O264" t="s">
        <v>33</v>
      </c>
      <c r="P264">
        <v>6670000</v>
      </c>
      <c r="Q264" t="s">
        <v>42</v>
      </c>
      <c r="R264">
        <v>20</v>
      </c>
      <c r="S264">
        <v>20</v>
      </c>
      <c r="T264">
        <v>0</v>
      </c>
      <c r="U264">
        <v>154.35</v>
      </c>
      <c r="V264">
        <v>7.72</v>
      </c>
      <c r="W264">
        <v>5071</v>
      </c>
      <c r="X264">
        <v>782708.85</v>
      </c>
    </row>
    <row r="265" spans="1:24" x14ac:dyDescent="0.3">
      <c r="A265">
        <v>2015</v>
      </c>
      <c r="B265">
        <v>9</v>
      </c>
      <c r="C265" t="s">
        <v>111</v>
      </c>
      <c r="D265">
        <v>42</v>
      </c>
      <c r="E265" t="s">
        <v>25</v>
      </c>
      <c r="F265">
        <v>1</v>
      </c>
      <c r="G265" t="s">
        <v>26</v>
      </c>
      <c r="H265">
        <v>13</v>
      </c>
      <c r="I265" t="s">
        <v>25</v>
      </c>
      <c r="J265">
        <v>1</v>
      </c>
      <c r="K265" t="s">
        <v>28</v>
      </c>
      <c r="L265">
        <v>1</v>
      </c>
      <c r="M265" t="s">
        <v>29</v>
      </c>
      <c r="N265">
        <v>200201</v>
      </c>
      <c r="O265" t="s">
        <v>33</v>
      </c>
      <c r="P265">
        <v>7170000</v>
      </c>
      <c r="Q265" t="s">
        <v>64</v>
      </c>
      <c r="R265">
        <v>13</v>
      </c>
      <c r="S265">
        <v>13</v>
      </c>
      <c r="T265">
        <v>0</v>
      </c>
      <c r="U265">
        <v>44.2</v>
      </c>
      <c r="V265">
        <v>3.4</v>
      </c>
      <c r="W265">
        <v>5571.04</v>
      </c>
      <c r="X265">
        <v>246239.97</v>
      </c>
    </row>
    <row r="266" spans="1:24" x14ac:dyDescent="0.3">
      <c r="A266">
        <v>2015</v>
      </c>
      <c r="B266">
        <v>9</v>
      </c>
      <c r="C266" t="s">
        <v>111</v>
      </c>
      <c r="D266">
        <v>42</v>
      </c>
      <c r="E266" t="s">
        <v>25</v>
      </c>
      <c r="F266">
        <v>1</v>
      </c>
      <c r="G266" t="s">
        <v>26</v>
      </c>
      <c r="H266">
        <v>13</v>
      </c>
      <c r="I266" t="s">
        <v>25</v>
      </c>
      <c r="J266">
        <v>1</v>
      </c>
      <c r="K266" t="s">
        <v>28</v>
      </c>
      <c r="L266">
        <v>1</v>
      </c>
      <c r="M266" t="s">
        <v>29</v>
      </c>
      <c r="N266">
        <v>200201</v>
      </c>
      <c r="O266" t="s">
        <v>33</v>
      </c>
      <c r="P266">
        <v>7330000</v>
      </c>
      <c r="Q266" t="s">
        <v>65</v>
      </c>
      <c r="R266">
        <v>38.700000000000003</v>
      </c>
      <c r="S266">
        <v>38.700000000000003</v>
      </c>
      <c r="T266">
        <v>0</v>
      </c>
      <c r="U266">
        <v>565</v>
      </c>
      <c r="V266">
        <v>14.6</v>
      </c>
      <c r="W266">
        <v>6939.33</v>
      </c>
      <c r="X266">
        <v>3920719.79</v>
      </c>
    </row>
    <row r="267" spans="1:24" x14ac:dyDescent="0.3">
      <c r="A267">
        <v>2015</v>
      </c>
      <c r="B267">
        <v>9</v>
      </c>
      <c r="C267" t="s">
        <v>111</v>
      </c>
      <c r="D267">
        <v>42</v>
      </c>
      <c r="E267" t="s">
        <v>25</v>
      </c>
      <c r="F267">
        <v>1</v>
      </c>
      <c r="G267" t="s">
        <v>26</v>
      </c>
      <c r="H267">
        <v>13</v>
      </c>
      <c r="I267" t="s">
        <v>25</v>
      </c>
      <c r="J267">
        <v>1</v>
      </c>
      <c r="K267" t="s">
        <v>28</v>
      </c>
      <c r="L267">
        <v>1</v>
      </c>
      <c r="M267" t="s">
        <v>29</v>
      </c>
      <c r="N267">
        <v>200201</v>
      </c>
      <c r="O267" t="s">
        <v>33</v>
      </c>
      <c r="P267">
        <v>8580000</v>
      </c>
      <c r="Q267" t="s">
        <v>66</v>
      </c>
      <c r="R267">
        <v>13.6</v>
      </c>
      <c r="S267">
        <v>13.6</v>
      </c>
      <c r="T267">
        <v>0</v>
      </c>
      <c r="U267">
        <v>97.48</v>
      </c>
      <c r="V267">
        <v>7.17</v>
      </c>
      <c r="W267">
        <v>5206.67</v>
      </c>
      <c r="X267">
        <v>507546.19</v>
      </c>
    </row>
    <row r="268" spans="1:24" x14ac:dyDescent="0.3">
      <c r="A268">
        <v>2015</v>
      </c>
      <c r="B268">
        <v>9</v>
      </c>
      <c r="C268" t="s">
        <v>111</v>
      </c>
      <c r="D268">
        <v>42</v>
      </c>
      <c r="E268" t="s">
        <v>25</v>
      </c>
      <c r="F268">
        <v>1</v>
      </c>
      <c r="G268" t="s">
        <v>26</v>
      </c>
      <c r="H268">
        <v>13</v>
      </c>
      <c r="I268" t="s">
        <v>25</v>
      </c>
      <c r="J268">
        <v>1</v>
      </c>
      <c r="K268" t="s">
        <v>28</v>
      </c>
      <c r="L268">
        <v>1</v>
      </c>
      <c r="M268" t="s">
        <v>29</v>
      </c>
      <c r="N268">
        <v>200201</v>
      </c>
      <c r="O268" t="s">
        <v>33</v>
      </c>
      <c r="P268">
        <v>9170000</v>
      </c>
      <c r="Q268" t="s">
        <v>67</v>
      </c>
      <c r="R268">
        <v>36.5</v>
      </c>
      <c r="S268">
        <v>36.5</v>
      </c>
      <c r="T268">
        <v>0</v>
      </c>
      <c r="U268">
        <v>218.75</v>
      </c>
      <c r="V268">
        <v>5.99</v>
      </c>
      <c r="W268">
        <v>5163.37</v>
      </c>
      <c r="X268">
        <v>1129487.19</v>
      </c>
    </row>
    <row r="269" spans="1:24" x14ac:dyDescent="0.3">
      <c r="A269">
        <v>2015</v>
      </c>
      <c r="B269">
        <v>9</v>
      </c>
      <c r="C269" t="s">
        <v>111</v>
      </c>
      <c r="D269">
        <v>42</v>
      </c>
      <c r="E269" t="s">
        <v>25</v>
      </c>
      <c r="F269">
        <v>1</v>
      </c>
      <c r="G269" t="s">
        <v>26</v>
      </c>
      <c r="H269">
        <v>13</v>
      </c>
      <c r="I269" t="s">
        <v>25</v>
      </c>
      <c r="J269">
        <v>1</v>
      </c>
      <c r="K269" t="s">
        <v>28</v>
      </c>
      <c r="L269">
        <v>1</v>
      </c>
      <c r="M269" t="s">
        <v>29</v>
      </c>
      <c r="N269">
        <v>200206</v>
      </c>
      <c r="O269" t="s">
        <v>30</v>
      </c>
      <c r="P269">
        <v>5250000</v>
      </c>
      <c r="Q269" t="s">
        <v>68</v>
      </c>
      <c r="R269">
        <v>1.85</v>
      </c>
      <c r="S269">
        <v>1.85</v>
      </c>
      <c r="T269">
        <v>0</v>
      </c>
      <c r="U269">
        <v>355300</v>
      </c>
      <c r="V269">
        <v>192054.05</v>
      </c>
      <c r="W269">
        <v>2.46</v>
      </c>
      <c r="X269">
        <v>874038</v>
      </c>
    </row>
    <row r="270" spans="1:24" x14ac:dyDescent="0.3">
      <c r="A270">
        <v>2015</v>
      </c>
      <c r="B270">
        <v>9</v>
      </c>
      <c r="C270" t="s">
        <v>111</v>
      </c>
      <c r="D270">
        <v>42</v>
      </c>
      <c r="E270" t="s">
        <v>25</v>
      </c>
      <c r="F270">
        <v>1</v>
      </c>
      <c r="G270" t="s">
        <v>26</v>
      </c>
      <c r="H270">
        <v>13</v>
      </c>
      <c r="I270" t="s">
        <v>25</v>
      </c>
      <c r="J270">
        <v>1</v>
      </c>
      <c r="K270" t="s">
        <v>28</v>
      </c>
      <c r="L270">
        <v>1</v>
      </c>
      <c r="M270" t="s">
        <v>29</v>
      </c>
      <c r="N270">
        <v>200206</v>
      </c>
      <c r="O270" t="s">
        <v>30</v>
      </c>
      <c r="P270">
        <v>5780000</v>
      </c>
      <c r="Q270" t="s">
        <v>69</v>
      </c>
      <c r="R270">
        <v>3.45</v>
      </c>
      <c r="S270">
        <v>3.45</v>
      </c>
      <c r="T270">
        <v>0</v>
      </c>
      <c r="U270">
        <v>249750</v>
      </c>
      <c r="V270">
        <v>72391.3</v>
      </c>
      <c r="W270">
        <v>12.08</v>
      </c>
      <c r="X270">
        <v>3016980</v>
      </c>
    </row>
    <row r="271" spans="1:24" x14ac:dyDescent="0.3">
      <c r="A271">
        <v>2015</v>
      </c>
      <c r="B271">
        <v>9</v>
      </c>
      <c r="C271" t="s">
        <v>111</v>
      </c>
      <c r="D271">
        <v>42</v>
      </c>
      <c r="E271" t="s">
        <v>25</v>
      </c>
      <c r="F271">
        <v>1</v>
      </c>
      <c r="G271" t="s">
        <v>26</v>
      </c>
      <c r="H271">
        <v>13</v>
      </c>
      <c r="I271" t="s">
        <v>25</v>
      </c>
      <c r="J271">
        <v>1</v>
      </c>
      <c r="K271" t="s">
        <v>28</v>
      </c>
      <c r="L271">
        <v>1</v>
      </c>
      <c r="M271" t="s">
        <v>29</v>
      </c>
      <c r="N271">
        <v>200206</v>
      </c>
      <c r="O271" t="s">
        <v>30</v>
      </c>
      <c r="P271">
        <v>6210000</v>
      </c>
      <c r="Q271" t="s">
        <v>70</v>
      </c>
      <c r="R271">
        <v>3.95</v>
      </c>
      <c r="S271">
        <v>3.95</v>
      </c>
      <c r="T271">
        <v>0</v>
      </c>
      <c r="U271">
        <v>277150</v>
      </c>
      <c r="V271">
        <v>70164.56</v>
      </c>
      <c r="W271">
        <v>11.6</v>
      </c>
      <c r="X271">
        <v>3214940</v>
      </c>
    </row>
    <row r="272" spans="1:24" x14ac:dyDescent="0.3">
      <c r="A272">
        <v>2015</v>
      </c>
      <c r="B272">
        <v>9</v>
      </c>
      <c r="C272" t="s">
        <v>111</v>
      </c>
      <c r="D272">
        <v>42</v>
      </c>
      <c r="E272" t="s">
        <v>25</v>
      </c>
      <c r="F272">
        <v>1</v>
      </c>
      <c r="G272" t="s">
        <v>26</v>
      </c>
      <c r="H272">
        <v>13</v>
      </c>
      <c r="I272" t="s">
        <v>25</v>
      </c>
      <c r="J272">
        <v>1</v>
      </c>
      <c r="K272" t="s">
        <v>28</v>
      </c>
      <c r="L272">
        <v>1</v>
      </c>
      <c r="M272" t="s">
        <v>29</v>
      </c>
      <c r="N272">
        <v>200206</v>
      </c>
      <c r="O272" t="s">
        <v>30</v>
      </c>
      <c r="P272">
        <v>6460000</v>
      </c>
      <c r="Q272" t="s">
        <v>71</v>
      </c>
      <c r="R272">
        <v>3.5</v>
      </c>
      <c r="S272">
        <v>3.5</v>
      </c>
      <c r="T272">
        <v>0</v>
      </c>
      <c r="U272">
        <v>246775</v>
      </c>
      <c r="V272">
        <v>70507.14</v>
      </c>
      <c r="W272">
        <v>19.920000000000002</v>
      </c>
      <c r="X272">
        <v>4915758</v>
      </c>
    </row>
    <row r="273" spans="1:24" x14ac:dyDescent="0.3">
      <c r="A273">
        <v>2015</v>
      </c>
      <c r="B273">
        <v>9</v>
      </c>
      <c r="C273" t="s">
        <v>111</v>
      </c>
      <c r="D273">
        <v>42</v>
      </c>
      <c r="E273" t="s">
        <v>25</v>
      </c>
      <c r="F273">
        <v>1</v>
      </c>
      <c r="G273" t="s">
        <v>26</v>
      </c>
      <c r="H273">
        <v>13</v>
      </c>
      <c r="I273" t="s">
        <v>25</v>
      </c>
      <c r="J273">
        <v>1</v>
      </c>
      <c r="K273" t="s">
        <v>28</v>
      </c>
      <c r="L273">
        <v>1</v>
      </c>
      <c r="M273" t="s">
        <v>29</v>
      </c>
      <c r="N273">
        <v>200206</v>
      </c>
      <c r="O273" t="s">
        <v>30</v>
      </c>
      <c r="P273">
        <v>6780000</v>
      </c>
      <c r="Q273" t="s">
        <v>31</v>
      </c>
      <c r="R273">
        <v>9</v>
      </c>
      <c r="S273">
        <v>9</v>
      </c>
      <c r="T273">
        <v>0</v>
      </c>
      <c r="U273">
        <v>728300</v>
      </c>
      <c r="V273">
        <v>80922.22</v>
      </c>
      <c r="W273">
        <v>7.9</v>
      </c>
      <c r="X273">
        <v>5753570</v>
      </c>
    </row>
    <row r="274" spans="1:24" x14ac:dyDescent="0.3">
      <c r="A274">
        <v>2015</v>
      </c>
      <c r="B274">
        <v>9</v>
      </c>
      <c r="C274" t="s">
        <v>111</v>
      </c>
      <c r="D274">
        <v>42</v>
      </c>
      <c r="E274" t="s">
        <v>25</v>
      </c>
      <c r="F274">
        <v>1</v>
      </c>
      <c r="G274" t="s">
        <v>26</v>
      </c>
      <c r="H274">
        <v>13</v>
      </c>
      <c r="I274" t="s">
        <v>25</v>
      </c>
      <c r="J274">
        <v>1</v>
      </c>
      <c r="K274" t="s">
        <v>28</v>
      </c>
      <c r="L274">
        <v>1</v>
      </c>
      <c r="M274" t="s">
        <v>29</v>
      </c>
      <c r="N274">
        <v>200206</v>
      </c>
      <c r="O274" t="s">
        <v>30</v>
      </c>
      <c r="P274">
        <v>6920000</v>
      </c>
      <c r="Q274" t="s">
        <v>72</v>
      </c>
      <c r="R274">
        <v>5.0999999999999996</v>
      </c>
      <c r="S274">
        <v>5.0999999999999996</v>
      </c>
      <c r="T274">
        <v>0</v>
      </c>
      <c r="U274">
        <v>423785</v>
      </c>
      <c r="V274">
        <v>83095.100000000006</v>
      </c>
      <c r="W274">
        <v>10.86</v>
      </c>
      <c r="X274">
        <v>4602305.0999999996</v>
      </c>
    </row>
    <row r="275" spans="1:24" x14ac:dyDescent="0.3">
      <c r="A275">
        <v>2015</v>
      </c>
      <c r="B275">
        <v>9</v>
      </c>
      <c r="C275" t="s">
        <v>111</v>
      </c>
      <c r="D275">
        <v>42</v>
      </c>
      <c r="E275" t="s">
        <v>25</v>
      </c>
      <c r="F275">
        <v>1</v>
      </c>
      <c r="G275" t="s">
        <v>26</v>
      </c>
      <c r="H275">
        <v>13</v>
      </c>
      <c r="I275" t="s">
        <v>25</v>
      </c>
      <c r="J275">
        <v>1</v>
      </c>
      <c r="K275" t="s">
        <v>28</v>
      </c>
      <c r="L275">
        <v>1</v>
      </c>
      <c r="M275" t="s">
        <v>29</v>
      </c>
      <c r="N275">
        <v>200206</v>
      </c>
      <c r="O275" t="s">
        <v>30</v>
      </c>
      <c r="P275">
        <v>7375000</v>
      </c>
      <c r="Q275" t="s">
        <v>112</v>
      </c>
      <c r="R275">
        <v>2.7</v>
      </c>
      <c r="S275">
        <v>2.7</v>
      </c>
      <c r="T275">
        <v>0</v>
      </c>
      <c r="U275">
        <v>306300</v>
      </c>
      <c r="V275">
        <v>113444.44</v>
      </c>
      <c r="W275">
        <v>12.77</v>
      </c>
      <c r="X275">
        <v>3911451</v>
      </c>
    </row>
    <row r="276" spans="1:24" x14ac:dyDescent="0.3">
      <c r="A276">
        <v>2015</v>
      </c>
      <c r="B276">
        <v>9</v>
      </c>
      <c r="C276" t="s">
        <v>111</v>
      </c>
      <c r="D276">
        <v>42</v>
      </c>
      <c r="E276" t="s">
        <v>25</v>
      </c>
      <c r="F276">
        <v>1</v>
      </c>
      <c r="G276" t="s">
        <v>26</v>
      </c>
      <c r="H276">
        <v>13</v>
      </c>
      <c r="I276" t="s">
        <v>25</v>
      </c>
      <c r="J276">
        <v>1</v>
      </c>
      <c r="K276" t="s">
        <v>28</v>
      </c>
      <c r="L276">
        <v>1</v>
      </c>
      <c r="M276" t="s">
        <v>29</v>
      </c>
      <c r="N276">
        <v>200206</v>
      </c>
      <c r="O276" t="s">
        <v>30</v>
      </c>
      <c r="P276">
        <v>8205000</v>
      </c>
      <c r="Q276" t="s">
        <v>74</v>
      </c>
      <c r="R276">
        <v>3.5</v>
      </c>
      <c r="S276">
        <v>3.5</v>
      </c>
      <c r="T276">
        <v>0</v>
      </c>
      <c r="U276">
        <v>284550</v>
      </c>
      <c r="V276">
        <v>81300</v>
      </c>
      <c r="W276">
        <v>6.88</v>
      </c>
      <c r="X276">
        <v>1957704</v>
      </c>
    </row>
    <row r="277" spans="1:24" x14ac:dyDescent="0.3">
      <c r="A277">
        <v>2015</v>
      </c>
      <c r="B277">
        <v>9</v>
      </c>
      <c r="C277" t="s">
        <v>111</v>
      </c>
      <c r="D277">
        <v>42</v>
      </c>
      <c r="E277" t="s">
        <v>25</v>
      </c>
      <c r="F277">
        <v>1</v>
      </c>
      <c r="G277" t="s">
        <v>26</v>
      </c>
      <c r="H277">
        <v>13</v>
      </c>
      <c r="I277" t="s">
        <v>25</v>
      </c>
      <c r="J277">
        <v>1</v>
      </c>
      <c r="K277" t="s">
        <v>28</v>
      </c>
      <c r="L277">
        <v>1</v>
      </c>
      <c r="M277" t="s">
        <v>29</v>
      </c>
      <c r="N277">
        <v>200206</v>
      </c>
      <c r="O277" t="s">
        <v>30</v>
      </c>
      <c r="P277">
        <v>8270000</v>
      </c>
      <c r="Q277" t="s">
        <v>75</v>
      </c>
      <c r="R277">
        <v>3.2</v>
      </c>
      <c r="S277">
        <v>3.2</v>
      </c>
      <c r="T277">
        <v>0</v>
      </c>
      <c r="U277">
        <v>237100</v>
      </c>
      <c r="V277">
        <v>74093.75</v>
      </c>
      <c r="W277">
        <v>10.6</v>
      </c>
      <c r="X277">
        <v>2513260</v>
      </c>
    </row>
    <row r="278" spans="1:24" x14ac:dyDescent="0.3">
      <c r="A278">
        <v>2015</v>
      </c>
      <c r="B278">
        <v>9</v>
      </c>
      <c r="C278" t="s">
        <v>111</v>
      </c>
      <c r="D278">
        <v>42</v>
      </c>
      <c r="E278" t="s">
        <v>25</v>
      </c>
      <c r="F278">
        <v>1</v>
      </c>
      <c r="G278" t="s">
        <v>26</v>
      </c>
      <c r="H278">
        <v>13</v>
      </c>
      <c r="I278" t="s">
        <v>25</v>
      </c>
      <c r="J278">
        <v>1</v>
      </c>
      <c r="K278" t="s">
        <v>28</v>
      </c>
      <c r="L278">
        <v>1</v>
      </c>
      <c r="M278" t="s">
        <v>29</v>
      </c>
      <c r="N278">
        <v>200206</v>
      </c>
      <c r="O278" t="s">
        <v>30</v>
      </c>
      <c r="P278">
        <v>9115000</v>
      </c>
      <c r="Q278" t="s">
        <v>76</v>
      </c>
      <c r="R278">
        <v>1.7</v>
      </c>
      <c r="S278">
        <v>1.7</v>
      </c>
      <c r="T278">
        <v>0</v>
      </c>
      <c r="U278">
        <v>224000</v>
      </c>
      <c r="V278">
        <v>131764.71</v>
      </c>
      <c r="W278">
        <v>23.13</v>
      </c>
      <c r="X278">
        <v>5181120</v>
      </c>
    </row>
    <row r="279" spans="1:24" x14ac:dyDescent="0.3">
      <c r="A279">
        <v>2015</v>
      </c>
      <c r="B279">
        <v>9</v>
      </c>
      <c r="C279" t="s">
        <v>111</v>
      </c>
      <c r="D279">
        <v>42</v>
      </c>
      <c r="E279" t="s">
        <v>25</v>
      </c>
      <c r="F279">
        <v>1</v>
      </c>
      <c r="G279" t="s">
        <v>26</v>
      </c>
      <c r="H279">
        <v>13</v>
      </c>
      <c r="I279" t="s">
        <v>25</v>
      </c>
      <c r="J279">
        <v>1</v>
      </c>
      <c r="K279" t="s">
        <v>28</v>
      </c>
      <c r="L279">
        <v>2</v>
      </c>
      <c r="M279" t="s">
        <v>32</v>
      </c>
      <c r="N279">
        <v>200201</v>
      </c>
      <c r="O279" t="s">
        <v>33</v>
      </c>
      <c r="P279">
        <v>6070000</v>
      </c>
      <c r="Q279" t="s">
        <v>34</v>
      </c>
      <c r="R279">
        <v>6</v>
      </c>
      <c r="S279">
        <v>6</v>
      </c>
      <c r="T279">
        <v>0</v>
      </c>
      <c r="U279">
        <v>14.4</v>
      </c>
      <c r="V279">
        <v>2.4</v>
      </c>
      <c r="W279">
        <v>12950</v>
      </c>
      <c r="X279">
        <v>186480</v>
      </c>
    </row>
    <row r="280" spans="1:24" x14ac:dyDescent="0.3">
      <c r="A280">
        <v>2015</v>
      </c>
      <c r="B280">
        <v>9</v>
      </c>
      <c r="C280" t="s">
        <v>111</v>
      </c>
      <c r="D280">
        <v>42</v>
      </c>
      <c r="E280" t="s">
        <v>25</v>
      </c>
      <c r="F280">
        <v>1</v>
      </c>
      <c r="G280" t="s">
        <v>26</v>
      </c>
      <c r="H280">
        <v>13</v>
      </c>
      <c r="I280" t="s">
        <v>25</v>
      </c>
      <c r="J280">
        <v>2</v>
      </c>
      <c r="K280" t="s">
        <v>35</v>
      </c>
      <c r="L280">
        <v>1</v>
      </c>
      <c r="M280" t="s">
        <v>29</v>
      </c>
      <c r="N280">
        <v>200201</v>
      </c>
      <c r="O280" t="s">
        <v>33</v>
      </c>
      <c r="P280">
        <v>5010000</v>
      </c>
      <c r="Q280" t="s">
        <v>62</v>
      </c>
      <c r="R280">
        <v>4.2</v>
      </c>
      <c r="S280">
        <v>4.2</v>
      </c>
      <c r="T280">
        <v>0</v>
      </c>
      <c r="U280">
        <v>39.909999999999997</v>
      </c>
      <c r="V280">
        <v>9.5</v>
      </c>
      <c r="W280">
        <v>4883.87</v>
      </c>
      <c r="X280">
        <v>194915.25</v>
      </c>
    </row>
    <row r="281" spans="1:24" x14ac:dyDescent="0.3">
      <c r="A281">
        <v>2015</v>
      </c>
      <c r="B281">
        <v>9</v>
      </c>
      <c r="C281" t="s">
        <v>111</v>
      </c>
      <c r="D281">
        <v>42</v>
      </c>
      <c r="E281" t="s">
        <v>25</v>
      </c>
      <c r="F281">
        <v>1</v>
      </c>
      <c r="G281" t="s">
        <v>26</v>
      </c>
      <c r="H281">
        <v>13</v>
      </c>
      <c r="I281" t="s">
        <v>25</v>
      </c>
      <c r="J281">
        <v>2</v>
      </c>
      <c r="K281" t="s">
        <v>35</v>
      </c>
      <c r="L281">
        <v>1</v>
      </c>
      <c r="M281" t="s">
        <v>29</v>
      </c>
      <c r="N281">
        <v>200201</v>
      </c>
      <c r="O281" t="s">
        <v>33</v>
      </c>
      <c r="P281">
        <v>5370000</v>
      </c>
      <c r="Q281" t="s">
        <v>77</v>
      </c>
      <c r="R281">
        <v>2</v>
      </c>
      <c r="S281">
        <v>2</v>
      </c>
      <c r="T281">
        <v>0</v>
      </c>
      <c r="U281">
        <v>21.35</v>
      </c>
      <c r="V281">
        <v>10.68</v>
      </c>
      <c r="W281">
        <v>7346.02</v>
      </c>
      <c r="X281">
        <v>156837.53</v>
      </c>
    </row>
    <row r="282" spans="1:24" x14ac:dyDescent="0.3">
      <c r="A282">
        <v>2015</v>
      </c>
      <c r="B282">
        <v>9</v>
      </c>
      <c r="C282" t="s">
        <v>111</v>
      </c>
      <c r="D282">
        <v>42</v>
      </c>
      <c r="E282" t="s">
        <v>25</v>
      </c>
      <c r="F282">
        <v>1</v>
      </c>
      <c r="G282" t="s">
        <v>26</v>
      </c>
      <c r="H282">
        <v>13</v>
      </c>
      <c r="I282" t="s">
        <v>25</v>
      </c>
      <c r="J282">
        <v>2</v>
      </c>
      <c r="K282" t="s">
        <v>35</v>
      </c>
      <c r="L282">
        <v>1</v>
      </c>
      <c r="M282" t="s">
        <v>29</v>
      </c>
      <c r="N282">
        <v>200201</v>
      </c>
      <c r="O282" t="s">
        <v>33</v>
      </c>
      <c r="P282">
        <v>5670000</v>
      </c>
      <c r="Q282" t="s">
        <v>63</v>
      </c>
      <c r="R282">
        <v>4</v>
      </c>
      <c r="S282">
        <v>4</v>
      </c>
      <c r="T282">
        <v>0</v>
      </c>
      <c r="U282">
        <v>60</v>
      </c>
      <c r="V282">
        <v>15</v>
      </c>
      <c r="W282">
        <v>6975</v>
      </c>
      <c r="X282">
        <v>418500</v>
      </c>
    </row>
    <row r="283" spans="1:24" x14ac:dyDescent="0.3">
      <c r="A283">
        <v>2015</v>
      </c>
      <c r="B283">
        <v>9</v>
      </c>
      <c r="C283" t="s">
        <v>111</v>
      </c>
      <c r="D283">
        <v>42</v>
      </c>
      <c r="E283" t="s">
        <v>25</v>
      </c>
      <c r="F283">
        <v>1</v>
      </c>
      <c r="G283" t="s">
        <v>26</v>
      </c>
      <c r="H283">
        <v>13</v>
      </c>
      <c r="I283" t="s">
        <v>25</v>
      </c>
      <c r="J283">
        <v>2</v>
      </c>
      <c r="K283" t="s">
        <v>35</v>
      </c>
      <c r="L283">
        <v>1</v>
      </c>
      <c r="M283" t="s">
        <v>29</v>
      </c>
      <c r="N283">
        <v>200201</v>
      </c>
      <c r="O283" t="s">
        <v>33</v>
      </c>
      <c r="P283">
        <v>5740000</v>
      </c>
      <c r="Q283" t="s">
        <v>38</v>
      </c>
      <c r="R283">
        <v>4.7</v>
      </c>
      <c r="S283">
        <v>4.7</v>
      </c>
      <c r="T283">
        <v>0</v>
      </c>
      <c r="U283">
        <v>46.38</v>
      </c>
      <c r="V283">
        <v>9.8699999999999992</v>
      </c>
      <c r="W283">
        <v>8542.17</v>
      </c>
      <c r="X283">
        <v>396185.84</v>
      </c>
    </row>
    <row r="284" spans="1:24" x14ac:dyDescent="0.3">
      <c r="A284">
        <v>2015</v>
      </c>
      <c r="B284">
        <v>9</v>
      </c>
      <c r="C284" t="s">
        <v>111</v>
      </c>
      <c r="D284">
        <v>42</v>
      </c>
      <c r="E284" t="s">
        <v>25</v>
      </c>
      <c r="F284">
        <v>1</v>
      </c>
      <c r="G284" t="s">
        <v>26</v>
      </c>
      <c r="H284">
        <v>13</v>
      </c>
      <c r="I284" t="s">
        <v>25</v>
      </c>
      <c r="J284">
        <v>2</v>
      </c>
      <c r="K284" t="s">
        <v>35</v>
      </c>
      <c r="L284">
        <v>1</v>
      </c>
      <c r="M284" t="s">
        <v>29</v>
      </c>
      <c r="N284">
        <v>200201</v>
      </c>
      <c r="O284" t="s">
        <v>33</v>
      </c>
      <c r="P284">
        <v>6310000</v>
      </c>
      <c r="Q284" t="s">
        <v>78</v>
      </c>
      <c r="R284">
        <v>0.5</v>
      </c>
      <c r="S284">
        <v>0.5</v>
      </c>
      <c r="T284">
        <v>0</v>
      </c>
      <c r="U284">
        <v>5.5</v>
      </c>
      <c r="V284">
        <v>11</v>
      </c>
      <c r="W284">
        <v>5250</v>
      </c>
      <c r="X284">
        <v>28875</v>
      </c>
    </row>
    <row r="285" spans="1:24" x14ac:dyDescent="0.3">
      <c r="A285">
        <v>2015</v>
      </c>
      <c r="B285">
        <v>9</v>
      </c>
      <c r="C285" t="s">
        <v>111</v>
      </c>
      <c r="D285">
        <v>42</v>
      </c>
      <c r="E285" t="s">
        <v>25</v>
      </c>
      <c r="F285">
        <v>1</v>
      </c>
      <c r="G285" t="s">
        <v>26</v>
      </c>
      <c r="H285">
        <v>13</v>
      </c>
      <c r="I285" t="s">
        <v>25</v>
      </c>
      <c r="J285">
        <v>2</v>
      </c>
      <c r="K285" t="s">
        <v>35</v>
      </c>
      <c r="L285">
        <v>1</v>
      </c>
      <c r="M285" t="s">
        <v>29</v>
      </c>
      <c r="N285">
        <v>200201</v>
      </c>
      <c r="O285" t="s">
        <v>33</v>
      </c>
      <c r="P285">
        <v>6670000</v>
      </c>
      <c r="Q285" t="s">
        <v>42</v>
      </c>
      <c r="R285">
        <v>20.5</v>
      </c>
      <c r="S285">
        <v>20.5</v>
      </c>
      <c r="T285">
        <v>0</v>
      </c>
      <c r="U285">
        <v>164</v>
      </c>
      <c r="V285">
        <v>8</v>
      </c>
      <c r="W285">
        <v>4861.71</v>
      </c>
      <c r="X285">
        <v>797320.44</v>
      </c>
    </row>
    <row r="286" spans="1:24" x14ac:dyDescent="0.3">
      <c r="A286">
        <v>2015</v>
      </c>
      <c r="B286">
        <v>9</v>
      </c>
      <c r="C286" t="s">
        <v>111</v>
      </c>
      <c r="D286">
        <v>42</v>
      </c>
      <c r="E286" t="s">
        <v>25</v>
      </c>
      <c r="F286">
        <v>1</v>
      </c>
      <c r="G286" t="s">
        <v>26</v>
      </c>
      <c r="H286">
        <v>13</v>
      </c>
      <c r="I286" t="s">
        <v>25</v>
      </c>
      <c r="J286">
        <v>2</v>
      </c>
      <c r="K286" t="s">
        <v>35</v>
      </c>
      <c r="L286">
        <v>1</v>
      </c>
      <c r="M286" t="s">
        <v>29</v>
      </c>
      <c r="N286">
        <v>200201</v>
      </c>
      <c r="O286" t="s">
        <v>33</v>
      </c>
      <c r="P286">
        <v>7110000</v>
      </c>
      <c r="Q286" t="s">
        <v>44</v>
      </c>
      <c r="R286">
        <v>1</v>
      </c>
      <c r="S286">
        <v>1</v>
      </c>
      <c r="T286">
        <v>0</v>
      </c>
      <c r="U286">
        <v>3.8</v>
      </c>
      <c r="V286">
        <v>3.8</v>
      </c>
      <c r="W286">
        <v>8158.96</v>
      </c>
      <c r="X286">
        <v>31004.05</v>
      </c>
    </row>
    <row r="287" spans="1:24" x14ac:dyDescent="0.3">
      <c r="A287">
        <v>2015</v>
      </c>
      <c r="B287">
        <v>9</v>
      </c>
      <c r="C287" t="s">
        <v>111</v>
      </c>
      <c r="D287">
        <v>42</v>
      </c>
      <c r="E287" t="s">
        <v>25</v>
      </c>
      <c r="F287">
        <v>1</v>
      </c>
      <c r="G287" t="s">
        <v>26</v>
      </c>
      <c r="H287">
        <v>13</v>
      </c>
      <c r="I287" t="s">
        <v>25</v>
      </c>
      <c r="J287">
        <v>2</v>
      </c>
      <c r="K287" t="s">
        <v>35</v>
      </c>
      <c r="L287">
        <v>1</v>
      </c>
      <c r="M287" t="s">
        <v>29</v>
      </c>
      <c r="N287">
        <v>200201</v>
      </c>
      <c r="O287" t="s">
        <v>33</v>
      </c>
      <c r="P287">
        <v>7170000</v>
      </c>
      <c r="Q287" t="s">
        <v>64</v>
      </c>
      <c r="R287">
        <v>14.3</v>
      </c>
      <c r="S287">
        <v>14.3</v>
      </c>
      <c r="T287">
        <v>0</v>
      </c>
      <c r="U287">
        <v>46.45</v>
      </c>
      <c r="V287">
        <v>3.25</v>
      </c>
      <c r="W287">
        <v>6041.95</v>
      </c>
      <c r="X287">
        <v>280648.58</v>
      </c>
    </row>
    <row r="288" spans="1:24" x14ac:dyDescent="0.3">
      <c r="A288">
        <v>2015</v>
      </c>
      <c r="B288">
        <v>9</v>
      </c>
      <c r="C288" t="s">
        <v>111</v>
      </c>
      <c r="D288">
        <v>42</v>
      </c>
      <c r="E288" t="s">
        <v>25</v>
      </c>
      <c r="F288">
        <v>1</v>
      </c>
      <c r="G288" t="s">
        <v>26</v>
      </c>
      <c r="H288">
        <v>13</v>
      </c>
      <c r="I288" t="s">
        <v>25</v>
      </c>
      <c r="J288">
        <v>2</v>
      </c>
      <c r="K288" t="s">
        <v>35</v>
      </c>
      <c r="L288">
        <v>1</v>
      </c>
      <c r="M288" t="s">
        <v>29</v>
      </c>
      <c r="N288">
        <v>200201</v>
      </c>
      <c r="O288" t="s">
        <v>33</v>
      </c>
      <c r="P288">
        <v>7330000</v>
      </c>
      <c r="Q288" t="s">
        <v>65</v>
      </c>
      <c r="R288">
        <v>44</v>
      </c>
      <c r="S288">
        <v>44</v>
      </c>
      <c r="T288">
        <v>0</v>
      </c>
      <c r="U288">
        <v>610.85</v>
      </c>
      <c r="V288">
        <v>13.88</v>
      </c>
      <c r="W288">
        <v>7647.59</v>
      </c>
      <c r="X288">
        <v>4671530.97</v>
      </c>
    </row>
    <row r="289" spans="1:24" x14ac:dyDescent="0.3">
      <c r="A289">
        <v>2015</v>
      </c>
      <c r="B289">
        <v>9</v>
      </c>
      <c r="C289" t="s">
        <v>111</v>
      </c>
      <c r="D289">
        <v>42</v>
      </c>
      <c r="E289" t="s">
        <v>25</v>
      </c>
      <c r="F289">
        <v>1</v>
      </c>
      <c r="G289" t="s">
        <v>26</v>
      </c>
      <c r="H289">
        <v>13</v>
      </c>
      <c r="I289" t="s">
        <v>25</v>
      </c>
      <c r="J289">
        <v>2</v>
      </c>
      <c r="K289" t="s">
        <v>35</v>
      </c>
      <c r="L289">
        <v>1</v>
      </c>
      <c r="M289" t="s">
        <v>29</v>
      </c>
      <c r="N289">
        <v>200201</v>
      </c>
      <c r="O289" t="s">
        <v>33</v>
      </c>
      <c r="P289">
        <v>8490000</v>
      </c>
      <c r="Q289" t="s">
        <v>47</v>
      </c>
      <c r="R289">
        <v>2.2000000000000002</v>
      </c>
      <c r="S289">
        <v>2.2000000000000002</v>
      </c>
      <c r="T289">
        <v>0</v>
      </c>
      <c r="U289">
        <v>15.31</v>
      </c>
      <c r="V289">
        <v>6.96</v>
      </c>
      <c r="W289">
        <v>7038.6</v>
      </c>
      <c r="X289">
        <v>107760.97</v>
      </c>
    </row>
    <row r="290" spans="1:24" x14ac:dyDescent="0.3">
      <c r="A290">
        <v>2015</v>
      </c>
      <c r="B290">
        <v>9</v>
      </c>
      <c r="C290" t="s">
        <v>111</v>
      </c>
      <c r="D290">
        <v>42</v>
      </c>
      <c r="E290" t="s">
        <v>25</v>
      </c>
      <c r="F290">
        <v>1</v>
      </c>
      <c r="G290" t="s">
        <v>26</v>
      </c>
      <c r="H290">
        <v>13</v>
      </c>
      <c r="I290" t="s">
        <v>25</v>
      </c>
      <c r="J290">
        <v>2</v>
      </c>
      <c r="K290" t="s">
        <v>35</v>
      </c>
      <c r="L290">
        <v>1</v>
      </c>
      <c r="M290" t="s">
        <v>29</v>
      </c>
      <c r="N290">
        <v>200201</v>
      </c>
      <c r="O290" t="s">
        <v>33</v>
      </c>
      <c r="P290">
        <v>8580000</v>
      </c>
      <c r="Q290" t="s">
        <v>66</v>
      </c>
      <c r="R290">
        <v>18.3</v>
      </c>
      <c r="S290">
        <v>18.3</v>
      </c>
      <c r="T290">
        <v>0</v>
      </c>
      <c r="U290">
        <v>139.4</v>
      </c>
      <c r="V290">
        <v>7.62</v>
      </c>
      <c r="W290">
        <v>5358.76</v>
      </c>
      <c r="X290">
        <v>747011.14</v>
      </c>
    </row>
    <row r="291" spans="1:24" x14ac:dyDescent="0.3">
      <c r="A291">
        <v>2015</v>
      </c>
      <c r="B291">
        <v>9</v>
      </c>
      <c r="C291" t="s">
        <v>111</v>
      </c>
      <c r="D291">
        <v>42</v>
      </c>
      <c r="E291" t="s">
        <v>25</v>
      </c>
      <c r="F291">
        <v>1</v>
      </c>
      <c r="G291" t="s">
        <v>26</v>
      </c>
      <c r="H291">
        <v>13</v>
      </c>
      <c r="I291" t="s">
        <v>25</v>
      </c>
      <c r="J291">
        <v>2</v>
      </c>
      <c r="K291" t="s">
        <v>35</v>
      </c>
      <c r="L291">
        <v>1</v>
      </c>
      <c r="M291" t="s">
        <v>29</v>
      </c>
      <c r="N291">
        <v>200201</v>
      </c>
      <c r="O291" t="s">
        <v>33</v>
      </c>
      <c r="P291">
        <v>9170000</v>
      </c>
      <c r="Q291" t="s">
        <v>67</v>
      </c>
      <c r="R291">
        <v>22</v>
      </c>
      <c r="S291">
        <v>22</v>
      </c>
      <c r="T291">
        <v>0</v>
      </c>
      <c r="U291">
        <v>110</v>
      </c>
      <c r="V291">
        <v>5</v>
      </c>
      <c r="W291">
        <v>5201.1400000000003</v>
      </c>
      <c r="X291">
        <v>572125.4</v>
      </c>
    </row>
    <row r="292" spans="1:24" x14ac:dyDescent="0.3">
      <c r="A292">
        <v>2015</v>
      </c>
      <c r="B292">
        <v>9</v>
      </c>
      <c r="C292" t="s">
        <v>111</v>
      </c>
      <c r="D292">
        <v>42</v>
      </c>
      <c r="E292" t="s">
        <v>25</v>
      </c>
      <c r="F292">
        <v>1</v>
      </c>
      <c r="G292" t="s">
        <v>26</v>
      </c>
      <c r="H292">
        <v>13</v>
      </c>
      <c r="I292" t="s">
        <v>25</v>
      </c>
      <c r="J292">
        <v>2</v>
      </c>
      <c r="K292" t="s">
        <v>35</v>
      </c>
      <c r="L292">
        <v>1</v>
      </c>
      <c r="M292" t="s">
        <v>29</v>
      </c>
      <c r="N292">
        <v>200203</v>
      </c>
      <c r="O292" t="s">
        <v>50</v>
      </c>
      <c r="P292">
        <v>5230000</v>
      </c>
      <c r="Q292" t="s">
        <v>51</v>
      </c>
      <c r="R292">
        <v>1.8</v>
      </c>
      <c r="S292">
        <v>1.8</v>
      </c>
      <c r="T292">
        <v>0</v>
      </c>
      <c r="U292">
        <v>1094.5</v>
      </c>
      <c r="V292">
        <v>608.05999999999995</v>
      </c>
      <c r="W292">
        <v>82</v>
      </c>
      <c r="X292">
        <v>89749</v>
      </c>
    </row>
    <row r="293" spans="1:24" x14ac:dyDescent="0.3">
      <c r="A293">
        <v>2015</v>
      </c>
      <c r="B293">
        <v>9</v>
      </c>
      <c r="C293" t="s">
        <v>111</v>
      </c>
      <c r="D293">
        <v>42</v>
      </c>
      <c r="E293" t="s">
        <v>25</v>
      </c>
      <c r="F293">
        <v>1</v>
      </c>
      <c r="G293" t="s">
        <v>26</v>
      </c>
      <c r="H293">
        <v>13</v>
      </c>
      <c r="I293" t="s">
        <v>25</v>
      </c>
      <c r="J293">
        <v>2</v>
      </c>
      <c r="K293" t="s">
        <v>35</v>
      </c>
      <c r="L293">
        <v>1</v>
      </c>
      <c r="M293" t="s">
        <v>29</v>
      </c>
      <c r="N293">
        <v>200206</v>
      </c>
      <c r="O293" t="s">
        <v>30</v>
      </c>
      <c r="P293">
        <v>5250000</v>
      </c>
      <c r="Q293" t="s">
        <v>68</v>
      </c>
      <c r="R293">
        <v>3.9</v>
      </c>
      <c r="S293">
        <v>3.9</v>
      </c>
      <c r="T293">
        <v>0</v>
      </c>
      <c r="U293">
        <v>1379000</v>
      </c>
      <c r="V293">
        <v>353589.74</v>
      </c>
      <c r="W293">
        <v>2.48</v>
      </c>
      <c r="X293">
        <v>3419920</v>
      </c>
    </row>
    <row r="294" spans="1:24" x14ac:dyDescent="0.3">
      <c r="A294">
        <v>2015</v>
      </c>
      <c r="B294">
        <v>9</v>
      </c>
      <c r="C294" t="s">
        <v>111</v>
      </c>
      <c r="D294">
        <v>42</v>
      </c>
      <c r="E294" t="s">
        <v>25</v>
      </c>
      <c r="F294">
        <v>1</v>
      </c>
      <c r="G294" t="s">
        <v>26</v>
      </c>
      <c r="H294">
        <v>13</v>
      </c>
      <c r="I294" t="s">
        <v>25</v>
      </c>
      <c r="J294">
        <v>2</v>
      </c>
      <c r="K294" t="s">
        <v>35</v>
      </c>
      <c r="L294">
        <v>1</v>
      </c>
      <c r="M294" t="s">
        <v>29</v>
      </c>
      <c r="N294">
        <v>200206</v>
      </c>
      <c r="O294" t="s">
        <v>30</v>
      </c>
      <c r="P294">
        <v>5395000</v>
      </c>
      <c r="Q294" t="s">
        <v>79</v>
      </c>
      <c r="R294">
        <v>2</v>
      </c>
      <c r="S294">
        <v>2</v>
      </c>
      <c r="T294">
        <v>0</v>
      </c>
      <c r="U294">
        <v>190225</v>
      </c>
      <c r="V294">
        <v>95112.5</v>
      </c>
      <c r="W294">
        <v>12.78</v>
      </c>
      <c r="X294">
        <v>2431075.5</v>
      </c>
    </row>
    <row r="295" spans="1:24" x14ac:dyDescent="0.3">
      <c r="A295">
        <v>2015</v>
      </c>
      <c r="B295">
        <v>9</v>
      </c>
      <c r="C295" t="s">
        <v>111</v>
      </c>
      <c r="D295">
        <v>42</v>
      </c>
      <c r="E295" t="s">
        <v>25</v>
      </c>
      <c r="F295">
        <v>1</v>
      </c>
      <c r="G295" t="s">
        <v>26</v>
      </c>
      <c r="H295">
        <v>13</v>
      </c>
      <c r="I295" t="s">
        <v>25</v>
      </c>
      <c r="J295">
        <v>2</v>
      </c>
      <c r="K295" t="s">
        <v>35</v>
      </c>
      <c r="L295">
        <v>1</v>
      </c>
      <c r="M295" t="s">
        <v>29</v>
      </c>
      <c r="N295">
        <v>200206</v>
      </c>
      <c r="O295" t="s">
        <v>30</v>
      </c>
      <c r="P295">
        <v>5600000</v>
      </c>
      <c r="Q295" t="s">
        <v>80</v>
      </c>
      <c r="R295">
        <v>2.5</v>
      </c>
      <c r="S295">
        <v>2.5</v>
      </c>
      <c r="T295">
        <v>0</v>
      </c>
      <c r="U295">
        <v>364250</v>
      </c>
      <c r="V295">
        <v>145700</v>
      </c>
      <c r="W295">
        <v>11.88</v>
      </c>
      <c r="X295">
        <v>4327290</v>
      </c>
    </row>
    <row r="296" spans="1:24" x14ac:dyDescent="0.3">
      <c r="A296">
        <v>2015</v>
      </c>
      <c r="B296">
        <v>9</v>
      </c>
      <c r="C296" t="s">
        <v>111</v>
      </c>
      <c r="D296">
        <v>42</v>
      </c>
      <c r="E296" t="s">
        <v>25</v>
      </c>
      <c r="F296">
        <v>1</v>
      </c>
      <c r="G296" t="s">
        <v>26</v>
      </c>
      <c r="H296">
        <v>13</v>
      </c>
      <c r="I296" t="s">
        <v>25</v>
      </c>
      <c r="J296">
        <v>2</v>
      </c>
      <c r="K296" t="s">
        <v>35</v>
      </c>
      <c r="L296">
        <v>1</v>
      </c>
      <c r="M296" t="s">
        <v>29</v>
      </c>
      <c r="N296">
        <v>200206</v>
      </c>
      <c r="O296" t="s">
        <v>30</v>
      </c>
      <c r="P296">
        <v>5605000</v>
      </c>
      <c r="Q296" t="s">
        <v>81</v>
      </c>
      <c r="R296">
        <v>2.4</v>
      </c>
      <c r="S296">
        <v>2.4</v>
      </c>
      <c r="T296">
        <v>0</v>
      </c>
      <c r="U296">
        <v>353350</v>
      </c>
      <c r="V296">
        <v>147229.17000000001</v>
      </c>
      <c r="W296">
        <v>10.050000000000001</v>
      </c>
      <c r="X296">
        <v>3551167.5</v>
      </c>
    </row>
    <row r="297" spans="1:24" x14ac:dyDescent="0.3">
      <c r="A297">
        <v>2015</v>
      </c>
      <c r="B297">
        <v>9</v>
      </c>
      <c r="C297" t="s">
        <v>111</v>
      </c>
      <c r="D297">
        <v>42</v>
      </c>
      <c r="E297" t="s">
        <v>25</v>
      </c>
      <c r="F297">
        <v>1</v>
      </c>
      <c r="G297" t="s">
        <v>26</v>
      </c>
      <c r="H297">
        <v>13</v>
      </c>
      <c r="I297" t="s">
        <v>25</v>
      </c>
      <c r="J297">
        <v>2</v>
      </c>
      <c r="K297" t="s">
        <v>35</v>
      </c>
      <c r="L297">
        <v>1</v>
      </c>
      <c r="M297" t="s">
        <v>29</v>
      </c>
      <c r="N297">
        <v>200206</v>
      </c>
      <c r="O297" t="s">
        <v>30</v>
      </c>
      <c r="P297">
        <v>6210000</v>
      </c>
      <c r="Q297" t="s">
        <v>70</v>
      </c>
      <c r="R297">
        <v>2.4</v>
      </c>
      <c r="S297">
        <v>2.4</v>
      </c>
      <c r="T297">
        <v>0</v>
      </c>
      <c r="U297">
        <v>250000</v>
      </c>
      <c r="V297">
        <v>104166.67</v>
      </c>
      <c r="W297">
        <v>10.52</v>
      </c>
      <c r="X297">
        <v>2630000</v>
      </c>
    </row>
    <row r="298" spans="1:24" x14ac:dyDescent="0.3">
      <c r="A298">
        <v>2015</v>
      </c>
      <c r="B298">
        <v>9</v>
      </c>
      <c r="C298" t="s">
        <v>111</v>
      </c>
      <c r="D298">
        <v>42</v>
      </c>
      <c r="E298" t="s">
        <v>25</v>
      </c>
      <c r="F298">
        <v>1</v>
      </c>
      <c r="G298" t="s">
        <v>26</v>
      </c>
      <c r="H298">
        <v>13</v>
      </c>
      <c r="I298" t="s">
        <v>25</v>
      </c>
      <c r="J298">
        <v>2</v>
      </c>
      <c r="K298" t="s">
        <v>35</v>
      </c>
      <c r="L298">
        <v>1</v>
      </c>
      <c r="M298" t="s">
        <v>29</v>
      </c>
      <c r="N298">
        <v>200206</v>
      </c>
      <c r="O298" t="s">
        <v>30</v>
      </c>
      <c r="P298">
        <v>6455000</v>
      </c>
      <c r="Q298" t="s">
        <v>82</v>
      </c>
      <c r="R298">
        <v>2</v>
      </c>
      <c r="S298">
        <v>2</v>
      </c>
      <c r="T298">
        <v>0</v>
      </c>
      <c r="U298">
        <v>296600</v>
      </c>
      <c r="V298">
        <v>148300</v>
      </c>
      <c r="W298">
        <v>12.2</v>
      </c>
      <c r="X298">
        <v>3618520</v>
      </c>
    </row>
    <row r="299" spans="1:24" x14ac:dyDescent="0.3">
      <c r="A299">
        <v>2015</v>
      </c>
      <c r="B299">
        <v>9</v>
      </c>
      <c r="C299" t="s">
        <v>111</v>
      </c>
      <c r="D299">
        <v>42</v>
      </c>
      <c r="E299" t="s">
        <v>25</v>
      </c>
      <c r="F299">
        <v>1</v>
      </c>
      <c r="G299" t="s">
        <v>26</v>
      </c>
      <c r="H299">
        <v>13</v>
      </c>
      <c r="I299" t="s">
        <v>25</v>
      </c>
      <c r="J299">
        <v>2</v>
      </c>
      <c r="K299" t="s">
        <v>35</v>
      </c>
      <c r="L299">
        <v>1</v>
      </c>
      <c r="M299" t="s">
        <v>29</v>
      </c>
      <c r="N299">
        <v>200206</v>
      </c>
      <c r="O299" t="s">
        <v>30</v>
      </c>
      <c r="P299">
        <v>6460000</v>
      </c>
      <c r="Q299" t="s">
        <v>71</v>
      </c>
      <c r="R299">
        <v>2.9</v>
      </c>
      <c r="S299">
        <v>2.9</v>
      </c>
      <c r="T299">
        <v>0</v>
      </c>
      <c r="U299">
        <v>286485</v>
      </c>
      <c r="V299">
        <v>98787.93</v>
      </c>
      <c r="W299">
        <v>20.86</v>
      </c>
      <c r="X299">
        <v>5976077.0999999996</v>
      </c>
    </row>
    <row r="300" spans="1:24" x14ac:dyDescent="0.3">
      <c r="A300">
        <v>2015</v>
      </c>
      <c r="B300">
        <v>9</v>
      </c>
      <c r="C300" t="s">
        <v>111</v>
      </c>
      <c r="D300">
        <v>42</v>
      </c>
      <c r="E300" t="s">
        <v>25</v>
      </c>
      <c r="F300">
        <v>1</v>
      </c>
      <c r="G300" t="s">
        <v>26</v>
      </c>
      <c r="H300">
        <v>13</v>
      </c>
      <c r="I300" t="s">
        <v>25</v>
      </c>
      <c r="J300">
        <v>2</v>
      </c>
      <c r="K300" t="s">
        <v>35</v>
      </c>
      <c r="L300">
        <v>1</v>
      </c>
      <c r="M300" t="s">
        <v>29</v>
      </c>
      <c r="N300">
        <v>200206</v>
      </c>
      <c r="O300" t="s">
        <v>30</v>
      </c>
      <c r="P300">
        <v>6780000</v>
      </c>
      <c r="Q300" t="s">
        <v>31</v>
      </c>
      <c r="R300">
        <v>13.46</v>
      </c>
      <c r="S300">
        <v>13.46</v>
      </c>
      <c r="T300">
        <v>0</v>
      </c>
      <c r="U300">
        <v>3753650</v>
      </c>
      <c r="V300">
        <v>278874.44</v>
      </c>
      <c r="W300">
        <v>8.44</v>
      </c>
      <c r="X300">
        <v>31680806</v>
      </c>
    </row>
    <row r="301" spans="1:24" x14ac:dyDescent="0.3">
      <c r="A301">
        <v>2015</v>
      </c>
      <c r="B301">
        <v>9</v>
      </c>
      <c r="C301" t="s">
        <v>111</v>
      </c>
      <c r="D301">
        <v>42</v>
      </c>
      <c r="E301" t="s">
        <v>25</v>
      </c>
      <c r="F301">
        <v>1</v>
      </c>
      <c r="G301" t="s">
        <v>26</v>
      </c>
      <c r="H301">
        <v>13</v>
      </c>
      <c r="I301" t="s">
        <v>25</v>
      </c>
      <c r="J301">
        <v>2</v>
      </c>
      <c r="K301" t="s">
        <v>35</v>
      </c>
      <c r="L301">
        <v>1</v>
      </c>
      <c r="M301" t="s">
        <v>29</v>
      </c>
      <c r="N301">
        <v>200206</v>
      </c>
      <c r="O301" t="s">
        <v>30</v>
      </c>
      <c r="P301">
        <v>6920000</v>
      </c>
      <c r="Q301" t="s">
        <v>72</v>
      </c>
      <c r="R301">
        <v>11.6</v>
      </c>
      <c r="S301">
        <v>11.6</v>
      </c>
      <c r="T301">
        <v>0</v>
      </c>
      <c r="U301">
        <v>1718300</v>
      </c>
      <c r="V301">
        <v>148129.31</v>
      </c>
      <c r="W301">
        <v>10.31</v>
      </c>
      <c r="X301">
        <v>17715673</v>
      </c>
    </row>
    <row r="302" spans="1:24" x14ac:dyDescent="0.3">
      <c r="A302">
        <v>2015</v>
      </c>
      <c r="B302">
        <v>9</v>
      </c>
      <c r="C302" t="s">
        <v>111</v>
      </c>
      <c r="D302">
        <v>42</v>
      </c>
      <c r="E302" t="s">
        <v>25</v>
      </c>
      <c r="F302">
        <v>1</v>
      </c>
      <c r="G302" t="s">
        <v>26</v>
      </c>
      <c r="H302">
        <v>13</v>
      </c>
      <c r="I302" t="s">
        <v>25</v>
      </c>
      <c r="J302">
        <v>2</v>
      </c>
      <c r="K302" t="s">
        <v>35</v>
      </c>
      <c r="L302">
        <v>1</v>
      </c>
      <c r="M302" t="s">
        <v>29</v>
      </c>
      <c r="N302">
        <v>200206</v>
      </c>
      <c r="O302" t="s">
        <v>30</v>
      </c>
      <c r="P302">
        <v>7375000</v>
      </c>
      <c r="Q302" t="s">
        <v>112</v>
      </c>
      <c r="R302">
        <v>1.9</v>
      </c>
      <c r="S302">
        <v>1.9</v>
      </c>
      <c r="T302">
        <v>0</v>
      </c>
      <c r="U302">
        <v>284300</v>
      </c>
      <c r="V302">
        <v>149631.57999999999</v>
      </c>
      <c r="W302">
        <v>13.11</v>
      </c>
      <c r="X302">
        <v>3727173</v>
      </c>
    </row>
    <row r="303" spans="1:24" x14ac:dyDescent="0.3">
      <c r="A303">
        <v>2015</v>
      </c>
      <c r="B303">
        <v>9</v>
      </c>
      <c r="C303" t="s">
        <v>111</v>
      </c>
      <c r="D303">
        <v>42</v>
      </c>
      <c r="E303" t="s">
        <v>25</v>
      </c>
      <c r="F303">
        <v>1</v>
      </c>
      <c r="G303" t="s">
        <v>26</v>
      </c>
      <c r="H303">
        <v>13</v>
      </c>
      <c r="I303" t="s">
        <v>25</v>
      </c>
      <c r="J303">
        <v>2</v>
      </c>
      <c r="K303" t="s">
        <v>35</v>
      </c>
      <c r="L303">
        <v>1</v>
      </c>
      <c r="M303" t="s">
        <v>29</v>
      </c>
      <c r="N303">
        <v>200206</v>
      </c>
      <c r="O303" t="s">
        <v>30</v>
      </c>
      <c r="P303">
        <v>7900000</v>
      </c>
      <c r="Q303" t="s">
        <v>36</v>
      </c>
      <c r="R303">
        <v>20.2</v>
      </c>
      <c r="S303">
        <v>20.2</v>
      </c>
      <c r="T303">
        <v>0</v>
      </c>
      <c r="U303">
        <v>2424000</v>
      </c>
      <c r="V303">
        <v>120000</v>
      </c>
      <c r="W303">
        <v>41.53</v>
      </c>
      <c r="X303">
        <v>100668720</v>
      </c>
    </row>
    <row r="304" spans="1:24" x14ac:dyDescent="0.3">
      <c r="A304">
        <v>2015</v>
      </c>
      <c r="B304">
        <v>9</v>
      </c>
      <c r="C304" t="s">
        <v>111</v>
      </c>
      <c r="D304">
        <v>42</v>
      </c>
      <c r="E304" t="s">
        <v>25</v>
      </c>
      <c r="F304">
        <v>1</v>
      </c>
      <c r="G304" t="s">
        <v>26</v>
      </c>
      <c r="H304">
        <v>13</v>
      </c>
      <c r="I304" t="s">
        <v>25</v>
      </c>
      <c r="J304">
        <v>2</v>
      </c>
      <c r="K304" t="s">
        <v>35</v>
      </c>
      <c r="L304">
        <v>1</v>
      </c>
      <c r="M304" t="s">
        <v>29</v>
      </c>
      <c r="N304">
        <v>200206</v>
      </c>
      <c r="O304" t="s">
        <v>30</v>
      </c>
      <c r="P304">
        <v>8270000</v>
      </c>
      <c r="Q304" t="s">
        <v>75</v>
      </c>
      <c r="R304">
        <v>4</v>
      </c>
      <c r="S304">
        <v>4</v>
      </c>
      <c r="T304">
        <v>0</v>
      </c>
      <c r="U304">
        <v>591830</v>
      </c>
      <c r="V304">
        <v>147957.5</v>
      </c>
      <c r="W304">
        <v>10.210000000000001</v>
      </c>
      <c r="X304">
        <v>6042584.2999999998</v>
      </c>
    </row>
    <row r="305" spans="1:24" x14ac:dyDescent="0.3">
      <c r="A305">
        <v>2015</v>
      </c>
      <c r="B305">
        <v>9</v>
      </c>
      <c r="C305" t="s">
        <v>111</v>
      </c>
      <c r="D305">
        <v>42</v>
      </c>
      <c r="E305" t="s">
        <v>25</v>
      </c>
      <c r="F305">
        <v>1</v>
      </c>
      <c r="G305" t="s">
        <v>26</v>
      </c>
      <c r="H305">
        <v>13</v>
      </c>
      <c r="I305" t="s">
        <v>25</v>
      </c>
      <c r="J305">
        <v>2</v>
      </c>
      <c r="K305" t="s">
        <v>35</v>
      </c>
      <c r="L305">
        <v>1</v>
      </c>
      <c r="M305" t="s">
        <v>29</v>
      </c>
      <c r="N305">
        <v>200206</v>
      </c>
      <c r="O305" t="s">
        <v>30</v>
      </c>
      <c r="P305">
        <v>8620000</v>
      </c>
      <c r="Q305" t="s">
        <v>60</v>
      </c>
      <c r="R305">
        <v>11.4</v>
      </c>
      <c r="S305">
        <v>11.4</v>
      </c>
      <c r="T305">
        <v>0</v>
      </c>
      <c r="U305">
        <v>1128675</v>
      </c>
      <c r="V305">
        <v>99006.58</v>
      </c>
      <c r="W305">
        <v>12.34</v>
      </c>
      <c r="X305">
        <v>13927849.5</v>
      </c>
    </row>
    <row r="306" spans="1:24" x14ac:dyDescent="0.3">
      <c r="A306">
        <v>2015</v>
      </c>
      <c r="B306">
        <v>9</v>
      </c>
      <c r="C306" t="s">
        <v>111</v>
      </c>
      <c r="D306">
        <v>42</v>
      </c>
      <c r="E306" t="s">
        <v>25</v>
      </c>
      <c r="F306">
        <v>1</v>
      </c>
      <c r="G306" t="s">
        <v>26</v>
      </c>
      <c r="H306">
        <v>13</v>
      </c>
      <c r="I306" t="s">
        <v>25</v>
      </c>
      <c r="J306">
        <v>2</v>
      </c>
      <c r="K306" t="s">
        <v>35</v>
      </c>
      <c r="L306">
        <v>1</v>
      </c>
      <c r="M306" t="s">
        <v>29</v>
      </c>
      <c r="N306">
        <v>200206</v>
      </c>
      <c r="O306" t="s">
        <v>30</v>
      </c>
      <c r="P306">
        <v>9380000</v>
      </c>
      <c r="Q306" t="s">
        <v>83</v>
      </c>
      <c r="R306">
        <v>9</v>
      </c>
      <c r="S306">
        <v>9</v>
      </c>
      <c r="T306">
        <v>0</v>
      </c>
      <c r="U306">
        <v>1170000</v>
      </c>
      <c r="V306">
        <v>130000</v>
      </c>
      <c r="W306">
        <v>10</v>
      </c>
      <c r="X306">
        <v>11700000</v>
      </c>
    </row>
    <row r="307" spans="1:24" x14ac:dyDescent="0.3">
      <c r="A307">
        <v>2015</v>
      </c>
      <c r="B307">
        <v>9</v>
      </c>
      <c r="C307" t="s">
        <v>111</v>
      </c>
      <c r="D307">
        <v>42</v>
      </c>
      <c r="E307" t="s">
        <v>25</v>
      </c>
      <c r="F307">
        <v>1</v>
      </c>
      <c r="G307" t="s">
        <v>26</v>
      </c>
      <c r="H307">
        <v>13</v>
      </c>
      <c r="I307" t="s">
        <v>25</v>
      </c>
      <c r="J307">
        <v>2</v>
      </c>
      <c r="K307" t="s">
        <v>35</v>
      </c>
      <c r="L307">
        <v>2</v>
      </c>
      <c r="M307" t="s">
        <v>32</v>
      </c>
      <c r="N307">
        <v>200201</v>
      </c>
      <c r="O307" t="s">
        <v>33</v>
      </c>
      <c r="P307">
        <v>5010000</v>
      </c>
      <c r="Q307" t="s">
        <v>62</v>
      </c>
      <c r="R307">
        <v>1.9</v>
      </c>
      <c r="S307">
        <v>1.9</v>
      </c>
      <c r="T307">
        <v>0</v>
      </c>
      <c r="U307">
        <v>16.7</v>
      </c>
      <c r="V307">
        <v>8.7899999999999991</v>
      </c>
      <c r="W307">
        <v>4814.07</v>
      </c>
      <c r="X307">
        <v>80394.97</v>
      </c>
    </row>
    <row r="308" spans="1:24" x14ac:dyDescent="0.3">
      <c r="A308">
        <v>2015</v>
      </c>
      <c r="B308">
        <v>9</v>
      </c>
      <c r="C308" t="s">
        <v>111</v>
      </c>
      <c r="D308">
        <v>42</v>
      </c>
      <c r="E308" t="s">
        <v>25</v>
      </c>
      <c r="F308">
        <v>1</v>
      </c>
      <c r="G308" t="s">
        <v>26</v>
      </c>
      <c r="H308">
        <v>13</v>
      </c>
      <c r="I308" t="s">
        <v>25</v>
      </c>
      <c r="J308">
        <v>2</v>
      </c>
      <c r="K308" t="s">
        <v>35</v>
      </c>
      <c r="L308">
        <v>2</v>
      </c>
      <c r="M308" t="s">
        <v>32</v>
      </c>
      <c r="N308">
        <v>200201</v>
      </c>
      <c r="O308" t="s">
        <v>33</v>
      </c>
      <c r="P308">
        <v>5340000</v>
      </c>
      <c r="Q308" t="s">
        <v>84</v>
      </c>
      <c r="R308">
        <v>83</v>
      </c>
      <c r="S308">
        <v>83</v>
      </c>
      <c r="T308">
        <v>0</v>
      </c>
      <c r="U308">
        <v>83</v>
      </c>
      <c r="V308">
        <v>1</v>
      </c>
      <c r="W308">
        <v>23000</v>
      </c>
      <c r="X308">
        <v>1909000</v>
      </c>
    </row>
    <row r="309" spans="1:24" x14ac:dyDescent="0.3">
      <c r="A309">
        <v>2015</v>
      </c>
      <c r="B309">
        <v>9</v>
      </c>
      <c r="C309" t="s">
        <v>111</v>
      </c>
      <c r="D309">
        <v>42</v>
      </c>
      <c r="E309" t="s">
        <v>25</v>
      </c>
      <c r="F309">
        <v>1</v>
      </c>
      <c r="G309" t="s">
        <v>26</v>
      </c>
      <c r="H309">
        <v>13</v>
      </c>
      <c r="I309" t="s">
        <v>25</v>
      </c>
      <c r="J309">
        <v>2</v>
      </c>
      <c r="K309" t="s">
        <v>35</v>
      </c>
      <c r="L309">
        <v>2</v>
      </c>
      <c r="M309" t="s">
        <v>32</v>
      </c>
      <c r="N309">
        <v>200201</v>
      </c>
      <c r="O309" t="s">
        <v>33</v>
      </c>
      <c r="P309">
        <v>5490000</v>
      </c>
      <c r="Q309" t="s">
        <v>37</v>
      </c>
      <c r="R309">
        <v>227</v>
      </c>
      <c r="S309">
        <v>227</v>
      </c>
      <c r="T309">
        <v>0</v>
      </c>
      <c r="U309">
        <v>3405</v>
      </c>
      <c r="V309">
        <v>15</v>
      </c>
      <c r="W309">
        <v>794.16</v>
      </c>
      <c r="X309">
        <v>2704114.8</v>
      </c>
    </row>
    <row r="310" spans="1:24" x14ac:dyDescent="0.3">
      <c r="A310">
        <v>2015</v>
      </c>
      <c r="B310">
        <v>9</v>
      </c>
      <c r="C310" t="s">
        <v>111</v>
      </c>
      <c r="D310">
        <v>42</v>
      </c>
      <c r="E310" t="s">
        <v>25</v>
      </c>
      <c r="F310">
        <v>1</v>
      </c>
      <c r="G310" t="s">
        <v>26</v>
      </c>
      <c r="H310">
        <v>13</v>
      </c>
      <c r="I310" t="s">
        <v>25</v>
      </c>
      <c r="J310">
        <v>2</v>
      </c>
      <c r="K310" t="s">
        <v>35</v>
      </c>
      <c r="L310">
        <v>2</v>
      </c>
      <c r="M310" t="s">
        <v>32</v>
      </c>
      <c r="N310">
        <v>200201</v>
      </c>
      <c r="O310" t="s">
        <v>33</v>
      </c>
      <c r="P310">
        <v>5740000</v>
      </c>
      <c r="Q310" t="s">
        <v>38</v>
      </c>
      <c r="R310">
        <v>22.3</v>
      </c>
      <c r="S310">
        <v>22.3</v>
      </c>
      <c r="T310">
        <v>0</v>
      </c>
      <c r="U310">
        <v>202.8</v>
      </c>
      <c r="V310">
        <v>9.09</v>
      </c>
      <c r="W310">
        <v>8540.9</v>
      </c>
      <c r="X310">
        <v>1732094.52</v>
      </c>
    </row>
    <row r="311" spans="1:24" x14ac:dyDescent="0.3">
      <c r="A311">
        <v>2015</v>
      </c>
      <c r="B311">
        <v>9</v>
      </c>
      <c r="C311" t="s">
        <v>111</v>
      </c>
      <c r="D311">
        <v>42</v>
      </c>
      <c r="E311" t="s">
        <v>25</v>
      </c>
      <c r="F311">
        <v>1</v>
      </c>
      <c r="G311" t="s">
        <v>26</v>
      </c>
      <c r="H311">
        <v>13</v>
      </c>
      <c r="I311" t="s">
        <v>25</v>
      </c>
      <c r="J311">
        <v>2</v>
      </c>
      <c r="K311" t="s">
        <v>35</v>
      </c>
      <c r="L311">
        <v>2</v>
      </c>
      <c r="M311" t="s">
        <v>32</v>
      </c>
      <c r="N311">
        <v>200201</v>
      </c>
      <c r="O311" t="s">
        <v>33</v>
      </c>
      <c r="P311">
        <v>6120000</v>
      </c>
      <c r="Q311" t="s">
        <v>85</v>
      </c>
      <c r="R311">
        <v>1</v>
      </c>
      <c r="S311">
        <v>1</v>
      </c>
      <c r="T311">
        <v>0</v>
      </c>
      <c r="U311">
        <v>2.04</v>
      </c>
      <c r="V311">
        <v>2.04</v>
      </c>
      <c r="W311">
        <v>12515.69</v>
      </c>
      <c r="X311">
        <v>25532.01</v>
      </c>
    </row>
    <row r="312" spans="1:24" x14ac:dyDescent="0.3">
      <c r="A312">
        <v>2015</v>
      </c>
      <c r="B312">
        <v>9</v>
      </c>
      <c r="C312" t="s">
        <v>111</v>
      </c>
      <c r="D312">
        <v>42</v>
      </c>
      <c r="E312" t="s">
        <v>25</v>
      </c>
      <c r="F312">
        <v>1</v>
      </c>
      <c r="G312" t="s">
        <v>26</v>
      </c>
      <c r="H312">
        <v>13</v>
      </c>
      <c r="I312" t="s">
        <v>25</v>
      </c>
      <c r="J312">
        <v>2</v>
      </c>
      <c r="K312" t="s">
        <v>35</v>
      </c>
      <c r="L312">
        <v>2</v>
      </c>
      <c r="M312" t="s">
        <v>32</v>
      </c>
      <c r="N312">
        <v>200201</v>
      </c>
      <c r="O312" t="s">
        <v>33</v>
      </c>
      <c r="P312">
        <v>6540000</v>
      </c>
      <c r="Q312" t="s">
        <v>40</v>
      </c>
      <c r="R312">
        <v>81</v>
      </c>
      <c r="S312">
        <v>81</v>
      </c>
      <c r="T312">
        <v>0</v>
      </c>
      <c r="U312">
        <v>891.2</v>
      </c>
      <c r="V312">
        <v>11</v>
      </c>
      <c r="W312">
        <v>650</v>
      </c>
      <c r="X312">
        <v>579280</v>
      </c>
    </row>
    <row r="313" spans="1:24" x14ac:dyDescent="0.3">
      <c r="A313">
        <v>2015</v>
      </c>
      <c r="B313">
        <v>9</v>
      </c>
      <c r="C313" t="s">
        <v>111</v>
      </c>
      <c r="D313">
        <v>42</v>
      </c>
      <c r="E313" t="s">
        <v>25</v>
      </c>
      <c r="F313">
        <v>1</v>
      </c>
      <c r="G313" t="s">
        <v>26</v>
      </c>
      <c r="H313">
        <v>13</v>
      </c>
      <c r="I313" t="s">
        <v>25</v>
      </c>
      <c r="J313">
        <v>2</v>
      </c>
      <c r="K313" t="s">
        <v>35</v>
      </c>
      <c r="L313">
        <v>2</v>
      </c>
      <c r="M313" t="s">
        <v>32</v>
      </c>
      <c r="N313">
        <v>200201</v>
      </c>
      <c r="O313" t="s">
        <v>33</v>
      </c>
      <c r="P313">
        <v>6610000</v>
      </c>
      <c r="Q313" t="s">
        <v>41</v>
      </c>
      <c r="R313">
        <v>70</v>
      </c>
      <c r="S313">
        <v>70</v>
      </c>
      <c r="T313">
        <v>0</v>
      </c>
      <c r="U313">
        <v>322</v>
      </c>
      <c r="V313">
        <v>4.5999999999999996</v>
      </c>
      <c r="W313">
        <v>7414.29</v>
      </c>
      <c r="X313">
        <v>2387401.38</v>
      </c>
    </row>
    <row r="314" spans="1:24" x14ac:dyDescent="0.3">
      <c r="A314">
        <v>2015</v>
      </c>
      <c r="B314">
        <v>9</v>
      </c>
      <c r="C314" t="s">
        <v>111</v>
      </c>
      <c r="D314">
        <v>42</v>
      </c>
      <c r="E314" t="s">
        <v>25</v>
      </c>
      <c r="F314">
        <v>1</v>
      </c>
      <c r="G314" t="s">
        <v>26</v>
      </c>
      <c r="H314">
        <v>13</v>
      </c>
      <c r="I314" t="s">
        <v>25</v>
      </c>
      <c r="J314">
        <v>2</v>
      </c>
      <c r="K314" t="s">
        <v>35</v>
      </c>
      <c r="L314">
        <v>2</v>
      </c>
      <c r="M314" t="s">
        <v>32</v>
      </c>
      <c r="N314">
        <v>200201</v>
      </c>
      <c r="O314" t="s">
        <v>33</v>
      </c>
      <c r="P314">
        <v>6840000</v>
      </c>
      <c r="Q314" t="s">
        <v>43</v>
      </c>
      <c r="R314">
        <v>23.5</v>
      </c>
      <c r="S314">
        <v>23.5</v>
      </c>
      <c r="T314">
        <v>0</v>
      </c>
      <c r="U314">
        <v>22.72</v>
      </c>
      <c r="V314">
        <v>0.97</v>
      </c>
      <c r="W314">
        <v>15750</v>
      </c>
      <c r="X314">
        <v>357840</v>
      </c>
    </row>
    <row r="315" spans="1:24" x14ac:dyDescent="0.3">
      <c r="A315">
        <v>2015</v>
      </c>
      <c r="B315">
        <v>9</v>
      </c>
      <c r="C315" t="s">
        <v>111</v>
      </c>
      <c r="D315">
        <v>42</v>
      </c>
      <c r="E315" t="s">
        <v>25</v>
      </c>
      <c r="F315">
        <v>1</v>
      </c>
      <c r="G315" t="s">
        <v>26</v>
      </c>
      <c r="H315">
        <v>13</v>
      </c>
      <c r="I315" t="s">
        <v>25</v>
      </c>
      <c r="J315">
        <v>2</v>
      </c>
      <c r="K315" t="s">
        <v>35</v>
      </c>
      <c r="L315">
        <v>2</v>
      </c>
      <c r="M315" t="s">
        <v>32</v>
      </c>
      <c r="N315">
        <v>200201</v>
      </c>
      <c r="O315" t="s">
        <v>33</v>
      </c>
      <c r="P315">
        <v>7110000</v>
      </c>
      <c r="Q315" t="s">
        <v>44</v>
      </c>
      <c r="R315">
        <v>37.5</v>
      </c>
      <c r="S315">
        <v>37.5</v>
      </c>
      <c r="T315">
        <v>0</v>
      </c>
      <c r="U315">
        <v>123.65</v>
      </c>
      <c r="V315">
        <v>3.3</v>
      </c>
      <c r="W315">
        <v>8127.67</v>
      </c>
      <c r="X315">
        <v>1004986.4</v>
      </c>
    </row>
    <row r="316" spans="1:24" x14ac:dyDescent="0.3">
      <c r="A316">
        <v>2015</v>
      </c>
      <c r="B316">
        <v>9</v>
      </c>
      <c r="C316" t="s">
        <v>111</v>
      </c>
      <c r="D316">
        <v>42</v>
      </c>
      <c r="E316" t="s">
        <v>25</v>
      </c>
      <c r="F316">
        <v>1</v>
      </c>
      <c r="G316" t="s">
        <v>26</v>
      </c>
      <c r="H316">
        <v>13</v>
      </c>
      <c r="I316" t="s">
        <v>25</v>
      </c>
      <c r="J316">
        <v>2</v>
      </c>
      <c r="K316" t="s">
        <v>35</v>
      </c>
      <c r="L316">
        <v>2</v>
      </c>
      <c r="M316" t="s">
        <v>32</v>
      </c>
      <c r="N316">
        <v>200201</v>
      </c>
      <c r="O316" t="s">
        <v>33</v>
      </c>
      <c r="P316">
        <v>7490000</v>
      </c>
      <c r="Q316" t="s">
        <v>45</v>
      </c>
      <c r="R316">
        <v>677</v>
      </c>
      <c r="S316">
        <v>677</v>
      </c>
      <c r="T316">
        <v>0</v>
      </c>
      <c r="U316">
        <v>835.84</v>
      </c>
      <c r="V316">
        <v>1.23</v>
      </c>
      <c r="W316">
        <v>4989.67</v>
      </c>
      <c r="X316">
        <v>4170565.77</v>
      </c>
    </row>
    <row r="317" spans="1:24" x14ac:dyDescent="0.3">
      <c r="A317">
        <v>2015</v>
      </c>
      <c r="B317">
        <v>9</v>
      </c>
      <c r="C317" t="s">
        <v>111</v>
      </c>
      <c r="D317">
        <v>42</v>
      </c>
      <c r="E317" t="s">
        <v>25</v>
      </c>
      <c r="F317">
        <v>1</v>
      </c>
      <c r="G317" t="s">
        <v>26</v>
      </c>
      <c r="H317">
        <v>13</v>
      </c>
      <c r="I317" t="s">
        <v>25</v>
      </c>
      <c r="J317">
        <v>2</v>
      </c>
      <c r="K317" t="s">
        <v>35</v>
      </c>
      <c r="L317">
        <v>2</v>
      </c>
      <c r="M317" t="s">
        <v>32</v>
      </c>
      <c r="N317">
        <v>200201</v>
      </c>
      <c r="O317" t="s">
        <v>33</v>
      </c>
      <c r="P317">
        <v>8490000</v>
      </c>
      <c r="Q317" t="s">
        <v>47</v>
      </c>
      <c r="R317">
        <v>4</v>
      </c>
      <c r="S317">
        <v>4</v>
      </c>
      <c r="T317">
        <v>0</v>
      </c>
      <c r="U317">
        <v>25.45</v>
      </c>
      <c r="V317">
        <v>6.36</v>
      </c>
      <c r="W317">
        <v>7043.23</v>
      </c>
      <c r="X317">
        <v>179250.2</v>
      </c>
    </row>
    <row r="318" spans="1:24" x14ac:dyDescent="0.3">
      <c r="A318">
        <v>2015</v>
      </c>
      <c r="B318">
        <v>9</v>
      </c>
      <c r="C318" t="s">
        <v>111</v>
      </c>
      <c r="D318">
        <v>42</v>
      </c>
      <c r="E318" t="s">
        <v>25</v>
      </c>
      <c r="F318">
        <v>1</v>
      </c>
      <c r="G318" t="s">
        <v>26</v>
      </c>
      <c r="H318">
        <v>13</v>
      </c>
      <c r="I318" t="s">
        <v>25</v>
      </c>
      <c r="J318">
        <v>2</v>
      </c>
      <c r="K318" t="s">
        <v>35</v>
      </c>
      <c r="L318">
        <v>2</v>
      </c>
      <c r="M318" t="s">
        <v>32</v>
      </c>
      <c r="N318">
        <v>200201</v>
      </c>
      <c r="O318" t="s">
        <v>33</v>
      </c>
      <c r="P318">
        <v>9270000</v>
      </c>
      <c r="Q318" t="s">
        <v>48</v>
      </c>
      <c r="R318">
        <v>3.2</v>
      </c>
      <c r="S318">
        <v>3.2</v>
      </c>
      <c r="T318">
        <v>0</v>
      </c>
      <c r="U318">
        <v>92.8</v>
      </c>
      <c r="V318">
        <v>29</v>
      </c>
      <c r="W318">
        <v>6000</v>
      </c>
      <c r="X318">
        <v>556800</v>
      </c>
    </row>
    <row r="319" spans="1:24" x14ac:dyDescent="0.3">
      <c r="A319">
        <v>2015</v>
      </c>
      <c r="B319">
        <v>9</v>
      </c>
      <c r="C319" t="s">
        <v>111</v>
      </c>
      <c r="D319">
        <v>42</v>
      </c>
      <c r="E319" t="s">
        <v>25</v>
      </c>
      <c r="F319">
        <v>1</v>
      </c>
      <c r="G319" t="s">
        <v>26</v>
      </c>
      <c r="H319">
        <v>13</v>
      </c>
      <c r="I319" t="s">
        <v>25</v>
      </c>
      <c r="J319">
        <v>2</v>
      </c>
      <c r="K319" t="s">
        <v>35</v>
      </c>
      <c r="L319">
        <v>2</v>
      </c>
      <c r="M319" t="s">
        <v>32</v>
      </c>
      <c r="N319">
        <v>200201</v>
      </c>
      <c r="O319" t="s">
        <v>33</v>
      </c>
      <c r="P319">
        <v>15050000</v>
      </c>
      <c r="Q319" t="s">
        <v>49</v>
      </c>
      <c r="R319">
        <v>2</v>
      </c>
      <c r="S319">
        <v>2</v>
      </c>
      <c r="T319">
        <v>0</v>
      </c>
      <c r="U319">
        <v>26</v>
      </c>
      <c r="V319">
        <v>13</v>
      </c>
      <c r="W319">
        <v>1250</v>
      </c>
      <c r="X319">
        <v>32500</v>
      </c>
    </row>
    <row r="320" spans="1:24" x14ac:dyDescent="0.3">
      <c r="A320">
        <v>2015</v>
      </c>
      <c r="B320">
        <v>9</v>
      </c>
      <c r="C320" t="s">
        <v>111</v>
      </c>
      <c r="D320">
        <v>42</v>
      </c>
      <c r="E320" t="s">
        <v>25</v>
      </c>
      <c r="F320">
        <v>1</v>
      </c>
      <c r="G320" t="s">
        <v>26</v>
      </c>
      <c r="H320">
        <v>13</v>
      </c>
      <c r="I320" t="s">
        <v>25</v>
      </c>
      <c r="J320">
        <v>2</v>
      </c>
      <c r="K320" t="s">
        <v>35</v>
      </c>
      <c r="L320">
        <v>2</v>
      </c>
      <c r="M320" t="s">
        <v>32</v>
      </c>
      <c r="N320">
        <v>200203</v>
      </c>
      <c r="O320" t="s">
        <v>50</v>
      </c>
      <c r="P320">
        <v>6760000</v>
      </c>
      <c r="Q320" t="s">
        <v>31</v>
      </c>
      <c r="R320">
        <v>0.7</v>
      </c>
      <c r="S320">
        <v>0.7</v>
      </c>
      <c r="T320">
        <v>0</v>
      </c>
      <c r="U320">
        <v>517</v>
      </c>
      <c r="V320">
        <v>738.57</v>
      </c>
      <c r="W320">
        <v>100</v>
      </c>
      <c r="X320">
        <v>51700</v>
      </c>
    </row>
    <row r="321" spans="1:24" x14ac:dyDescent="0.3">
      <c r="A321">
        <v>2015</v>
      </c>
      <c r="B321">
        <v>9</v>
      </c>
      <c r="C321" t="s">
        <v>111</v>
      </c>
      <c r="D321">
        <v>42</v>
      </c>
      <c r="E321" t="s">
        <v>25</v>
      </c>
      <c r="F321">
        <v>1</v>
      </c>
      <c r="G321" t="s">
        <v>26</v>
      </c>
      <c r="H321">
        <v>13</v>
      </c>
      <c r="I321" t="s">
        <v>25</v>
      </c>
      <c r="J321">
        <v>3</v>
      </c>
      <c r="K321" t="s">
        <v>52</v>
      </c>
      <c r="L321">
        <v>2</v>
      </c>
      <c r="M321" t="s">
        <v>32</v>
      </c>
      <c r="N321">
        <v>200201</v>
      </c>
      <c r="O321" t="s">
        <v>33</v>
      </c>
      <c r="P321">
        <v>5840000</v>
      </c>
      <c r="Q321" t="s">
        <v>53</v>
      </c>
      <c r="R321">
        <v>3.35</v>
      </c>
      <c r="S321">
        <v>3.35</v>
      </c>
      <c r="T321">
        <v>0</v>
      </c>
      <c r="U321">
        <v>2.84</v>
      </c>
      <c r="V321">
        <v>0.85</v>
      </c>
      <c r="W321">
        <v>6850</v>
      </c>
      <c r="X321">
        <v>19454</v>
      </c>
    </row>
    <row r="322" spans="1:24" x14ac:dyDescent="0.3">
      <c r="A322">
        <v>2015</v>
      </c>
      <c r="B322">
        <v>9</v>
      </c>
      <c r="C322" t="s">
        <v>111</v>
      </c>
      <c r="D322">
        <v>42</v>
      </c>
      <c r="E322" t="s">
        <v>25</v>
      </c>
      <c r="F322">
        <v>1</v>
      </c>
      <c r="G322" t="s">
        <v>26</v>
      </c>
      <c r="H322">
        <v>13</v>
      </c>
      <c r="I322" t="s">
        <v>25</v>
      </c>
      <c r="J322">
        <v>3</v>
      </c>
      <c r="K322" t="s">
        <v>52</v>
      </c>
      <c r="L322">
        <v>2</v>
      </c>
      <c r="M322" t="s">
        <v>32</v>
      </c>
      <c r="N322">
        <v>200201</v>
      </c>
      <c r="O322" t="s">
        <v>33</v>
      </c>
      <c r="P322">
        <v>6220000</v>
      </c>
      <c r="Q322" t="s">
        <v>54</v>
      </c>
      <c r="R322">
        <v>4.8</v>
      </c>
      <c r="S322">
        <v>4.8</v>
      </c>
      <c r="T322">
        <v>0</v>
      </c>
      <c r="U322">
        <v>16.079999999999998</v>
      </c>
      <c r="V322">
        <v>3.35</v>
      </c>
      <c r="W322">
        <v>8175</v>
      </c>
      <c r="X322">
        <v>131454</v>
      </c>
    </row>
    <row r="323" spans="1:24" x14ac:dyDescent="0.3">
      <c r="A323">
        <v>2015</v>
      </c>
      <c r="B323">
        <v>9</v>
      </c>
      <c r="C323" t="s">
        <v>111</v>
      </c>
      <c r="D323">
        <v>42</v>
      </c>
      <c r="E323" t="s">
        <v>25</v>
      </c>
      <c r="F323">
        <v>1</v>
      </c>
      <c r="G323" t="s">
        <v>26</v>
      </c>
      <c r="H323">
        <v>13</v>
      </c>
      <c r="I323" t="s">
        <v>25</v>
      </c>
      <c r="J323">
        <v>3</v>
      </c>
      <c r="K323" t="s">
        <v>52</v>
      </c>
      <c r="L323">
        <v>2</v>
      </c>
      <c r="M323" t="s">
        <v>32</v>
      </c>
      <c r="N323">
        <v>200201</v>
      </c>
      <c r="O323" t="s">
        <v>33</v>
      </c>
      <c r="P323">
        <v>6530000</v>
      </c>
      <c r="Q323" t="s">
        <v>55</v>
      </c>
      <c r="R323">
        <v>4.5</v>
      </c>
      <c r="S323">
        <v>4.5</v>
      </c>
      <c r="T323">
        <v>0</v>
      </c>
      <c r="U323">
        <v>22.17</v>
      </c>
      <c r="V323">
        <v>4.93</v>
      </c>
      <c r="W323">
        <v>8550</v>
      </c>
      <c r="X323">
        <v>189553.5</v>
      </c>
    </row>
    <row r="324" spans="1:24" x14ac:dyDescent="0.3">
      <c r="A324">
        <v>2015</v>
      </c>
      <c r="B324">
        <v>9</v>
      </c>
      <c r="C324" t="s">
        <v>111</v>
      </c>
      <c r="D324">
        <v>42</v>
      </c>
      <c r="E324" t="s">
        <v>25</v>
      </c>
      <c r="F324">
        <v>1</v>
      </c>
      <c r="G324" t="s">
        <v>26</v>
      </c>
      <c r="H324">
        <v>13</v>
      </c>
      <c r="I324" t="s">
        <v>25</v>
      </c>
      <c r="J324">
        <v>3</v>
      </c>
      <c r="K324" t="s">
        <v>52</v>
      </c>
      <c r="L324">
        <v>2</v>
      </c>
      <c r="M324" t="s">
        <v>32</v>
      </c>
      <c r="N324">
        <v>200201</v>
      </c>
      <c r="O324" t="s">
        <v>33</v>
      </c>
      <c r="P324">
        <v>6870000</v>
      </c>
      <c r="Q324" t="s">
        <v>89</v>
      </c>
      <c r="R324">
        <v>4.7</v>
      </c>
      <c r="S324">
        <v>4.7</v>
      </c>
      <c r="T324">
        <v>0</v>
      </c>
      <c r="U324">
        <v>26.79</v>
      </c>
      <c r="V324">
        <v>5.7</v>
      </c>
      <c r="W324">
        <v>8300</v>
      </c>
      <c r="X324">
        <v>222357</v>
      </c>
    </row>
    <row r="325" spans="1:24" x14ac:dyDescent="0.3">
      <c r="A325">
        <v>2015</v>
      </c>
      <c r="B325">
        <v>9</v>
      </c>
      <c r="C325" t="s">
        <v>111</v>
      </c>
      <c r="D325">
        <v>42</v>
      </c>
      <c r="E325" t="s">
        <v>25</v>
      </c>
      <c r="F325">
        <v>1</v>
      </c>
      <c r="G325" t="s">
        <v>26</v>
      </c>
      <c r="H325">
        <v>13</v>
      </c>
      <c r="I325" t="s">
        <v>25</v>
      </c>
      <c r="J325">
        <v>3</v>
      </c>
      <c r="K325" t="s">
        <v>52</v>
      </c>
      <c r="L325">
        <v>2</v>
      </c>
      <c r="M325" t="s">
        <v>32</v>
      </c>
      <c r="N325">
        <v>200201</v>
      </c>
      <c r="O325" t="s">
        <v>33</v>
      </c>
      <c r="P325">
        <v>7150000</v>
      </c>
      <c r="Q325" t="s">
        <v>56</v>
      </c>
      <c r="R325">
        <v>6.6</v>
      </c>
      <c r="S325">
        <v>6.6</v>
      </c>
      <c r="T325">
        <v>0</v>
      </c>
      <c r="U325">
        <v>34.81</v>
      </c>
      <c r="V325">
        <v>5.27</v>
      </c>
      <c r="W325">
        <v>6575</v>
      </c>
      <c r="X325">
        <v>228875.75</v>
      </c>
    </row>
    <row r="326" spans="1:24" x14ac:dyDescent="0.3">
      <c r="A326">
        <v>2015</v>
      </c>
      <c r="B326">
        <v>9</v>
      </c>
      <c r="C326" t="s">
        <v>111</v>
      </c>
      <c r="D326">
        <v>42</v>
      </c>
      <c r="E326" t="s">
        <v>25</v>
      </c>
      <c r="F326">
        <v>1</v>
      </c>
      <c r="G326" t="s">
        <v>26</v>
      </c>
      <c r="H326">
        <v>13</v>
      </c>
      <c r="I326" t="s">
        <v>25</v>
      </c>
      <c r="J326">
        <v>3</v>
      </c>
      <c r="K326" t="s">
        <v>52</v>
      </c>
      <c r="L326">
        <v>2</v>
      </c>
      <c r="M326" t="s">
        <v>32</v>
      </c>
      <c r="N326">
        <v>200201</v>
      </c>
      <c r="O326" t="s">
        <v>33</v>
      </c>
      <c r="P326">
        <v>7580000</v>
      </c>
      <c r="Q326" t="s">
        <v>57</v>
      </c>
      <c r="R326">
        <v>1.2</v>
      </c>
      <c r="S326">
        <v>1.2</v>
      </c>
      <c r="T326">
        <v>0</v>
      </c>
      <c r="U326">
        <v>9.1199999999999992</v>
      </c>
      <c r="V326">
        <v>7.6</v>
      </c>
      <c r="W326">
        <v>12500</v>
      </c>
      <c r="X326">
        <v>114000</v>
      </c>
    </row>
    <row r="327" spans="1:24" x14ac:dyDescent="0.3">
      <c r="A327">
        <v>2015</v>
      </c>
      <c r="B327">
        <v>9</v>
      </c>
      <c r="C327" t="s">
        <v>111</v>
      </c>
      <c r="D327">
        <v>42</v>
      </c>
      <c r="E327" t="s">
        <v>25</v>
      </c>
      <c r="F327">
        <v>1</v>
      </c>
      <c r="G327" t="s">
        <v>26</v>
      </c>
      <c r="H327">
        <v>13</v>
      </c>
      <c r="I327" t="s">
        <v>25</v>
      </c>
      <c r="J327">
        <v>3</v>
      </c>
      <c r="K327" t="s">
        <v>52</v>
      </c>
      <c r="L327">
        <v>2</v>
      </c>
      <c r="M327" t="s">
        <v>32</v>
      </c>
      <c r="N327">
        <v>200201</v>
      </c>
      <c r="O327" t="s">
        <v>33</v>
      </c>
      <c r="P327">
        <v>7920000</v>
      </c>
      <c r="Q327" t="s">
        <v>90</v>
      </c>
      <c r="R327">
        <v>32</v>
      </c>
      <c r="S327">
        <v>32</v>
      </c>
      <c r="T327">
        <v>0</v>
      </c>
      <c r="U327">
        <v>2672</v>
      </c>
      <c r="V327">
        <v>83.5</v>
      </c>
      <c r="W327">
        <v>1797.31</v>
      </c>
      <c r="X327">
        <v>4802412.32</v>
      </c>
    </row>
    <row r="328" spans="1:24" x14ac:dyDescent="0.3">
      <c r="A328">
        <v>2015</v>
      </c>
      <c r="B328">
        <v>9</v>
      </c>
      <c r="C328" t="s">
        <v>111</v>
      </c>
      <c r="D328">
        <v>42</v>
      </c>
      <c r="E328" t="s">
        <v>25</v>
      </c>
      <c r="F328">
        <v>1</v>
      </c>
      <c r="G328" t="s">
        <v>26</v>
      </c>
      <c r="H328">
        <v>13</v>
      </c>
      <c r="I328" t="s">
        <v>25</v>
      </c>
      <c r="J328">
        <v>3</v>
      </c>
      <c r="K328" t="s">
        <v>52</v>
      </c>
      <c r="L328">
        <v>2</v>
      </c>
      <c r="M328" t="s">
        <v>32</v>
      </c>
      <c r="N328">
        <v>200201</v>
      </c>
      <c r="O328" t="s">
        <v>33</v>
      </c>
      <c r="P328">
        <v>8230000</v>
      </c>
      <c r="Q328" t="s">
        <v>58</v>
      </c>
      <c r="R328">
        <v>3.85</v>
      </c>
      <c r="S328">
        <v>3.85</v>
      </c>
      <c r="T328">
        <v>0</v>
      </c>
      <c r="U328">
        <v>21.56</v>
      </c>
      <c r="V328">
        <v>5.6</v>
      </c>
      <c r="W328">
        <v>9575</v>
      </c>
      <c r="X328">
        <v>206437</v>
      </c>
    </row>
    <row r="329" spans="1:24" x14ac:dyDescent="0.3">
      <c r="A329">
        <v>2015</v>
      </c>
      <c r="B329">
        <v>9</v>
      </c>
      <c r="C329" t="s">
        <v>111</v>
      </c>
      <c r="D329">
        <v>42</v>
      </c>
      <c r="E329" t="s">
        <v>25</v>
      </c>
      <c r="F329">
        <v>1</v>
      </c>
      <c r="G329" t="s">
        <v>26</v>
      </c>
      <c r="H329">
        <v>13</v>
      </c>
      <c r="I329" t="s">
        <v>25</v>
      </c>
      <c r="J329">
        <v>3</v>
      </c>
      <c r="K329" t="s">
        <v>52</v>
      </c>
      <c r="L329">
        <v>2</v>
      </c>
      <c r="M329" t="s">
        <v>32</v>
      </c>
      <c r="N329">
        <v>200201</v>
      </c>
      <c r="O329" t="s">
        <v>33</v>
      </c>
      <c r="P329">
        <v>8930000</v>
      </c>
      <c r="Q329" t="s">
        <v>59</v>
      </c>
      <c r="R329">
        <v>1.1000000000000001</v>
      </c>
      <c r="S329">
        <v>1.1000000000000001</v>
      </c>
      <c r="T329">
        <v>0</v>
      </c>
      <c r="U329">
        <v>4.95</v>
      </c>
      <c r="V329">
        <v>4.5</v>
      </c>
      <c r="W329">
        <v>10950</v>
      </c>
      <c r="X329">
        <v>54202.5</v>
      </c>
    </row>
    <row r="330" spans="1:24" hidden="1" x14ac:dyDescent="0.3">
      <c r="A330">
        <v>2015</v>
      </c>
      <c r="B330">
        <v>9</v>
      </c>
      <c r="C330" t="s">
        <v>111</v>
      </c>
      <c r="D330">
        <v>42</v>
      </c>
      <c r="E330" t="s">
        <v>25</v>
      </c>
      <c r="F330">
        <v>2</v>
      </c>
      <c r="G330" t="s">
        <v>91</v>
      </c>
      <c r="H330">
        <v>9</v>
      </c>
      <c r="I330" t="s">
        <v>92</v>
      </c>
      <c r="J330">
        <v>2</v>
      </c>
      <c r="K330" t="s">
        <v>35</v>
      </c>
      <c r="L330">
        <v>1</v>
      </c>
      <c r="M330" t="s">
        <v>29</v>
      </c>
      <c r="N330">
        <v>200201</v>
      </c>
      <c r="O330" t="s">
        <v>33</v>
      </c>
      <c r="P330">
        <v>7165000</v>
      </c>
      <c r="Q330" t="s">
        <v>93</v>
      </c>
      <c r="R330">
        <v>0.25</v>
      </c>
      <c r="S330">
        <v>0.25</v>
      </c>
      <c r="T330">
        <v>0</v>
      </c>
      <c r="U330">
        <v>14.63</v>
      </c>
      <c r="V330">
        <v>58.52</v>
      </c>
      <c r="W330">
        <v>35500</v>
      </c>
      <c r="X330">
        <v>519365</v>
      </c>
    </row>
    <row r="331" spans="1:24" hidden="1" x14ac:dyDescent="0.3">
      <c r="A331">
        <v>2015</v>
      </c>
      <c r="B331">
        <v>9</v>
      </c>
      <c r="C331" t="s">
        <v>111</v>
      </c>
      <c r="D331">
        <v>42</v>
      </c>
      <c r="E331" t="s">
        <v>25</v>
      </c>
      <c r="F331">
        <v>2</v>
      </c>
      <c r="G331" t="s">
        <v>91</v>
      </c>
      <c r="H331">
        <v>9</v>
      </c>
      <c r="I331" t="s">
        <v>92</v>
      </c>
      <c r="J331">
        <v>2</v>
      </c>
      <c r="K331" t="s">
        <v>35</v>
      </c>
      <c r="L331">
        <v>1</v>
      </c>
      <c r="M331" t="s">
        <v>29</v>
      </c>
      <c r="N331">
        <v>200206</v>
      </c>
      <c r="O331" t="s">
        <v>30</v>
      </c>
      <c r="P331">
        <v>6780000</v>
      </c>
      <c r="Q331" t="s">
        <v>31</v>
      </c>
      <c r="R331">
        <v>0.63</v>
      </c>
      <c r="S331">
        <v>0.63</v>
      </c>
      <c r="T331">
        <v>0</v>
      </c>
      <c r="U331">
        <v>172000</v>
      </c>
      <c r="V331">
        <v>273015.87</v>
      </c>
      <c r="W331">
        <v>9</v>
      </c>
      <c r="X331">
        <v>1548000</v>
      </c>
    </row>
    <row r="332" spans="1:24" hidden="1" x14ac:dyDescent="0.3">
      <c r="A332">
        <v>2015</v>
      </c>
      <c r="B332">
        <v>9</v>
      </c>
      <c r="C332" t="s">
        <v>111</v>
      </c>
      <c r="D332">
        <v>42</v>
      </c>
      <c r="E332" t="s">
        <v>25</v>
      </c>
      <c r="F332">
        <v>2</v>
      </c>
      <c r="G332" t="s">
        <v>91</v>
      </c>
      <c r="H332">
        <v>9</v>
      </c>
      <c r="I332" t="s">
        <v>92</v>
      </c>
      <c r="J332">
        <v>2</v>
      </c>
      <c r="K332" t="s">
        <v>35</v>
      </c>
      <c r="L332">
        <v>1</v>
      </c>
      <c r="M332" t="s">
        <v>29</v>
      </c>
      <c r="N332">
        <v>200206</v>
      </c>
      <c r="O332" t="s">
        <v>30</v>
      </c>
      <c r="P332">
        <v>7900000</v>
      </c>
      <c r="Q332" t="s">
        <v>36</v>
      </c>
      <c r="R332">
        <v>0.3</v>
      </c>
      <c r="S332">
        <v>0.3</v>
      </c>
      <c r="T332">
        <v>0</v>
      </c>
      <c r="U332">
        <v>35815</v>
      </c>
      <c r="V332">
        <v>119383.33</v>
      </c>
      <c r="W332">
        <v>38</v>
      </c>
      <c r="X332">
        <v>1360970</v>
      </c>
    </row>
    <row r="333" spans="1:24" hidden="1" x14ac:dyDescent="0.3">
      <c r="A333">
        <v>2015</v>
      </c>
      <c r="B333">
        <v>9</v>
      </c>
      <c r="C333" t="s">
        <v>111</v>
      </c>
      <c r="D333">
        <v>42</v>
      </c>
      <c r="E333" t="s">
        <v>25</v>
      </c>
      <c r="F333">
        <v>2</v>
      </c>
      <c r="G333" t="s">
        <v>91</v>
      </c>
      <c r="H333">
        <v>9</v>
      </c>
      <c r="I333" t="s">
        <v>92</v>
      </c>
      <c r="J333">
        <v>2</v>
      </c>
      <c r="K333" t="s">
        <v>35</v>
      </c>
      <c r="L333">
        <v>2</v>
      </c>
      <c r="M333" t="s">
        <v>32</v>
      </c>
      <c r="N333">
        <v>200201</v>
      </c>
      <c r="O333" t="s">
        <v>33</v>
      </c>
      <c r="P333">
        <v>5340000</v>
      </c>
      <c r="Q333" t="s">
        <v>84</v>
      </c>
      <c r="R333">
        <v>19</v>
      </c>
      <c r="S333">
        <v>19</v>
      </c>
      <c r="T333">
        <v>0</v>
      </c>
      <c r="U333">
        <v>24.7</v>
      </c>
      <c r="V333">
        <v>1.3</v>
      </c>
      <c r="W333">
        <v>23000</v>
      </c>
      <c r="X333">
        <v>568100</v>
      </c>
    </row>
    <row r="334" spans="1:24" hidden="1" x14ac:dyDescent="0.3">
      <c r="A334">
        <v>2015</v>
      </c>
      <c r="B334">
        <v>9</v>
      </c>
      <c r="C334" t="s">
        <v>111</v>
      </c>
      <c r="D334">
        <v>42</v>
      </c>
      <c r="E334" t="s">
        <v>25</v>
      </c>
      <c r="F334">
        <v>2</v>
      </c>
      <c r="G334" t="s">
        <v>91</v>
      </c>
      <c r="H334">
        <v>9</v>
      </c>
      <c r="I334" t="s">
        <v>92</v>
      </c>
      <c r="J334">
        <v>2</v>
      </c>
      <c r="K334" t="s">
        <v>35</v>
      </c>
      <c r="L334">
        <v>2</v>
      </c>
      <c r="M334" t="s">
        <v>32</v>
      </c>
      <c r="N334">
        <v>200201</v>
      </c>
      <c r="O334" t="s">
        <v>33</v>
      </c>
      <c r="P334">
        <v>5490000</v>
      </c>
      <c r="Q334" t="s">
        <v>37</v>
      </c>
      <c r="R334">
        <v>1450</v>
      </c>
      <c r="S334">
        <v>1330</v>
      </c>
      <c r="T334">
        <v>120</v>
      </c>
      <c r="U334">
        <v>22204</v>
      </c>
      <c r="V334">
        <v>16.690000000000001</v>
      </c>
      <c r="W334">
        <v>750</v>
      </c>
      <c r="X334">
        <v>16653000</v>
      </c>
    </row>
    <row r="335" spans="1:24" hidden="1" x14ac:dyDescent="0.3">
      <c r="A335">
        <v>2015</v>
      </c>
      <c r="B335">
        <v>9</v>
      </c>
      <c r="C335" t="s">
        <v>111</v>
      </c>
      <c r="D335">
        <v>42</v>
      </c>
      <c r="E335" t="s">
        <v>25</v>
      </c>
      <c r="F335">
        <v>2</v>
      </c>
      <c r="G335" t="s">
        <v>91</v>
      </c>
      <c r="H335">
        <v>9</v>
      </c>
      <c r="I335" t="s">
        <v>92</v>
      </c>
      <c r="J335">
        <v>2</v>
      </c>
      <c r="K335" t="s">
        <v>35</v>
      </c>
      <c r="L335">
        <v>2</v>
      </c>
      <c r="M335" t="s">
        <v>32</v>
      </c>
      <c r="N335">
        <v>200201</v>
      </c>
      <c r="O335" t="s">
        <v>33</v>
      </c>
      <c r="P335">
        <v>5740000</v>
      </c>
      <c r="Q335" t="s">
        <v>38</v>
      </c>
      <c r="R335">
        <v>7</v>
      </c>
      <c r="S335">
        <v>7</v>
      </c>
      <c r="T335">
        <v>0</v>
      </c>
      <c r="U335">
        <v>80.08</v>
      </c>
      <c r="V335">
        <v>11.44</v>
      </c>
      <c r="W335">
        <v>8500</v>
      </c>
      <c r="X335">
        <v>680680</v>
      </c>
    </row>
    <row r="336" spans="1:24" hidden="1" x14ac:dyDescent="0.3">
      <c r="A336">
        <v>2015</v>
      </c>
      <c r="B336">
        <v>9</v>
      </c>
      <c r="C336" t="s">
        <v>111</v>
      </c>
      <c r="D336">
        <v>42</v>
      </c>
      <c r="E336" t="s">
        <v>25</v>
      </c>
      <c r="F336">
        <v>2</v>
      </c>
      <c r="G336" t="s">
        <v>91</v>
      </c>
      <c r="H336">
        <v>9</v>
      </c>
      <c r="I336" t="s">
        <v>92</v>
      </c>
      <c r="J336">
        <v>2</v>
      </c>
      <c r="K336" t="s">
        <v>35</v>
      </c>
      <c r="L336">
        <v>2</v>
      </c>
      <c r="M336" t="s">
        <v>32</v>
      </c>
      <c r="N336">
        <v>200201</v>
      </c>
      <c r="O336" t="s">
        <v>33</v>
      </c>
      <c r="P336">
        <v>6540000</v>
      </c>
      <c r="Q336" t="s">
        <v>40</v>
      </c>
      <c r="R336">
        <v>66</v>
      </c>
      <c r="S336">
        <v>66</v>
      </c>
      <c r="T336">
        <v>0</v>
      </c>
      <c r="U336">
        <v>853.5</v>
      </c>
      <c r="V336">
        <v>12.93</v>
      </c>
      <c r="W336">
        <v>731.81</v>
      </c>
      <c r="X336">
        <v>624599.84</v>
      </c>
    </row>
    <row r="337" spans="1:24" hidden="1" x14ac:dyDescent="0.3">
      <c r="A337">
        <v>2015</v>
      </c>
      <c r="B337">
        <v>9</v>
      </c>
      <c r="C337" t="s">
        <v>111</v>
      </c>
      <c r="D337">
        <v>42</v>
      </c>
      <c r="E337" t="s">
        <v>25</v>
      </c>
      <c r="F337">
        <v>2</v>
      </c>
      <c r="G337" t="s">
        <v>91</v>
      </c>
      <c r="H337">
        <v>9</v>
      </c>
      <c r="I337" t="s">
        <v>92</v>
      </c>
      <c r="J337">
        <v>2</v>
      </c>
      <c r="K337" t="s">
        <v>35</v>
      </c>
      <c r="L337">
        <v>2</v>
      </c>
      <c r="M337" t="s">
        <v>32</v>
      </c>
      <c r="N337">
        <v>200201</v>
      </c>
      <c r="O337" t="s">
        <v>33</v>
      </c>
      <c r="P337">
        <v>6610000</v>
      </c>
      <c r="Q337" t="s">
        <v>41</v>
      </c>
      <c r="R337">
        <v>100</v>
      </c>
      <c r="S337">
        <v>100</v>
      </c>
      <c r="T337">
        <v>0</v>
      </c>
      <c r="U337">
        <v>450</v>
      </c>
      <c r="V337">
        <v>4.5</v>
      </c>
      <c r="W337">
        <v>5500</v>
      </c>
      <c r="X337">
        <v>2475000</v>
      </c>
    </row>
    <row r="338" spans="1:24" hidden="1" x14ac:dyDescent="0.3">
      <c r="A338">
        <v>2015</v>
      </c>
      <c r="B338">
        <v>9</v>
      </c>
      <c r="C338" t="s">
        <v>111</v>
      </c>
      <c r="D338">
        <v>42</v>
      </c>
      <c r="E338" t="s">
        <v>25</v>
      </c>
      <c r="F338">
        <v>2</v>
      </c>
      <c r="G338" t="s">
        <v>91</v>
      </c>
      <c r="H338">
        <v>9</v>
      </c>
      <c r="I338" t="s">
        <v>92</v>
      </c>
      <c r="J338">
        <v>2</v>
      </c>
      <c r="K338" t="s">
        <v>35</v>
      </c>
      <c r="L338">
        <v>2</v>
      </c>
      <c r="M338" t="s">
        <v>32</v>
      </c>
      <c r="N338">
        <v>200201</v>
      </c>
      <c r="O338" t="s">
        <v>33</v>
      </c>
      <c r="P338">
        <v>6840000</v>
      </c>
      <c r="Q338" t="s">
        <v>43</v>
      </c>
      <c r="R338">
        <v>38</v>
      </c>
      <c r="S338">
        <v>37.6</v>
      </c>
      <c r="T338">
        <v>0.4</v>
      </c>
      <c r="U338">
        <v>32.340000000000003</v>
      </c>
      <c r="V338">
        <v>0.86</v>
      </c>
      <c r="W338">
        <v>15630</v>
      </c>
      <c r="X338">
        <v>505474.2</v>
      </c>
    </row>
    <row r="339" spans="1:24" hidden="1" x14ac:dyDescent="0.3">
      <c r="A339">
        <v>2015</v>
      </c>
      <c r="B339">
        <v>9</v>
      </c>
      <c r="C339" t="s">
        <v>111</v>
      </c>
      <c r="D339">
        <v>42</v>
      </c>
      <c r="E339" t="s">
        <v>25</v>
      </c>
      <c r="F339">
        <v>2</v>
      </c>
      <c r="G339" t="s">
        <v>91</v>
      </c>
      <c r="H339">
        <v>9</v>
      </c>
      <c r="I339" t="s">
        <v>92</v>
      </c>
      <c r="J339">
        <v>2</v>
      </c>
      <c r="K339" t="s">
        <v>35</v>
      </c>
      <c r="L339">
        <v>2</v>
      </c>
      <c r="M339" t="s">
        <v>32</v>
      </c>
      <c r="N339">
        <v>200201</v>
      </c>
      <c r="O339" t="s">
        <v>33</v>
      </c>
      <c r="P339">
        <v>7110000</v>
      </c>
      <c r="Q339" t="s">
        <v>44</v>
      </c>
      <c r="R339">
        <v>71</v>
      </c>
      <c r="S339">
        <v>71</v>
      </c>
      <c r="T339">
        <v>0</v>
      </c>
      <c r="U339">
        <v>202.5</v>
      </c>
      <c r="V339">
        <v>2.85</v>
      </c>
      <c r="W339">
        <v>7877.53</v>
      </c>
      <c r="X339">
        <v>1595199.83</v>
      </c>
    </row>
    <row r="340" spans="1:24" hidden="1" x14ac:dyDescent="0.3">
      <c r="A340">
        <v>2015</v>
      </c>
      <c r="B340">
        <v>9</v>
      </c>
      <c r="C340" t="s">
        <v>111</v>
      </c>
      <c r="D340">
        <v>42</v>
      </c>
      <c r="E340" t="s">
        <v>25</v>
      </c>
      <c r="F340">
        <v>2</v>
      </c>
      <c r="G340" t="s">
        <v>91</v>
      </c>
      <c r="H340">
        <v>9</v>
      </c>
      <c r="I340" t="s">
        <v>92</v>
      </c>
      <c r="J340">
        <v>2</v>
      </c>
      <c r="K340" t="s">
        <v>35</v>
      </c>
      <c r="L340">
        <v>2</v>
      </c>
      <c r="M340" t="s">
        <v>32</v>
      </c>
      <c r="N340">
        <v>200201</v>
      </c>
      <c r="O340" t="s">
        <v>33</v>
      </c>
      <c r="P340">
        <v>7330000</v>
      </c>
      <c r="Q340" t="s">
        <v>65</v>
      </c>
      <c r="R340">
        <v>24</v>
      </c>
      <c r="S340">
        <v>24</v>
      </c>
      <c r="T340">
        <v>0</v>
      </c>
      <c r="U340">
        <v>192</v>
      </c>
      <c r="V340">
        <v>8</v>
      </c>
      <c r="W340">
        <v>7895.83</v>
      </c>
      <c r="X340">
        <v>1515999.36</v>
      </c>
    </row>
    <row r="341" spans="1:24" hidden="1" x14ac:dyDescent="0.3">
      <c r="A341">
        <v>2015</v>
      </c>
      <c r="B341">
        <v>9</v>
      </c>
      <c r="C341" t="s">
        <v>111</v>
      </c>
      <c r="D341">
        <v>42</v>
      </c>
      <c r="E341" t="s">
        <v>25</v>
      </c>
      <c r="F341">
        <v>2</v>
      </c>
      <c r="G341" t="s">
        <v>91</v>
      </c>
      <c r="H341">
        <v>9</v>
      </c>
      <c r="I341" t="s">
        <v>92</v>
      </c>
      <c r="J341">
        <v>2</v>
      </c>
      <c r="K341" t="s">
        <v>35</v>
      </c>
      <c r="L341">
        <v>2</v>
      </c>
      <c r="M341" t="s">
        <v>32</v>
      </c>
      <c r="N341">
        <v>200201</v>
      </c>
      <c r="O341" t="s">
        <v>33</v>
      </c>
      <c r="P341">
        <v>7470000</v>
      </c>
      <c r="Q341" t="s">
        <v>95</v>
      </c>
      <c r="R341">
        <v>152.19999999999999</v>
      </c>
      <c r="S341">
        <v>152.19999999999999</v>
      </c>
      <c r="T341">
        <v>0</v>
      </c>
      <c r="U341">
        <v>2917.5</v>
      </c>
      <c r="V341">
        <v>19.170000000000002</v>
      </c>
      <c r="W341">
        <v>1000</v>
      </c>
      <c r="X341">
        <v>2917500</v>
      </c>
    </row>
    <row r="342" spans="1:24" hidden="1" x14ac:dyDescent="0.3">
      <c r="A342">
        <v>2015</v>
      </c>
      <c r="B342">
        <v>9</v>
      </c>
      <c r="C342" t="s">
        <v>111</v>
      </c>
      <c r="D342">
        <v>42</v>
      </c>
      <c r="E342" t="s">
        <v>25</v>
      </c>
      <c r="F342">
        <v>2</v>
      </c>
      <c r="G342" t="s">
        <v>91</v>
      </c>
      <c r="H342">
        <v>9</v>
      </c>
      <c r="I342" t="s">
        <v>92</v>
      </c>
      <c r="J342">
        <v>2</v>
      </c>
      <c r="K342" t="s">
        <v>35</v>
      </c>
      <c r="L342">
        <v>2</v>
      </c>
      <c r="M342" t="s">
        <v>32</v>
      </c>
      <c r="N342">
        <v>200201</v>
      </c>
      <c r="O342" t="s">
        <v>33</v>
      </c>
      <c r="P342">
        <v>7490000</v>
      </c>
      <c r="Q342" t="s">
        <v>45</v>
      </c>
      <c r="R342">
        <v>1321</v>
      </c>
      <c r="S342">
        <v>1309.5</v>
      </c>
      <c r="T342">
        <v>11.5</v>
      </c>
      <c r="U342">
        <v>1686.2</v>
      </c>
      <c r="V342">
        <v>1.29</v>
      </c>
      <c r="W342">
        <v>5262.69</v>
      </c>
      <c r="X342">
        <v>8873947.8800000008</v>
      </c>
    </row>
    <row r="343" spans="1:24" hidden="1" x14ac:dyDescent="0.3">
      <c r="A343">
        <v>2015</v>
      </c>
      <c r="B343">
        <v>9</v>
      </c>
      <c r="C343" t="s">
        <v>111</v>
      </c>
      <c r="D343">
        <v>42</v>
      </c>
      <c r="E343" t="s">
        <v>25</v>
      </c>
      <c r="F343">
        <v>2</v>
      </c>
      <c r="G343" t="s">
        <v>91</v>
      </c>
      <c r="H343">
        <v>9</v>
      </c>
      <c r="I343" t="s">
        <v>92</v>
      </c>
      <c r="J343">
        <v>2</v>
      </c>
      <c r="K343" t="s">
        <v>35</v>
      </c>
      <c r="L343">
        <v>2</v>
      </c>
      <c r="M343" t="s">
        <v>32</v>
      </c>
      <c r="N343">
        <v>200201</v>
      </c>
      <c r="O343" t="s">
        <v>33</v>
      </c>
      <c r="P343">
        <v>8100000</v>
      </c>
      <c r="Q343" t="s">
        <v>46</v>
      </c>
      <c r="R343">
        <v>235</v>
      </c>
      <c r="S343">
        <v>235</v>
      </c>
      <c r="T343">
        <v>0</v>
      </c>
      <c r="U343">
        <v>4647.5</v>
      </c>
      <c r="V343">
        <v>19.78</v>
      </c>
      <c r="W343">
        <v>8414.74</v>
      </c>
      <c r="X343">
        <v>39107504.149999999</v>
      </c>
    </row>
    <row r="344" spans="1:24" hidden="1" x14ac:dyDescent="0.3">
      <c r="A344">
        <v>2015</v>
      </c>
      <c r="B344">
        <v>9</v>
      </c>
      <c r="C344" t="s">
        <v>111</v>
      </c>
      <c r="D344">
        <v>42</v>
      </c>
      <c r="E344" t="s">
        <v>25</v>
      </c>
      <c r="F344">
        <v>2</v>
      </c>
      <c r="G344" t="s">
        <v>91</v>
      </c>
      <c r="H344">
        <v>9</v>
      </c>
      <c r="I344" t="s">
        <v>92</v>
      </c>
      <c r="J344">
        <v>2</v>
      </c>
      <c r="K344" t="s">
        <v>35</v>
      </c>
      <c r="L344">
        <v>2</v>
      </c>
      <c r="M344" t="s">
        <v>32</v>
      </c>
      <c r="N344">
        <v>200201</v>
      </c>
      <c r="O344" t="s">
        <v>33</v>
      </c>
      <c r="P344">
        <v>9270000</v>
      </c>
      <c r="Q344" t="s">
        <v>48</v>
      </c>
      <c r="R344">
        <v>80</v>
      </c>
      <c r="S344">
        <v>80</v>
      </c>
      <c r="T344">
        <v>0</v>
      </c>
      <c r="U344">
        <v>811.5</v>
      </c>
      <c r="V344">
        <v>10.14</v>
      </c>
      <c r="W344">
        <v>7605.36</v>
      </c>
      <c r="X344">
        <v>6171749.6399999997</v>
      </c>
    </row>
    <row r="345" spans="1:24" hidden="1" x14ac:dyDescent="0.3">
      <c r="A345">
        <v>2015</v>
      </c>
      <c r="B345">
        <v>9</v>
      </c>
      <c r="C345" t="s">
        <v>111</v>
      </c>
      <c r="D345">
        <v>42</v>
      </c>
      <c r="E345" t="s">
        <v>25</v>
      </c>
      <c r="F345">
        <v>2</v>
      </c>
      <c r="G345" t="s">
        <v>91</v>
      </c>
      <c r="H345">
        <v>9</v>
      </c>
      <c r="I345" t="s">
        <v>92</v>
      </c>
      <c r="J345">
        <v>2</v>
      </c>
      <c r="K345" t="s">
        <v>35</v>
      </c>
      <c r="L345">
        <v>2</v>
      </c>
      <c r="M345" t="s">
        <v>32</v>
      </c>
      <c r="N345">
        <v>200203</v>
      </c>
      <c r="O345" t="s">
        <v>50</v>
      </c>
      <c r="P345">
        <v>6760000</v>
      </c>
      <c r="Q345" t="s">
        <v>31</v>
      </c>
      <c r="R345">
        <v>0.6</v>
      </c>
      <c r="S345">
        <v>0.6</v>
      </c>
      <c r="T345">
        <v>0</v>
      </c>
      <c r="U345">
        <v>440.5</v>
      </c>
      <c r="V345">
        <v>734.17</v>
      </c>
      <c r="W345">
        <v>113.33</v>
      </c>
      <c r="X345">
        <v>49921.87</v>
      </c>
    </row>
    <row r="346" spans="1:24" hidden="1" x14ac:dyDescent="0.3">
      <c r="A346">
        <v>2015</v>
      </c>
      <c r="B346">
        <v>9</v>
      </c>
      <c r="C346" t="s">
        <v>111</v>
      </c>
      <c r="D346">
        <v>42</v>
      </c>
      <c r="E346" t="s">
        <v>25</v>
      </c>
      <c r="F346">
        <v>2</v>
      </c>
      <c r="G346" t="s">
        <v>91</v>
      </c>
      <c r="H346">
        <v>9</v>
      </c>
      <c r="I346" t="s">
        <v>92</v>
      </c>
      <c r="J346">
        <v>3</v>
      </c>
      <c r="K346" t="s">
        <v>52</v>
      </c>
      <c r="L346">
        <v>1</v>
      </c>
      <c r="M346" t="s">
        <v>29</v>
      </c>
      <c r="N346">
        <v>200201</v>
      </c>
      <c r="O346" t="s">
        <v>33</v>
      </c>
      <c r="P346">
        <v>5170000</v>
      </c>
      <c r="Q346" t="s">
        <v>96</v>
      </c>
      <c r="R346">
        <v>8</v>
      </c>
      <c r="S346">
        <v>8</v>
      </c>
      <c r="T346">
        <v>0</v>
      </c>
      <c r="U346">
        <v>613</v>
      </c>
      <c r="V346">
        <v>76.63</v>
      </c>
      <c r="W346">
        <v>928.3</v>
      </c>
      <c r="X346">
        <v>569047.9</v>
      </c>
    </row>
    <row r="347" spans="1:24" hidden="1" x14ac:dyDescent="0.3">
      <c r="A347">
        <v>2015</v>
      </c>
      <c r="B347">
        <v>9</v>
      </c>
      <c r="C347" t="s">
        <v>111</v>
      </c>
      <c r="D347">
        <v>42</v>
      </c>
      <c r="E347" t="s">
        <v>25</v>
      </c>
      <c r="F347">
        <v>2</v>
      </c>
      <c r="G347" t="s">
        <v>91</v>
      </c>
      <c r="H347">
        <v>9</v>
      </c>
      <c r="I347" t="s">
        <v>92</v>
      </c>
      <c r="J347">
        <v>3</v>
      </c>
      <c r="K347" t="s">
        <v>52</v>
      </c>
      <c r="L347">
        <v>2</v>
      </c>
      <c r="M347" t="s">
        <v>32</v>
      </c>
      <c r="N347">
        <v>200201</v>
      </c>
      <c r="O347" t="s">
        <v>33</v>
      </c>
      <c r="P347">
        <v>5840000</v>
      </c>
      <c r="Q347" t="s">
        <v>53</v>
      </c>
      <c r="R347">
        <v>4</v>
      </c>
      <c r="S347">
        <v>4</v>
      </c>
      <c r="T347">
        <v>0</v>
      </c>
      <c r="U347">
        <v>4.2300000000000004</v>
      </c>
      <c r="V347">
        <v>1.06</v>
      </c>
      <c r="W347">
        <v>6550</v>
      </c>
      <c r="X347">
        <v>27706.5</v>
      </c>
    </row>
    <row r="348" spans="1:24" hidden="1" x14ac:dyDescent="0.3">
      <c r="A348">
        <v>2015</v>
      </c>
      <c r="B348">
        <v>9</v>
      </c>
      <c r="C348" t="s">
        <v>111</v>
      </c>
      <c r="D348">
        <v>42</v>
      </c>
      <c r="E348" t="s">
        <v>25</v>
      </c>
      <c r="F348">
        <v>2</v>
      </c>
      <c r="G348" t="s">
        <v>91</v>
      </c>
      <c r="H348">
        <v>9</v>
      </c>
      <c r="I348" t="s">
        <v>92</v>
      </c>
      <c r="J348">
        <v>3</v>
      </c>
      <c r="K348" t="s">
        <v>52</v>
      </c>
      <c r="L348">
        <v>2</v>
      </c>
      <c r="M348" t="s">
        <v>32</v>
      </c>
      <c r="N348">
        <v>200201</v>
      </c>
      <c r="O348" t="s">
        <v>33</v>
      </c>
      <c r="P348">
        <v>6020000</v>
      </c>
      <c r="Q348" t="s">
        <v>97</v>
      </c>
      <c r="R348">
        <v>3</v>
      </c>
      <c r="S348">
        <v>3</v>
      </c>
      <c r="T348">
        <v>0</v>
      </c>
      <c r="U348">
        <v>6</v>
      </c>
      <c r="V348">
        <v>2</v>
      </c>
      <c r="W348">
        <v>7550</v>
      </c>
      <c r="X348">
        <v>45300</v>
      </c>
    </row>
    <row r="349" spans="1:24" hidden="1" x14ac:dyDescent="0.3">
      <c r="A349">
        <v>2015</v>
      </c>
      <c r="B349">
        <v>9</v>
      </c>
      <c r="C349" t="s">
        <v>111</v>
      </c>
      <c r="D349">
        <v>42</v>
      </c>
      <c r="E349" t="s">
        <v>25</v>
      </c>
      <c r="F349">
        <v>2</v>
      </c>
      <c r="G349" t="s">
        <v>91</v>
      </c>
      <c r="H349">
        <v>9</v>
      </c>
      <c r="I349" t="s">
        <v>92</v>
      </c>
      <c r="J349">
        <v>3</v>
      </c>
      <c r="K349" t="s">
        <v>52</v>
      </c>
      <c r="L349">
        <v>2</v>
      </c>
      <c r="M349" t="s">
        <v>32</v>
      </c>
      <c r="N349">
        <v>200201</v>
      </c>
      <c r="O349" t="s">
        <v>33</v>
      </c>
      <c r="P349">
        <v>6220000</v>
      </c>
      <c r="Q349" t="s">
        <v>54</v>
      </c>
      <c r="R349">
        <v>15</v>
      </c>
      <c r="S349">
        <v>15</v>
      </c>
      <c r="T349">
        <v>0</v>
      </c>
      <c r="U349">
        <v>47</v>
      </c>
      <c r="V349">
        <v>3.13</v>
      </c>
      <c r="W349">
        <v>6575</v>
      </c>
      <c r="X349">
        <v>309025</v>
      </c>
    </row>
    <row r="350" spans="1:24" hidden="1" x14ac:dyDescent="0.3">
      <c r="A350">
        <v>2015</v>
      </c>
      <c r="B350">
        <v>9</v>
      </c>
      <c r="C350" t="s">
        <v>111</v>
      </c>
      <c r="D350">
        <v>42</v>
      </c>
      <c r="E350" t="s">
        <v>25</v>
      </c>
      <c r="F350">
        <v>2</v>
      </c>
      <c r="G350" t="s">
        <v>91</v>
      </c>
      <c r="H350">
        <v>9</v>
      </c>
      <c r="I350" t="s">
        <v>92</v>
      </c>
      <c r="J350">
        <v>3</v>
      </c>
      <c r="K350" t="s">
        <v>52</v>
      </c>
      <c r="L350">
        <v>2</v>
      </c>
      <c r="M350" t="s">
        <v>32</v>
      </c>
      <c r="N350">
        <v>200201</v>
      </c>
      <c r="O350" t="s">
        <v>33</v>
      </c>
      <c r="P350">
        <v>6530000</v>
      </c>
      <c r="Q350" t="s">
        <v>55</v>
      </c>
      <c r="R350">
        <v>7.8</v>
      </c>
      <c r="S350">
        <v>7.8</v>
      </c>
      <c r="T350">
        <v>0</v>
      </c>
      <c r="U350">
        <v>34.1</v>
      </c>
      <c r="V350">
        <v>4.37</v>
      </c>
      <c r="W350">
        <v>8000</v>
      </c>
      <c r="X350">
        <v>272800</v>
      </c>
    </row>
    <row r="351" spans="1:24" hidden="1" x14ac:dyDescent="0.3">
      <c r="A351">
        <v>2015</v>
      </c>
      <c r="B351">
        <v>9</v>
      </c>
      <c r="C351" t="s">
        <v>111</v>
      </c>
      <c r="D351">
        <v>42</v>
      </c>
      <c r="E351" t="s">
        <v>25</v>
      </c>
      <c r="F351">
        <v>2</v>
      </c>
      <c r="G351" t="s">
        <v>91</v>
      </c>
      <c r="H351">
        <v>9</v>
      </c>
      <c r="I351" t="s">
        <v>92</v>
      </c>
      <c r="J351">
        <v>3</v>
      </c>
      <c r="K351" t="s">
        <v>52</v>
      </c>
      <c r="L351">
        <v>2</v>
      </c>
      <c r="M351" t="s">
        <v>32</v>
      </c>
      <c r="N351">
        <v>200201</v>
      </c>
      <c r="O351" t="s">
        <v>33</v>
      </c>
      <c r="P351">
        <v>6870000</v>
      </c>
      <c r="Q351" t="s">
        <v>89</v>
      </c>
      <c r="R351">
        <v>4</v>
      </c>
      <c r="S351">
        <v>4</v>
      </c>
      <c r="T351">
        <v>0</v>
      </c>
      <c r="U351">
        <v>19.899999999999999</v>
      </c>
      <c r="V351">
        <v>4.9800000000000004</v>
      </c>
      <c r="W351">
        <v>6623.12</v>
      </c>
      <c r="X351">
        <v>131800.09</v>
      </c>
    </row>
    <row r="352" spans="1:24" hidden="1" x14ac:dyDescent="0.3">
      <c r="A352">
        <v>2015</v>
      </c>
      <c r="B352">
        <v>9</v>
      </c>
      <c r="C352" t="s">
        <v>111</v>
      </c>
      <c r="D352">
        <v>42</v>
      </c>
      <c r="E352" t="s">
        <v>25</v>
      </c>
      <c r="F352">
        <v>2</v>
      </c>
      <c r="G352" t="s">
        <v>91</v>
      </c>
      <c r="H352">
        <v>9</v>
      </c>
      <c r="I352" t="s">
        <v>92</v>
      </c>
      <c r="J352">
        <v>3</v>
      </c>
      <c r="K352" t="s">
        <v>52</v>
      </c>
      <c r="L352">
        <v>2</v>
      </c>
      <c r="M352" t="s">
        <v>32</v>
      </c>
      <c r="N352">
        <v>200201</v>
      </c>
      <c r="O352" t="s">
        <v>33</v>
      </c>
      <c r="P352">
        <v>7150000</v>
      </c>
      <c r="Q352" t="s">
        <v>56</v>
      </c>
      <c r="R352">
        <v>10.5</v>
      </c>
      <c r="S352">
        <v>10.5</v>
      </c>
      <c r="T352">
        <v>0</v>
      </c>
      <c r="U352">
        <v>52.5</v>
      </c>
      <c r="V352">
        <v>5</v>
      </c>
      <c r="W352">
        <v>6517</v>
      </c>
      <c r="X352">
        <v>342142.5</v>
      </c>
    </row>
    <row r="353" spans="1:24" hidden="1" x14ac:dyDescent="0.3">
      <c r="A353">
        <v>2015</v>
      </c>
      <c r="B353">
        <v>9</v>
      </c>
      <c r="C353" t="s">
        <v>111</v>
      </c>
      <c r="D353">
        <v>42</v>
      </c>
      <c r="E353" t="s">
        <v>25</v>
      </c>
      <c r="F353">
        <v>2</v>
      </c>
      <c r="G353" t="s">
        <v>91</v>
      </c>
      <c r="H353">
        <v>9</v>
      </c>
      <c r="I353" t="s">
        <v>92</v>
      </c>
      <c r="J353">
        <v>3</v>
      </c>
      <c r="K353" t="s">
        <v>52</v>
      </c>
      <c r="L353">
        <v>2</v>
      </c>
      <c r="M353" t="s">
        <v>32</v>
      </c>
      <c r="N353">
        <v>200201</v>
      </c>
      <c r="O353" t="s">
        <v>33</v>
      </c>
      <c r="P353">
        <v>7580000</v>
      </c>
      <c r="Q353" t="s">
        <v>57</v>
      </c>
      <c r="R353">
        <v>79.5</v>
      </c>
      <c r="S353">
        <v>79.5</v>
      </c>
      <c r="T353">
        <v>0</v>
      </c>
      <c r="U353">
        <v>497.8</v>
      </c>
      <c r="V353">
        <v>6.26</v>
      </c>
      <c r="W353">
        <v>11550</v>
      </c>
      <c r="X353">
        <v>5749590</v>
      </c>
    </row>
    <row r="354" spans="1:24" hidden="1" x14ac:dyDescent="0.3">
      <c r="A354">
        <v>2015</v>
      </c>
      <c r="B354">
        <v>9</v>
      </c>
      <c r="C354" t="s">
        <v>111</v>
      </c>
      <c r="D354">
        <v>42</v>
      </c>
      <c r="E354" t="s">
        <v>25</v>
      </c>
      <c r="F354">
        <v>2</v>
      </c>
      <c r="G354" t="s">
        <v>91</v>
      </c>
      <c r="H354">
        <v>9</v>
      </c>
      <c r="I354" t="s">
        <v>92</v>
      </c>
      <c r="J354">
        <v>3</v>
      </c>
      <c r="K354" t="s">
        <v>52</v>
      </c>
      <c r="L354">
        <v>2</v>
      </c>
      <c r="M354" t="s">
        <v>32</v>
      </c>
      <c r="N354">
        <v>200201</v>
      </c>
      <c r="O354" t="s">
        <v>33</v>
      </c>
      <c r="P354">
        <v>7920000</v>
      </c>
      <c r="Q354" t="s">
        <v>90</v>
      </c>
      <c r="R354">
        <v>2864</v>
      </c>
      <c r="S354">
        <v>2850</v>
      </c>
      <c r="T354">
        <v>0</v>
      </c>
      <c r="U354">
        <v>250292.8</v>
      </c>
      <c r="V354">
        <v>87.82</v>
      </c>
      <c r="W354">
        <v>1851.68</v>
      </c>
      <c r="X354">
        <v>463462171.89999998</v>
      </c>
    </row>
    <row r="355" spans="1:24" hidden="1" x14ac:dyDescent="0.3">
      <c r="A355">
        <v>2015</v>
      </c>
      <c r="B355">
        <v>9</v>
      </c>
      <c r="C355" t="s">
        <v>111</v>
      </c>
      <c r="D355">
        <v>42</v>
      </c>
      <c r="E355" t="s">
        <v>25</v>
      </c>
      <c r="F355">
        <v>2</v>
      </c>
      <c r="G355" t="s">
        <v>91</v>
      </c>
      <c r="H355">
        <v>9</v>
      </c>
      <c r="I355" t="s">
        <v>92</v>
      </c>
      <c r="J355">
        <v>3</v>
      </c>
      <c r="K355" t="s">
        <v>52</v>
      </c>
      <c r="L355">
        <v>2</v>
      </c>
      <c r="M355" t="s">
        <v>32</v>
      </c>
      <c r="N355">
        <v>200201</v>
      </c>
      <c r="O355" t="s">
        <v>33</v>
      </c>
      <c r="P355">
        <v>7960000</v>
      </c>
      <c r="Q355" t="s">
        <v>98</v>
      </c>
      <c r="R355">
        <v>1</v>
      </c>
      <c r="S355">
        <v>1</v>
      </c>
      <c r="T355">
        <v>0</v>
      </c>
      <c r="U355">
        <v>4.0999999999999996</v>
      </c>
      <c r="V355">
        <v>4.0999999999999996</v>
      </c>
      <c r="W355">
        <v>26500</v>
      </c>
      <c r="X355">
        <v>108650</v>
      </c>
    </row>
    <row r="356" spans="1:24" hidden="1" x14ac:dyDescent="0.3">
      <c r="A356">
        <v>2015</v>
      </c>
      <c r="B356">
        <v>9</v>
      </c>
      <c r="C356" t="s">
        <v>111</v>
      </c>
      <c r="D356">
        <v>42</v>
      </c>
      <c r="E356" t="s">
        <v>25</v>
      </c>
      <c r="F356">
        <v>2</v>
      </c>
      <c r="G356" t="s">
        <v>91</v>
      </c>
      <c r="H356">
        <v>9</v>
      </c>
      <c r="I356" t="s">
        <v>92</v>
      </c>
      <c r="J356">
        <v>3</v>
      </c>
      <c r="K356" t="s">
        <v>52</v>
      </c>
      <c r="L356">
        <v>2</v>
      </c>
      <c r="M356" t="s">
        <v>32</v>
      </c>
      <c r="N356">
        <v>200201</v>
      </c>
      <c r="O356" t="s">
        <v>33</v>
      </c>
      <c r="P356">
        <v>8230000</v>
      </c>
      <c r="Q356" t="s">
        <v>58</v>
      </c>
      <c r="R356">
        <v>8</v>
      </c>
      <c r="S356">
        <v>8</v>
      </c>
      <c r="T356">
        <v>0</v>
      </c>
      <c r="U356">
        <v>42.4</v>
      </c>
      <c r="V356">
        <v>5.3</v>
      </c>
      <c r="W356">
        <v>8350</v>
      </c>
      <c r="X356">
        <v>354040</v>
      </c>
    </row>
    <row r="357" spans="1:24" hidden="1" x14ac:dyDescent="0.3">
      <c r="A357">
        <v>2015</v>
      </c>
      <c r="B357">
        <v>9</v>
      </c>
      <c r="C357" t="s">
        <v>111</v>
      </c>
      <c r="D357">
        <v>42</v>
      </c>
      <c r="E357" t="s">
        <v>25</v>
      </c>
      <c r="F357">
        <v>2</v>
      </c>
      <c r="G357" t="s">
        <v>91</v>
      </c>
      <c r="H357">
        <v>9</v>
      </c>
      <c r="I357" t="s">
        <v>92</v>
      </c>
      <c r="J357">
        <v>3</v>
      </c>
      <c r="K357" t="s">
        <v>52</v>
      </c>
      <c r="L357">
        <v>2</v>
      </c>
      <c r="M357" t="s">
        <v>32</v>
      </c>
      <c r="N357">
        <v>200201</v>
      </c>
      <c r="O357" t="s">
        <v>33</v>
      </c>
      <c r="P357">
        <v>8930000</v>
      </c>
      <c r="Q357" t="s">
        <v>59</v>
      </c>
      <c r="R357">
        <v>0.9</v>
      </c>
      <c r="S357">
        <v>0.9</v>
      </c>
      <c r="T357">
        <v>0</v>
      </c>
      <c r="U357">
        <v>4.0999999999999996</v>
      </c>
      <c r="V357">
        <v>4.5599999999999996</v>
      </c>
      <c r="W357">
        <v>9500</v>
      </c>
      <c r="X357">
        <v>38950</v>
      </c>
    </row>
    <row r="358" spans="1:24" hidden="1" x14ac:dyDescent="0.3">
      <c r="A358">
        <v>2015</v>
      </c>
      <c r="B358">
        <v>9</v>
      </c>
      <c r="C358" t="s">
        <v>111</v>
      </c>
      <c r="D358">
        <v>42</v>
      </c>
      <c r="E358" t="s">
        <v>25</v>
      </c>
      <c r="F358">
        <v>2</v>
      </c>
      <c r="G358" t="s">
        <v>91</v>
      </c>
      <c r="H358">
        <v>11</v>
      </c>
      <c r="I358" t="s">
        <v>99</v>
      </c>
      <c r="J358">
        <v>1</v>
      </c>
      <c r="K358" t="s">
        <v>28</v>
      </c>
      <c r="L358">
        <v>1</v>
      </c>
      <c r="M358" t="s">
        <v>29</v>
      </c>
      <c r="N358">
        <v>200201</v>
      </c>
      <c r="O358" t="s">
        <v>33</v>
      </c>
      <c r="P358">
        <v>5010000</v>
      </c>
      <c r="Q358" t="s">
        <v>62</v>
      </c>
      <c r="R358">
        <v>19.2</v>
      </c>
      <c r="S358">
        <v>19.2</v>
      </c>
      <c r="T358">
        <v>0</v>
      </c>
      <c r="U358">
        <v>215.2</v>
      </c>
      <c r="V358">
        <v>11.21</v>
      </c>
      <c r="W358">
        <v>3636.68</v>
      </c>
      <c r="X358">
        <v>782613.54</v>
      </c>
    </row>
    <row r="359" spans="1:24" hidden="1" x14ac:dyDescent="0.3">
      <c r="A359">
        <v>2015</v>
      </c>
      <c r="B359">
        <v>9</v>
      </c>
      <c r="C359" t="s">
        <v>111</v>
      </c>
      <c r="D359">
        <v>42</v>
      </c>
      <c r="E359" t="s">
        <v>25</v>
      </c>
      <c r="F359">
        <v>2</v>
      </c>
      <c r="G359" t="s">
        <v>91</v>
      </c>
      <c r="H359">
        <v>11</v>
      </c>
      <c r="I359" t="s">
        <v>99</v>
      </c>
      <c r="J359">
        <v>1</v>
      </c>
      <c r="K359" t="s">
        <v>28</v>
      </c>
      <c r="L359">
        <v>1</v>
      </c>
      <c r="M359" t="s">
        <v>29</v>
      </c>
      <c r="N359">
        <v>200201</v>
      </c>
      <c r="O359" t="s">
        <v>33</v>
      </c>
      <c r="P359">
        <v>5370000</v>
      </c>
      <c r="Q359" t="s">
        <v>77</v>
      </c>
      <c r="R359">
        <v>33.5</v>
      </c>
      <c r="S359">
        <v>33.5</v>
      </c>
      <c r="T359">
        <v>0</v>
      </c>
      <c r="U359">
        <v>565.29999999999995</v>
      </c>
      <c r="V359">
        <v>16.87</v>
      </c>
      <c r="W359">
        <v>4630.05</v>
      </c>
      <c r="X359">
        <v>2617367.2599999998</v>
      </c>
    </row>
    <row r="360" spans="1:24" hidden="1" x14ac:dyDescent="0.3">
      <c r="A360">
        <v>2015</v>
      </c>
      <c r="B360">
        <v>9</v>
      </c>
      <c r="C360" t="s">
        <v>111</v>
      </c>
      <c r="D360">
        <v>42</v>
      </c>
      <c r="E360" t="s">
        <v>25</v>
      </c>
      <c r="F360">
        <v>2</v>
      </c>
      <c r="G360" t="s">
        <v>91</v>
      </c>
      <c r="H360">
        <v>11</v>
      </c>
      <c r="I360" t="s">
        <v>99</v>
      </c>
      <c r="J360">
        <v>1</v>
      </c>
      <c r="K360" t="s">
        <v>28</v>
      </c>
      <c r="L360">
        <v>1</v>
      </c>
      <c r="M360" t="s">
        <v>29</v>
      </c>
      <c r="N360">
        <v>200201</v>
      </c>
      <c r="O360" t="s">
        <v>33</v>
      </c>
      <c r="P360">
        <v>5670000</v>
      </c>
      <c r="Q360" t="s">
        <v>63</v>
      </c>
      <c r="R360">
        <v>158</v>
      </c>
      <c r="S360">
        <v>158</v>
      </c>
      <c r="T360">
        <v>0</v>
      </c>
      <c r="U360">
        <v>1185.75</v>
      </c>
      <c r="V360">
        <v>7.5</v>
      </c>
      <c r="W360">
        <v>5014.6499999999996</v>
      </c>
      <c r="X360">
        <v>5946121.2400000002</v>
      </c>
    </row>
    <row r="361" spans="1:24" hidden="1" x14ac:dyDescent="0.3">
      <c r="A361">
        <v>2015</v>
      </c>
      <c r="B361">
        <v>9</v>
      </c>
      <c r="C361" t="s">
        <v>111</v>
      </c>
      <c r="D361">
        <v>42</v>
      </c>
      <c r="E361" t="s">
        <v>25</v>
      </c>
      <c r="F361">
        <v>2</v>
      </c>
      <c r="G361" t="s">
        <v>91</v>
      </c>
      <c r="H361">
        <v>11</v>
      </c>
      <c r="I361" t="s">
        <v>99</v>
      </c>
      <c r="J361">
        <v>1</v>
      </c>
      <c r="K361" t="s">
        <v>28</v>
      </c>
      <c r="L361">
        <v>1</v>
      </c>
      <c r="M361" t="s">
        <v>29</v>
      </c>
      <c r="N361">
        <v>200201</v>
      </c>
      <c r="O361" t="s">
        <v>33</v>
      </c>
      <c r="P361">
        <v>6190000</v>
      </c>
      <c r="Q361" t="s">
        <v>39</v>
      </c>
      <c r="R361">
        <v>10</v>
      </c>
      <c r="S361">
        <v>10</v>
      </c>
      <c r="T361">
        <v>0</v>
      </c>
      <c r="U361">
        <v>116.2</v>
      </c>
      <c r="V361">
        <v>11.62</v>
      </c>
      <c r="W361">
        <v>5246.34</v>
      </c>
      <c r="X361">
        <v>609624.71</v>
      </c>
    </row>
    <row r="362" spans="1:24" hidden="1" x14ac:dyDescent="0.3">
      <c r="A362">
        <v>2015</v>
      </c>
      <c r="B362">
        <v>9</v>
      </c>
      <c r="C362" t="s">
        <v>111</v>
      </c>
      <c r="D362">
        <v>42</v>
      </c>
      <c r="E362" t="s">
        <v>25</v>
      </c>
      <c r="F362">
        <v>2</v>
      </c>
      <c r="G362" t="s">
        <v>91</v>
      </c>
      <c r="H362">
        <v>11</v>
      </c>
      <c r="I362" t="s">
        <v>99</v>
      </c>
      <c r="J362">
        <v>1</v>
      </c>
      <c r="K362" t="s">
        <v>28</v>
      </c>
      <c r="L362">
        <v>1</v>
      </c>
      <c r="M362" t="s">
        <v>29</v>
      </c>
      <c r="N362">
        <v>200201</v>
      </c>
      <c r="O362" t="s">
        <v>33</v>
      </c>
      <c r="P362">
        <v>6330000</v>
      </c>
      <c r="Q362" t="s">
        <v>94</v>
      </c>
      <c r="R362">
        <v>0.9</v>
      </c>
      <c r="S362">
        <v>0.9</v>
      </c>
      <c r="T362">
        <v>0</v>
      </c>
      <c r="U362">
        <v>11.7</v>
      </c>
      <c r="V362">
        <v>13</v>
      </c>
      <c r="W362">
        <v>3500</v>
      </c>
      <c r="X362">
        <v>40950</v>
      </c>
    </row>
    <row r="363" spans="1:24" hidden="1" x14ac:dyDescent="0.3">
      <c r="A363">
        <v>2015</v>
      </c>
      <c r="B363">
        <v>9</v>
      </c>
      <c r="C363" t="s">
        <v>111</v>
      </c>
      <c r="D363">
        <v>42</v>
      </c>
      <c r="E363" t="s">
        <v>25</v>
      </c>
      <c r="F363">
        <v>2</v>
      </c>
      <c r="G363" t="s">
        <v>91</v>
      </c>
      <c r="H363">
        <v>11</v>
      </c>
      <c r="I363" t="s">
        <v>99</v>
      </c>
      <c r="J363">
        <v>1</v>
      </c>
      <c r="K363" t="s">
        <v>28</v>
      </c>
      <c r="L363">
        <v>1</v>
      </c>
      <c r="M363" t="s">
        <v>29</v>
      </c>
      <c r="N363">
        <v>200201</v>
      </c>
      <c r="O363" t="s">
        <v>33</v>
      </c>
      <c r="P363">
        <v>6670000</v>
      </c>
      <c r="Q363" t="s">
        <v>42</v>
      </c>
      <c r="R363">
        <v>16.5</v>
      </c>
      <c r="S363">
        <v>16.5</v>
      </c>
      <c r="T363">
        <v>0</v>
      </c>
      <c r="U363">
        <v>123.88</v>
      </c>
      <c r="V363">
        <v>7.51</v>
      </c>
      <c r="W363">
        <v>4876</v>
      </c>
      <c r="X363">
        <v>604038.88</v>
      </c>
    </row>
    <row r="364" spans="1:24" hidden="1" x14ac:dyDescent="0.3">
      <c r="A364">
        <v>2015</v>
      </c>
      <c r="B364">
        <v>9</v>
      </c>
      <c r="C364" t="s">
        <v>111</v>
      </c>
      <c r="D364">
        <v>42</v>
      </c>
      <c r="E364" t="s">
        <v>25</v>
      </c>
      <c r="F364">
        <v>2</v>
      </c>
      <c r="G364" t="s">
        <v>91</v>
      </c>
      <c r="H364">
        <v>11</v>
      </c>
      <c r="I364" t="s">
        <v>99</v>
      </c>
      <c r="J364">
        <v>1</v>
      </c>
      <c r="K364" t="s">
        <v>28</v>
      </c>
      <c r="L364">
        <v>1</v>
      </c>
      <c r="M364" t="s">
        <v>29</v>
      </c>
      <c r="N364">
        <v>200201</v>
      </c>
      <c r="O364" t="s">
        <v>33</v>
      </c>
      <c r="P364">
        <v>7170000</v>
      </c>
      <c r="Q364" t="s">
        <v>64</v>
      </c>
      <c r="R364">
        <v>5</v>
      </c>
      <c r="S364">
        <v>5</v>
      </c>
      <c r="T364">
        <v>0</v>
      </c>
      <c r="U364">
        <v>20.239999999999998</v>
      </c>
      <c r="V364">
        <v>4.05</v>
      </c>
      <c r="W364">
        <v>3045.45</v>
      </c>
      <c r="X364">
        <v>61639.91</v>
      </c>
    </row>
    <row r="365" spans="1:24" hidden="1" x14ac:dyDescent="0.3">
      <c r="A365">
        <v>2015</v>
      </c>
      <c r="B365">
        <v>9</v>
      </c>
      <c r="C365" t="s">
        <v>111</v>
      </c>
      <c r="D365">
        <v>42</v>
      </c>
      <c r="E365" t="s">
        <v>25</v>
      </c>
      <c r="F365">
        <v>2</v>
      </c>
      <c r="G365" t="s">
        <v>91</v>
      </c>
      <c r="H365">
        <v>11</v>
      </c>
      <c r="I365" t="s">
        <v>99</v>
      </c>
      <c r="J365">
        <v>1</v>
      </c>
      <c r="K365" t="s">
        <v>28</v>
      </c>
      <c r="L365">
        <v>1</v>
      </c>
      <c r="M365" t="s">
        <v>29</v>
      </c>
      <c r="N365">
        <v>200201</v>
      </c>
      <c r="O365" t="s">
        <v>33</v>
      </c>
      <c r="P365">
        <v>7330000</v>
      </c>
      <c r="Q365" t="s">
        <v>65</v>
      </c>
      <c r="R365">
        <v>47</v>
      </c>
      <c r="S365">
        <v>47</v>
      </c>
      <c r="T365">
        <v>0</v>
      </c>
      <c r="U365">
        <v>306.8</v>
      </c>
      <c r="V365">
        <v>6.53</v>
      </c>
      <c r="W365">
        <v>5181.22</v>
      </c>
      <c r="X365">
        <v>1589598.3</v>
      </c>
    </row>
    <row r="366" spans="1:24" hidden="1" x14ac:dyDescent="0.3">
      <c r="A366">
        <v>2015</v>
      </c>
      <c r="B366">
        <v>9</v>
      </c>
      <c r="C366" t="s">
        <v>111</v>
      </c>
      <c r="D366">
        <v>42</v>
      </c>
      <c r="E366" t="s">
        <v>25</v>
      </c>
      <c r="F366">
        <v>2</v>
      </c>
      <c r="G366" t="s">
        <v>91</v>
      </c>
      <c r="H366">
        <v>11</v>
      </c>
      <c r="I366" t="s">
        <v>99</v>
      </c>
      <c r="J366">
        <v>1</v>
      </c>
      <c r="K366" t="s">
        <v>28</v>
      </c>
      <c r="L366">
        <v>1</v>
      </c>
      <c r="M366" t="s">
        <v>29</v>
      </c>
      <c r="N366">
        <v>200201</v>
      </c>
      <c r="O366" t="s">
        <v>33</v>
      </c>
      <c r="P366">
        <v>8580000</v>
      </c>
      <c r="Q366" t="s">
        <v>66</v>
      </c>
      <c r="R366">
        <v>550</v>
      </c>
      <c r="S366">
        <v>550</v>
      </c>
      <c r="T366">
        <v>0</v>
      </c>
      <c r="U366">
        <v>4009.28</v>
      </c>
      <c r="V366">
        <v>7.29</v>
      </c>
      <c r="W366">
        <v>4135.92</v>
      </c>
      <c r="X366">
        <v>16582061.34</v>
      </c>
    </row>
    <row r="367" spans="1:24" hidden="1" x14ac:dyDescent="0.3">
      <c r="A367">
        <v>2015</v>
      </c>
      <c r="B367">
        <v>9</v>
      </c>
      <c r="C367" t="s">
        <v>111</v>
      </c>
      <c r="D367">
        <v>42</v>
      </c>
      <c r="E367" t="s">
        <v>25</v>
      </c>
      <c r="F367">
        <v>2</v>
      </c>
      <c r="G367" t="s">
        <v>91</v>
      </c>
      <c r="H367">
        <v>11</v>
      </c>
      <c r="I367" t="s">
        <v>99</v>
      </c>
      <c r="J367">
        <v>1</v>
      </c>
      <c r="K367" t="s">
        <v>28</v>
      </c>
      <c r="L367">
        <v>1</v>
      </c>
      <c r="M367" t="s">
        <v>29</v>
      </c>
      <c r="N367">
        <v>200201</v>
      </c>
      <c r="O367" t="s">
        <v>33</v>
      </c>
      <c r="P367">
        <v>9170000</v>
      </c>
      <c r="Q367" t="s">
        <v>67</v>
      </c>
      <c r="R367">
        <v>37</v>
      </c>
      <c r="S367">
        <v>37</v>
      </c>
      <c r="T367">
        <v>0</v>
      </c>
      <c r="U367">
        <v>394.75</v>
      </c>
      <c r="V367">
        <v>10.67</v>
      </c>
      <c r="W367">
        <v>5238.76</v>
      </c>
      <c r="X367">
        <v>2068000.51</v>
      </c>
    </row>
    <row r="368" spans="1:24" hidden="1" x14ac:dyDescent="0.3">
      <c r="A368">
        <v>2015</v>
      </c>
      <c r="B368">
        <v>9</v>
      </c>
      <c r="C368" t="s">
        <v>111</v>
      </c>
      <c r="D368">
        <v>42</v>
      </c>
      <c r="E368" t="s">
        <v>25</v>
      </c>
      <c r="F368">
        <v>2</v>
      </c>
      <c r="G368" t="s">
        <v>91</v>
      </c>
      <c r="H368">
        <v>11</v>
      </c>
      <c r="I368" t="s">
        <v>99</v>
      </c>
      <c r="J368">
        <v>2</v>
      </c>
      <c r="K368" t="s">
        <v>35</v>
      </c>
      <c r="L368">
        <v>1</v>
      </c>
      <c r="M368" t="s">
        <v>29</v>
      </c>
      <c r="N368">
        <v>200201</v>
      </c>
      <c r="O368" t="s">
        <v>33</v>
      </c>
      <c r="P368">
        <v>5010000</v>
      </c>
      <c r="Q368" t="s">
        <v>62</v>
      </c>
      <c r="R368">
        <v>19.5</v>
      </c>
      <c r="S368">
        <v>19.5</v>
      </c>
      <c r="T368">
        <v>0</v>
      </c>
      <c r="U368">
        <v>220.05</v>
      </c>
      <c r="V368">
        <v>11.28</v>
      </c>
      <c r="W368">
        <v>4132.93</v>
      </c>
      <c r="X368">
        <v>909451.25</v>
      </c>
    </row>
    <row r="369" spans="1:24" hidden="1" x14ac:dyDescent="0.3">
      <c r="A369">
        <v>2015</v>
      </c>
      <c r="B369">
        <v>9</v>
      </c>
      <c r="C369" t="s">
        <v>111</v>
      </c>
      <c r="D369">
        <v>42</v>
      </c>
      <c r="E369" t="s">
        <v>25</v>
      </c>
      <c r="F369">
        <v>2</v>
      </c>
      <c r="G369" t="s">
        <v>91</v>
      </c>
      <c r="H369">
        <v>11</v>
      </c>
      <c r="I369" t="s">
        <v>99</v>
      </c>
      <c r="J369">
        <v>2</v>
      </c>
      <c r="K369" t="s">
        <v>35</v>
      </c>
      <c r="L369">
        <v>1</v>
      </c>
      <c r="M369" t="s">
        <v>29</v>
      </c>
      <c r="N369">
        <v>200201</v>
      </c>
      <c r="O369" t="s">
        <v>33</v>
      </c>
      <c r="P369">
        <v>5370000</v>
      </c>
      <c r="Q369" t="s">
        <v>77</v>
      </c>
      <c r="R369">
        <v>19.5</v>
      </c>
      <c r="S369">
        <v>19.5</v>
      </c>
      <c r="T369">
        <v>0</v>
      </c>
      <c r="U369">
        <v>337.25</v>
      </c>
      <c r="V369">
        <v>17.29</v>
      </c>
      <c r="W369">
        <v>5572.09</v>
      </c>
      <c r="X369">
        <v>1879187.35</v>
      </c>
    </row>
    <row r="370" spans="1:24" hidden="1" x14ac:dyDescent="0.3">
      <c r="A370">
        <v>2015</v>
      </c>
      <c r="B370">
        <v>9</v>
      </c>
      <c r="C370" t="s">
        <v>111</v>
      </c>
      <c r="D370">
        <v>42</v>
      </c>
      <c r="E370" t="s">
        <v>25</v>
      </c>
      <c r="F370">
        <v>2</v>
      </c>
      <c r="G370" t="s">
        <v>91</v>
      </c>
      <c r="H370">
        <v>11</v>
      </c>
      <c r="I370" t="s">
        <v>99</v>
      </c>
      <c r="J370">
        <v>2</v>
      </c>
      <c r="K370" t="s">
        <v>35</v>
      </c>
      <c r="L370">
        <v>1</v>
      </c>
      <c r="M370" t="s">
        <v>29</v>
      </c>
      <c r="N370">
        <v>200201</v>
      </c>
      <c r="O370" t="s">
        <v>33</v>
      </c>
      <c r="P370">
        <v>5640000</v>
      </c>
      <c r="Q370" t="s">
        <v>100</v>
      </c>
      <c r="R370">
        <v>0.5</v>
      </c>
      <c r="S370">
        <v>0.5</v>
      </c>
      <c r="T370">
        <v>0</v>
      </c>
      <c r="U370">
        <v>3.75</v>
      </c>
      <c r="V370">
        <v>7.5</v>
      </c>
      <c r="W370">
        <v>3500</v>
      </c>
      <c r="X370">
        <v>13125</v>
      </c>
    </row>
    <row r="371" spans="1:24" hidden="1" x14ac:dyDescent="0.3">
      <c r="A371">
        <v>2015</v>
      </c>
      <c r="B371">
        <v>9</v>
      </c>
      <c r="C371" t="s">
        <v>111</v>
      </c>
      <c r="D371">
        <v>42</v>
      </c>
      <c r="E371" t="s">
        <v>25</v>
      </c>
      <c r="F371">
        <v>2</v>
      </c>
      <c r="G371" t="s">
        <v>91</v>
      </c>
      <c r="H371">
        <v>11</v>
      </c>
      <c r="I371" t="s">
        <v>99</v>
      </c>
      <c r="J371">
        <v>2</v>
      </c>
      <c r="K371" t="s">
        <v>35</v>
      </c>
      <c r="L371">
        <v>1</v>
      </c>
      <c r="M371" t="s">
        <v>29</v>
      </c>
      <c r="N371">
        <v>200201</v>
      </c>
      <c r="O371" t="s">
        <v>33</v>
      </c>
      <c r="P371">
        <v>5670000</v>
      </c>
      <c r="Q371" t="s">
        <v>63</v>
      </c>
      <c r="R371">
        <v>288</v>
      </c>
      <c r="S371">
        <v>288</v>
      </c>
      <c r="T371">
        <v>0</v>
      </c>
      <c r="U371">
        <v>2139.0500000000002</v>
      </c>
      <c r="V371">
        <v>7.43</v>
      </c>
      <c r="W371">
        <v>5976.78</v>
      </c>
      <c r="X371">
        <v>12784631.26</v>
      </c>
    </row>
    <row r="372" spans="1:24" hidden="1" x14ac:dyDescent="0.3">
      <c r="A372">
        <v>2015</v>
      </c>
      <c r="B372">
        <v>9</v>
      </c>
      <c r="C372" t="s">
        <v>111</v>
      </c>
      <c r="D372">
        <v>42</v>
      </c>
      <c r="E372" t="s">
        <v>25</v>
      </c>
      <c r="F372">
        <v>2</v>
      </c>
      <c r="G372" t="s">
        <v>91</v>
      </c>
      <c r="H372">
        <v>11</v>
      </c>
      <c r="I372" t="s">
        <v>99</v>
      </c>
      <c r="J372">
        <v>2</v>
      </c>
      <c r="K372" t="s">
        <v>35</v>
      </c>
      <c r="L372">
        <v>1</v>
      </c>
      <c r="M372" t="s">
        <v>29</v>
      </c>
      <c r="N372">
        <v>200201</v>
      </c>
      <c r="O372" t="s">
        <v>33</v>
      </c>
      <c r="P372">
        <v>5740000</v>
      </c>
      <c r="Q372" t="s">
        <v>38</v>
      </c>
      <c r="R372">
        <v>10.5</v>
      </c>
      <c r="S372">
        <v>10.5</v>
      </c>
      <c r="T372">
        <v>0</v>
      </c>
      <c r="U372">
        <v>119.22</v>
      </c>
      <c r="V372">
        <v>11.35</v>
      </c>
      <c r="W372">
        <v>5356.76</v>
      </c>
      <c r="X372">
        <v>638632.93000000005</v>
      </c>
    </row>
    <row r="373" spans="1:24" hidden="1" x14ac:dyDescent="0.3">
      <c r="A373">
        <v>2015</v>
      </c>
      <c r="B373">
        <v>9</v>
      </c>
      <c r="C373" t="s">
        <v>111</v>
      </c>
      <c r="D373">
        <v>42</v>
      </c>
      <c r="E373" t="s">
        <v>25</v>
      </c>
      <c r="F373">
        <v>2</v>
      </c>
      <c r="G373" t="s">
        <v>91</v>
      </c>
      <c r="H373">
        <v>11</v>
      </c>
      <c r="I373" t="s">
        <v>99</v>
      </c>
      <c r="J373">
        <v>2</v>
      </c>
      <c r="K373" t="s">
        <v>35</v>
      </c>
      <c r="L373">
        <v>1</v>
      </c>
      <c r="M373" t="s">
        <v>29</v>
      </c>
      <c r="N373">
        <v>200201</v>
      </c>
      <c r="O373" t="s">
        <v>33</v>
      </c>
      <c r="P373">
        <v>6090000</v>
      </c>
      <c r="Q373" t="s">
        <v>101</v>
      </c>
      <c r="R373">
        <v>3</v>
      </c>
      <c r="S373">
        <v>3</v>
      </c>
      <c r="T373">
        <v>0</v>
      </c>
      <c r="U373">
        <v>29.25</v>
      </c>
      <c r="V373">
        <v>9.75</v>
      </c>
      <c r="W373">
        <v>4750</v>
      </c>
      <c r="X373">
        <v>138937.5</v>
      </c>
    </row>
    <row r="374" spans="1:24" hidden="1" x14ac:dyDescent="0.3">
      <c r="A374">
        <v>2015</v>
      </c>
      <c r="B374">
        <v>9</v>
      </c>
      <c r="C374" t="s">
        <v>111</v>
      </c>
      <c r="D374">
        <v>42</v>
      </c>
      <c r="E374" t="s">
        <v>25</v>
      </c>
      <c r="F374">
        <v>2</v>
      </c>
      <c r="G374" t="s">
        <v>91</v>
      </c>
      <c r="H374">
        <v>11</v>
      </c>
      <c r="I374" t="s">
        <v>99</v>
      </c>
      <c r="J374">
        <v>2</v>
      </c>
      <c r="K374" t="s">
        <v>35</v>
      </c>
      <c r="L374">
        <v>1</v>
      </c>
      <c r="M374" t="s">
        <v>29</v>
      </c>
      <c r="N374">
        <v>200201</v>
      </c>
      <c r="O374" t="s">
        <v>33</v>
      </c>
      <c r="P374">
        <v>6120000</v>
      </c>
      <c r="Q374" t="s">
        <v>85</v>
      </c>
      <c r="R374">
        <v>1.5</v>
      </c>
      <c r="S374">
        <v>1.5</v>
      </c>
      <c r="T374">
        <v>0</v>
      </c>
      <c r="U374">
        <v>10.5</v>
      </c>
      <c r="V374">
        <v>7</v>
      </c>
      <c r="W374">
        <v>9613.1</v>
      </c>
      <c r="X374">
        <v>100937.55</v>
      </c>
    </row>
    <row r="375" spans="1:24" hidden="1" x14ac:dyDescent="0.3">
      <c r="A375">
        <v>2015</v>
      </c>
      <c r="B375">
        <v>9</v>
      </c>
      <c r="C375" t="s">
        <v>111</v>
      </c>
      <c r="D375">
        <v>42</v>
      </c>
      <c r="E375" t="s">
        <v>25</v>
      </c>
      <c r="F375">
        <v>2</v>
      </c>
      <c r="G375" t="s">
        <v>91</v>
      </c>
      <c r="H375">
        <v>11</v>
      </c>
      <c r="I375" t="s">
        <v>99</v>
      </c>
      <c r="J375">
        <v>2</v>
      </c>
      <c r="K375" t="s">
        <v>35</v>
      </c>
      <c r="L375">
        <v>1</v>
      </c>
      <c r="M375" t="s">
        <v>29</v>
      </c>
      <c r="N375">
        <v>200201</v>
      </c>
      <c r="O375" t="s">
        <v>33</v>
      </c>
      <c r="P375">
        <v>6190000</v>
      </c>
      <c r="Q375" t="s">
        <v>39</v>
      </c>
      <c r="R375">
        <v>11</v>
      </c>
      <c r="S375">
        <v>11</v>
      </c>
      <c r="T375">
        <v>0</v>
      </c>
      <c r="U375">
        <v>120.1</v>
      </c>
      <c r="V375">
        <v>10.92</v>
      </c>
      <c r="W375">
        <v>5821.4</v>
      </c>
      <c r="X375">
        <v>699150.14</v>
      </c>
    </row>
    <row r="376" spans="1:24" hidden="1" x14ac:dyDescent="0.3">
      <c r="A376">
        <v>2015</v>
      </c>
      <c r="B376">
        <v>9</v>
      </c>
      <c r="C376" t="s">
        <v>111</v>
      </c>
      <c r="D376">
        <v>42</v>
      </c>
      <c r="E376" t="s">
        <v>25</v>
      </c>
      <c r="F376">
        <v>2</v>
      </c>
      <c r="G376" t="s">
        <v>91</v>
      </c>
      <c r="H376">
        <v>11</v>
      </c>
      <c r="I376" t="s">
        <v>99</v>
      </c>
      <c r="J376">
        <v>2</v>
      </c>
      <c r="K376" t="s">
        <v>35</v>
      </c>
      <c r="L376">
        <v>1</v>
      </c>
      <c r="M376" t="s">
        <v>29</v>
      </c>
      <c r="N376">
        <v>200201</v>
      </c>
      <c r="O376" t="s">
        <v>33</v>
      </c>
      <c r="P376">
        <v>6310000</v>
      </c>
      <c r="Q376" t="s">
        <v>78</v>
      </c>
      <c r="R376">
        <v>0.5</v>
      </c>
      <c r="S376">
        <v>0.5</v>
      </c>
      <c r="T376">
        <v>0</v>
      </c>
      <c r="U376">
        <v>6.5</v>
      </c>
      <c r="V376">
        <v>13</v>
      </c>
      <c r="W376">
        <v>4000</v>
      </c>
      <c r="X376">
        <v>26000</v>
      </c>
    </row>
    <row r="377" spans="1:24" hidden="1" x14ac:dyDescent="0.3">
      <c r="A377">
        <v>2015</v>
      </c>
      <c r="B377">
        <v>9</v>
      </c>
      <c r="C377" t="s">
        <v>111</v>
      </c>
      <c r="D377">
        <v>42</v>
      </c>
      <c r="E377" t="s">
        <v>25</v>
      </c>
      <c r="F377">
        <v>2</v>
      </c>
      <c r="G377" t="s">
        <v>91</v>
      </c>
      <c r="H377">
        <v>11</v>
      </c>
      <c r="I377" t="s">
        <v>99</v>
      </c>
      <c r="J377">
        <v>2</v>
      </c>
      <c r="K377" t="s">
        <v>35</v>
      </c>
      <c r="L377">
        <v>1</v>
      </c>
      <c r="M377" t="s">
        <v>29</v>
      </c>
      <c r="N377">
        <v>200201</v>
      </c>
      <c r="O377" t="s">
        <v>33</v>
      </c>
      <c r="P377">
        <v>6330000</v>
      </c>
      <c r="Q377" t="s">
        <v>94</v>
      </c>
      <c r="R377">
        <v>1.5</v>
      </c>
      <c r="S377">
        <v>1.5</v>
      </c>
      <c r="T377">
        <v>0</v>
      </c>
      <c r="U377">
        <v>18.3</v>
      </c>
      <c r="V377">
        <v>12.2</v>
      </c>
      <c r="W377">
        <v>4200</v>
      </c>
      <c r="X377">
        <v>76860</v>
      </c>
    </row>
    <row r="378" spans="1:24" hidden="1" x14ac:dyDescent="0.3">
      <c r="A378">
        <v>2015</v>
      </c>
      <c r="B378">
        <v>9</v>
      </c>
      <c r="C378" t="s">
        <v>111</v>
      </c>
      <c r="D378">
        <v>42</v>
      </c>
      <c r="E378" t="s">
        <v>25</v>
      </c>
      <c r="F378">
        <v>2</v>
      </c>
      <c r="G378" t="s">
        <v>91</v>
      </c>
      <c r="H378">
        <v>11</v>
      </c>
      <c r="I378" t="s">
        <v>99</v>
      </c>
      <c r="J378">
        <v>2</v>
      </c>
      <c r="K378" t="s">
        <v>35</v>
      </c>
      <c r="L378">
        <v>1</v>
      </c>
      <c r="M378" t="s">
        <v>29</v>
      </c>
      <c r="N378">
        <v>200201</v>
      </c>
      <c r="O378" t="s">
        <v>33</v>
      </c>
      <c r="P378">
        <v>6670000</v>
      </c>
      <c r="Q378" t="s">
        <v>42</v>
      </c>
      <c r="R378">
        <v>21.5</v>
      </c>
      <c r="S378">
        <v>21.5</v>
      </c>
      <c r="T378">
        <v>0</v>
      </c>
      <c r="U378">
        <v>165.65</v>
      </c>
      <c r="V378">
        <v>7.7</v>
      </c>
      <c r="W378">
        <v>4669.6000000000004</v>
      </c>
      <c r="X378">
        <v>773519.24</v>
      </c>
    </row>
    <row r="379" spans="1:24" hidden="1" x14ac:dyDescent="0.3">
      <c r="A379">
        <v>2015</v>
      </c>
      <c r="B379">
        <v>9</v>
      </c>
      <c r="C379" t="s">
        <v>111</v>
      </c>
      <c r="D379">
        <v>42</v>
      </c>
      <c r="E379" t="s">
        <v>25</v>
      </c>
      <c r="F379">
        <v>2</v>
      </c>
      <c r="G379" t="s">
        <v>91</v>
      </c>
      <c r="H379">
        <v>11</v>
      </c>
      <c r="I379" t="s">
        <v>99</v>
      </c>
      <c r="J379">
        <v>2</v>
      </c>
      <c r="K379" t="s">
        <v>35</v>
      </c>
      <c r="L379">
        <v>1</v>
      </c>
      <c r="M379" t="s">
        <v>29</v>
      </c>
      <c r="N379">
        <v>200201</v>
      </c>
      <c r="O379" t="s">
        <v>33</v>
      </c>
      <c r="P379">
        <v>7165000</v>
      </c>
      <c r="Q379" t="s">
        <v>93</v>
      </c>
      <c r="R379">
        <v>0.08</v>
      </c>
      <c r="S379">
        <v>0.08</v>
      </c>
      <c r="T379">
        <v>0</v>
      </c>
      <c r="U379">
        <v>5.5</v>
      </c>
      <c r="V379">
        <v>68.75</v>
      </c>
      <c r="W379">
        <v>35000</v>
      </c>
      <c r="X379">
        <v>192500</v>
      </c>
    </row>
    <row r="380" spans="1:24" hidden="1" x14ac:dyDescent="0.3">
      <c r="A380">
        <v>2015</v>
      </c>
      <c r="B380">
        <v>9</v>
      </c>
      <c r="C380" t="s">
        <v>111</v>
      </c>
      <c r="D380">
        <v>42</v>
      </c>
      <c r="E380" t="s">
        <v>25</v>
      </c>
      <c r="F380">
        <v>2</v>
      </c>
      <c r="G380" t="s">
        <v>91</v>
      </c>
      <c r="H380">
        <v>11</v>
      </c>
      <c r="I380" t="s">
        <v>99</v>
      </c>
      <c r="J380">
        <v>2</v>
      </c>
      <c r="K380" t="s">
        <v>35</v>
      </c>
      <c r="L380">
        <v>1</v>
      </c>
      <c r="M380" t="s">
        <v>29</v>
      </c>
      <c r="N380">
        <v>200201</v>
      </c>
      <c r="O380" t="s">
        <v>33</v>
      </c>
      <c r="P380">
        <v>7170000</v>
      </c>
      <c r="Q380" t="s">
        <v>64</v>
      </c>
      <c r="R380">
        <v>5</v>
      </c>
      <c r="S380">
        <v>5</v>
      </c>
      <c r="T380">
        <v>0</v>
      </c>
      <c r="U380">
        <v>27</v>
      </c>
      <c r="V380">
        <v>5.4</v>
      </c>
      <c r="W380">
        <v>3994.44</v>
      </c>
      <c r="X380">
        <v>107849.88</v>
      </c>
    </row>
    <row r="381" spans="1:24" hidden="1" x14ac:dyDescent="0.3">
      <c r="A381">
        <v>2015</v>
      </c>
      <c r="B381">
        <v>9</v>
      </c>
      <c r="C381" t="s">
        <v>111</v>
      </c>
      <c r="D381">
        <v>42</v>
      </c>
      <c r="E381" t="s">
        <v>25</v>
      </c>
      <c r="F381">
        <v>2</v>
      </c>
      <c r="G381" t="s">
        <v>91</v>
      </c>
      <c r="H381">
        <v>11</v>
      </c>
      <c r="I381" t="s">
        <v>99</v>
      </c>
      <c r="J381">
        <v>2</v>
      </c>
      <c r="K381" t="s">
        <v>35</v>
      </c>
      <c r="L381">
        <v>1</v>
      </c>
      <c r="M381" t="s">
        <v>29</v>
      </c>
      <c r="N381">
        <v>200201</v>
      </c>
      <c r="O381" t="s">
        <v>33</v>
      </c>
      <c r="P381">
        <v>7330000</v>
      </c>
      <c r="Q381" t="s">
        <v>65</v>
      </c>
      <c r="R381">
        <v>187</v>
      </c>
      <c r="S381">
        <v>187</v>
      </c>
      <c r="T381">
        <v>0</v>
      </c>
      <c r="U381">
        <v>1181.25</v>
      </c>
      <c r="V381">
        <v>6.32</v>
      </c>
      <c r="W381">
        <v>7278.39</v>
      </c>
      <c r="X381">
        <v>8597598.1899999995</v>
      </c>
    </row>
    <row r="382" spans="1:24" hidden="1" x14ac:dyDescent="0.3">
      <c r="A382">
        <v>2015</v>
      </c>
      <c r="B382">
        <v>9</v>
      </c>
      <c r="C382" t="s">
        <v>111</v>
      </c>
      <c r="D382">
        <v>42</v>
      </c>
      <c r="E382" t="s">
        <v>25</v>
      </c>
      <c r="F382">
        <v>2</v>
      </c>
      <c r="G382" t="s">
        <v>91</v>
      </c>
      <c r="H382">
        <v>11</v>
      </c>
      <c r="I382" t="s">
        <v>99</v>
      </c>
      <c r="J382">
        <v>2</v>
      </c>
      <c r="K382" t="s">
        <v>35</v>
      </c>
      <c r="L382">
        <v>1</v>
      </c>
      <c r="M382" t="s">
        <v>29</v>
      </c>
      <c r="N382">
        <v>200201</v>
      </c>
      <c r="O382" t="s">
        <v>33</v>
      </c>
      <c r="P382">
        <v>8490000</v>
      </c>
      <c r="Q382" t="s">
        <v>47</v>
      </c>
      <c r="R382">
        <v>1</v>
      </c>
      <c r="S382">
        <v>1</v>
      </c>
      <c r="T382">
        <v>0</v>
      </c>
      <c r="U382">
        <v>6</v>
      </c>
      <c r="V382">
        <v>6</v>
      </c>
      <c r="W382">
        <v>5350</v>
      </c>
      <c r="X382">
        <v>32100</v>
      </c>
    </row>
    <row r="383" spans="1:24" hidden="1" x14ac:dyDescent="0.3">
      <c r="A383">
        <v>2015</v>
      </c>
      <c r="B383">
        <v>9</v>
      </c>
      <c r="C383" t="s">
        <v>111</v>
      </c>
      <c r="D383">
        <v>42</v>
      </c>
      <c r="E383" t="s">
        <v>25</v>
      </c>
      <c r="F383">
        <v>2</v>
      </c>
      <c r="G383" t="s">
        <v>91</v>
      </c>
      <c r="H383">
        <v>11</v>
      </c>
      <c r="I383" t="s">
        <v>99</v>
      </c>
      <c r="J383">
        <v>2</v>
      </c>
      <c r="K383" t="s">
        <v>35</v>
      </c>
      <c r="L383">
        <v>1</v>
      </c>
      <c r="M383" t="s">
        <v>29</v>
      </c>
      <c r="N383">
        <v>200201</v>
      </c>
      <c r="O383" t="s">
        <v>33</v>
      </c>
      <c r="P383">
        <v>8580000</v>
      </c>
      <c r="Q383" t="s">
        <v>66</v>
      </c>
      <c r="R383">
        <v>36</v>
      </c>
      <c r="S383">
        <v>36</v>
      </c>
      <c r="T383">
        <v>0</v>
      </c>
      <c r="U383">
        <v>268.5</v>
      </c>
      <c r="V383">
        <v>7.46</v>
      </c>
      <c r="W383">
        <v>5141.34</v>
      </c>
      <c r="X383">
        <v>1380449.79</v>
      </c>
    </row>
    <row r="384" spans="1:24" hidden="1" x14ac:dyDescent="0.3">
      <c r="A384">
        <v>2015</v>
      </c>
      <c r="B384">
        <v>9</v>
      </c>
      <c r="C384" t="s">
        <v>111</v>
      </c>
      <c r="D384">
        <v>42</v>
      </c>
      <c r="E384" t="s">
        <v>25</v>
      </c>
      <c r="F384">
        <v>2</v>
      </c>
      <c r="G384" t="s">
        <v>91</v>
      </c>
      <c r="H384">
        <v>11</v>
      </c>
      <c r="I384" t="s">
        <v>99</v>
      </c>
      <c r="J384">
        <v>2</v>
      </c>
      <c r="K384" t="s">
        <v>35</v>
      </c>
      <c r="L384">
        <v>1</v>
      </c>
      <c r="M384" t="s">
        <v>29</v>
      </c>
      <c r="N384">
        <v>200201</v>
      </c>
      <c r="O384" t="s">
        <v>33</v>
      </c>
      <c r="P384">
        <v>9170000</v>
      </c>
      <c r="Q384" t="s">
        <v>67</v>
      </c>
      <c r="R384">
        <v>78</v>
      </c>
      <c r="S384">
        <v>78</v>
      </c>
      <c r="T384">
        <v>0</v>
      </c>
      <c r="U384">
        <v>859.1</v>
      </c>
      <c r="V384">
        <v>11.01</v>
      </c>
      <c r="W384">
        <v>5224.92</v>
      </c>
      <c r="X384">
        <v>4488728.7699999996</v>
      </c>
    </row>
    <row r="385" spans="1:24" hidden="1" x14ac:dyDescent="0.3">
      <c r="A385">
        <v>2015</v>
      </c>
      <c r="B385">
        <v>9</v>
      </c>
      <c r="C385" t="s">
        <v>111</v>
      </c>
      <c r="D385">
        <v>42</v>
      </c>
      <c r="E385" t="s">
        <v>25</v>
      </c>
      <c r="F385">
        <v>2</v>
      </c>
      <c r="G385" t="s">
        <v>91</v>
      </c>
      <c r="H385">
        <v>11</v>
      </c>
      <c r="I385" t="s">
        <v>99</v>
      </c>
      <c r="J385">
        <v>2</v>
      </c>
      <c r="K385" t="s">
        <v>35</v>
      </c>
      <c r="L385">
        <v>1</v>
      </c>
      <c r="M385" t="s">
        <v>29</v>
      </c>
      <c r="N385">
        <v>200203</v>
      </c>
      <c r="O385" t="s">
        <v>50</v>
      </c>
      <c r="P385">
        <v>6760000</v>
      </c>
      <c r="Q385" t="s">
        <v>31</v>
      </c>
      <c r="R385">
        <v>0.7</v>
      </c>
      <c r="S385">
        <v>0.7</v>
      </c>
      <c r="T385">
        <v>0</v>
      </c>
      <c r="U385">
        <v>524.70000000000005</v>
      </c>
      <c r="V385">
        <v>749.57</v>
      </c>
      <c r="W385">
        <v>105.15</v>
      </c>
      <c r="X385">
        <v>55172.21</v>
      </c>
    </row>
    <row r="386" spans="1:24" hidden="1" x14ac:dyDescent="0.3">
      <c r="A386">
        <v>2015</v>
      </c>
      <c r="B386">
        <v>9</v>
      </c>
      <c r="C386" t="s">
        <v>111</v>
      </c>
      <c r="D386">
        <v>42</v>
      </c>
      <c r="E386" t="s">
        <v>25</v>
      </c>
      <c r="F386">
        <v>2</v>
      </c>
      <c r="G386" t="s">
        <v>91</v>
      </c>
      <c r="H386">
        <v>11</v>
      </c>
      <c r="I386" t="s">
        <v>99</v>
      </c>
      <c r="J386">
        <v>2</v>
      </c>
      <c r="K386" t="s">
        <v>35</v>
      </c>
      <c r="L386">
        <v>1</v>
      </c>
      <c r="M386" t="s">
        <v>29</v>
      </c>
      <c r="N386">
        <v>200206</v>
      </c>
      <c r="O386" t="s">
        <v>30</v>
      </c>
      <c r="P386">
        <v>6780000</v>
      </c>
      <c r="Q386" t="s">
        <v>31</v>
      </c>
      <c r="R386">
        <v>2.59</v>
      </c>
      <c r="S386">
        <v>2.59</v>
      </c>
      <c r="T386">
        <v>0</v>
      </c>
      <c r="U386">
        <v>693700</v>
      </c>
      <c r="V386">
        <v>267837.84000000003</v>
      </c>
      <c r="W386">
        <v>8.85</v>
      </c>
      <c r="X386">
        <v>6139245</v>
      </c>
    </row>
    <row r="387" spans="1:24" hidden="1" x14ac:dyDescent="0.3">
      <c r="A387">
        <v>2015</v>
      </c>
      <c r="B387">
        <v>9</v>
      </c>
      <c r="C387" t="s">
        <v>111</v>
      </c>
      <c r="D387">
        <v>42</v>
      </c>
      <c r="E387" t="s">
        <v>25</v>
      </c>
      <c r="F387">
        <v>2</v>
      </c>
      <c r="G387" t="s">
        <v>91</v>
      </c>
      <c r="H387">
        <v>11</v>
      </c>
      <c r="I387" t="s">
        <v>99</v>
      </c>
      <c r="J387">
        <v>2</v>
      </c>
      <c r="K387" t="s">
        <v>35</v>
      </c>
      <c r="L387">
        <v>1</v>
      </c>
      <c r="M387" t="s">
        <v>29</v>
      </c>
      <c r="N387">
        <v>200206</v>
      </c>
      <c r="O387" t="s">
        <v>30</v>
      </c>
      <c r="P387">
        <v>7900000</v>
      </c>
      <c r="Q387" t="s">
        <v>36</v>
      </c>
      <c r="R387">
        <v>3.9</v>
      </c>
      <c r="S387">
        <v>3.9</v>
      </c>
      <c r="T387">
        <v>0</v>
      </c>
      <c r="U387">
        <v>463800</v>
      </c>
      <c r="V387">
        <v>118923.08</v>
      </c>
      <c r="W387">
        <v>38.92</v>
      </c>
      <c r="X387">
        <v>18051096</v>
      </c>
    </row>
    <row r="388" spans="1:24" hidden="1" x14ac:dyDescent="0.3">
      <c r="A388">
        <v>2015</v>
      </c>
      <c r="B388">
        <v>9</v>
      </c>
      <c r="C388" t="s">
        <v>111</v>
      </c>
      <c r="D388">
        <v>42</v>
      </c>
      <c r="E388" t="s">
        <v>25</v>
      </c>
      <c r="F388">
        <v>2</v>
      </c>
      <c r="G388" t="s">
        <v>91</v>
      </c>
      <c r="H388">
        <v>11</v>
      </c>
      <c r="I388" t="s">
        <v>99</v>
      </c>
      <c r="J388">
        <v>2</v>
      </c>
      <c r="K388" t="s">
        <v>35</v>
      </c>
      <c r="L388">
        <v>2</v>
      </c>
      <c r="M388" t="s">
        <v>32</v>
      </c>
      <c r="N388">
        <v>200201</v>
      </c>
      <c r="O388" t="s">
        <v>33</v>
      </c>
      <c r="P388">
        <v>5340000</v>
      </c>
      <c r="Q388" t="s">
        <v>84</v>
      </c>
      <c r="R388">
        <v>38.5</v>
      </c>
      <c r="S388">
        <v>38.5</v>
      </c>
      <c r="T388">
        <v>0</v>
      </c>
      <c r="U388">
        <v>42.7</v>
      </c>
      <c r="V388">
        <v>1.1100000000000001</v>
      </c>
      <c r="W388">
        <v>23000</v>
      </c>
      <c r="X388">
        <v>982100</v>
      </c>
    </row>
    <row r="389" spans="1:24" hidden="1" x14ac:dyDescent="0.3">
      <c r="A389">
        <v>2015</v>
      </c>
      <c r="B389">
        <v>9</v>
      </c>
      <c r="C389" t="s">
        <v>111</v>
      </c>
      <c r="D389">
        <v>42</v>
      </c>
      <c r="E389" t="s">
        <v>25</v>
      </c>
      <c r="F389">
        <v>2</v>
      </c>
      <c r="G389" t="s">
        <v>91</v>
      </c>
      <c r="H389">
        <v>11</v>
      </c>
      <c r="I389" t="s">
        <v>99</v>
      </c>
      <c r="J389">
        <v>2</v>
      </c>
      <c r="K389" t="s">
        <v>35</v>
      </c>
      <c r="L389">
        <v>2</v>
      </c>
      <c r="M389" t="s">
        <v>32</v>
      </c>
      <c r="N389">
        <v>200201</v>
      </c>
      <c r="O389" t="s">
        <v>33</v>
      </c>
      <c r="P389">
        <v>5490000</v>
      </c>
      <c r="Q389" t="s">
        <v>37</v>
      </c>
      <c r="R389">
        <v>67.5</v>
      </c>
      <c r="S389">
        <v>67.5</v>
      </c>
      <c r="T389">
        <v>0</v>
      </c>
      <c r="U389">
        <v>1163.5</v>
      </c>
      <c r="V389">
        <v>17.239999999999998</v>
      </c>
      <c r="W389">
        <v>794.9</v>
      </c>
      <c r="X389">
        <v>924866.15</v>
      </c>
    </row>
    <row r="390" spans="1:24" hidden="1" x14ac:dyDescent="0.3">
      <c r="A390">
        <v>2015</v>
      </c>
      <c r="B390">
        <v>9</v>
      </c>
      <c r="C390" t="s">
        <v>111</v>
      </c>
      <c r="D390">
        <v>42</v>
      </c>
      <c r="E390" t="s">
        <v>25</v>
      </c>
      <c r="F390">
        <v>2</v>
      </c>
      <c r="G390" t="s">
        <v>91</v>
      </c>
      <c r="H390">
        <v>11</v>
      </c>
      <c r="I390" t="s">
        <v>99</v>
      </c>
      <c r="J390">
        <v>2</v>
      </c>
      <c r="K390" t="s">
        <v>35</v>
      </c>
      <c r="L390">
        <v>2</v>
      </c>
      <c r="M390" t="s">
        <v>32</v>
      </c>
      <c r="N390">
        <v>200201</v>
      </c>
      <c r="O390" t="s">
        <v>33</v>
      </c>
      <c r="P390">
        <v>5740000</v>
      </c>
      <c r="Q390" t="s">
        <v>38</v>
      </c>
      <c r="R390">
        <v>12</v>
      </c>
      <c r="S390">
        <v>12</v>
      </c>
      <c r="T390">
        <v>0</v>
      </c>
      <c r="U390">
        <v>136.85</v>
      </c>
      <c r="V390">
        <v>11.4</v>
      </c>
      <c r="W390">
        <v>5233.63</v>
      </c>
      <c r="X390">
        <v>716222.27</v>
      </c>
    </row>
    <row r="391" spans="1:24" hidden="1" x14ac:dyDescent="0.3">
      <c r="A391">
        <v>2015</v>
      </c>
      <c r="B391">
        <v>9</v>
      </c>
      <c r="C391" t="s">
        <v>111</v>
      </c>
      <c r="D391">
        <v>42</v>
      </c>
      <c r="E391" t="s">
        <v>25</v>
      </c>
      <c r="F391">
        <v>2</v>
      </c>
      <c r="G391" t="s">
        <v>91</v>
      </c>
      <c r="H391">
        <v>11</v>
      </c>
      <c r="I391" t="s">
        <v>99</v>
      </c>
      <c r="J391">
        <v>2</v>
      </c>
      <c r="K391" t="s">
        <v>35</v>
      </c>
      <c r="L391">
        <v>2</v>
      </c>
      <c r="M391" t="s">
        <v>32</v>
      </c>
      <c r="N391">
        <v>200201</v>
      </c>
      <c r="O391" t="s">
        <v>33</v>
      </c>
      <c r="P391">
        <v>6540000</v>
      </c>
      <c r="Q391" t="s">
        <v>40</v>
      </c>
      <c r="R391">
        <v>34</v>
      </c>
      <c r="S391">
        <v>34</v>
      </c>
      <c r="T391">
        <v>0</v>
      </c>
      <c r="U391">
        <v>442</v>
      </c>
      <c r="V391">
        <v>13</v>
      </c>
      <c r="W391">
        <v>750</v>
      </c>
      <c r="X391">
        <v>331500</v>
      </c>
    </row>
    <row r="392" spans="1:24" hidden="1" x14ac:dyDescent="0.3">
      <c r="A392">
        <v>2015</v>
      </c>
      <c r="B392">
        <v>9</v>
      </c>
      <c r="C392" t="s">
        <v>111</v>
      </c>
      <c r="D392">
        <v>42</v>
      </c>
      <c r="E392" t="s">
        <v>25</v>
      </c>
      <c r="F392">
        <v>2</v>
      </c>
      <c r="G392" t="s">
        <v>91</v>
      </c>
      <c r="H392">
        <v>11</v>
      </c>
      <c r="I392" t="s">
        <v>99</v>
      </c>
      <c r="J392">
        <v>2</v>
      </c>
      <c r="K392" t="s">
        <v>35</v>
      </c>
      <c r="L392">
        <v>2</v>
      </c>
      <c r="M392" t="s">
        <v>32</v>
      </c>
      <c r="N392">
        <v>200201</v>
      </c>
      <c r="O392" t="s">
        <v>33</v>
      </c>
      <c r="P392">
        <v>6610000</v>
      </c>
      <c r="Q392" t="s">
        <v>41</v>
      </c>
      <c r="R392">
        <v>33</v>
      </c>
      <c r="S392">
        <v>33</v>
      </c>
      <c r="T392">
        <v>0</v>
      </c>
      <c r="U392">
        <v>149.30000000000001</v>
      </c>
      <c r="V392">
        <v>4.5199999999999996</v>
      </c>
      <c r="W392">
        <v>6694.98</v>
      </c>
      <c r="X392">
        <v>999560.51</v>
      </c>
    </row>
    <row r="393" spans="1:24" hidden="1" x14ac:dyDescent="0.3">
      <c r="A393">
        <v>2015</v>
      </c>
      <c r="B393">
        <v>9</v>
      </c>
      <c r="C393" t="s">
        <v>111</v>
      </c>
      <c r="D393">
        <v>42</v>
      </c>
      <c r="E393" t="s">
        <v>25</v>
      </c>
      <c r="F393">
        <v>2</v>
      </c>
      <c r="G393" t="s">
        <v>91</v>
      </c>
      <c r="H393">
        <v>11</v>
      </c>
      <c r="I393" t="s">
        <v>99</v>
      </c>
      <c r="J393">
        <v>2</v>
      </c>
      <c r="K393" t="s">
        <v>35</v>
      </c>
      <c r="L393">
        <v>2</v>
      </c>
      <c r="M393" t="s">
        <v>32</v>
      </c>
      <c r="N393">
        <v>200201</v>
      </c>
      <c r="O393" t="s">
        <v>33</v>
      </c>
      <c r="P393">
        <v>6670000</v>
      </c>
      <c r="Q393" t="s">
        <v>42</v>
      </c>
      <c r="R393">
        <v>2.5</v>
      </c>
      <c r="S393">
        <v>2.5</v>
      </c>
      <c r="T393">
        <v>0</v>
      </c>
      <c r="U393">
        <v>19.079999999999998</v>
      </c>
      <c r="V393">
        <v>7.63</v>
      </c>
      <c r="W393">
        <v>4615.25</v>
      </c>
      <c r="X393">
        <v>88058.97</v>
      </c>
    </row>
    <row r="394" spans="1:24" hidden="1" x14ac:dyDescent="0.3">
      <c r="A394">
        <v>2015</v>
      </c>
      <c r="B394">
        <v>9</v>
      </c>
      <c r="C394" t="s">
        <v>111</v>
      </c>
      <c r="D394">
        <v>42</v>
      </c>
      <c r="E394" t="s">
        <v>25</v>
      </c>
      <c r="F394">
        <v>2</v>
      </c>
      <c r="G394" t="s">
        <v>91</v>
      </c>
      <c r="H394">
        <v>11</v>
      </c>
      <c r="I394" t="s">
        <v>99</v>
      </c>
      <c r="J394">
        <v>2</v>
      </c>
      <c r="K394" t="s">
        <v>35</v>
      </c>
      <c r="L394">
        <v>2</v>
      </c>
      <c r="M394" t="s">
        <v>32</v>
      </c>
      <c r="N394">
        <v>200201</v>
      </c>
      <c r="O394" t="s">
        <v>33</v>
      </c>
      <c r="P394">
        <v>6840000</v>
      </c>
      <c r="Q394" t="s">
        <v>43</v>
      </c>
      <c r="R394">
        <v>18.5</v>
      </c>
      <c r="S394">
        <v>18.5</v>
      </c>
      <c r="T394">
        <v>0</v>
      </c>
      <c r="U394">
        <v>18.05</v>
      </c>
      <c r="V394">
        <v>0.98</v>
      </c>
      <c r="W394">
        <v>15750</v>
      </c>
      <c r="X394">
        <v>284287.5</v>
      </c>
    </row>
    <row r="395" spans="1:24" hidden="1" x14ac:dyDescent="0.3">
      <c r="A395">
        <v>2015</v>
      </c>
      <c r="B395">
        <v>9</v>
      </c>
      <c r="C395" t="s">
        <v>111</v>
      </c>
      <c r="D395">
        <v>42</v>
      </c>
      <c r="E395" t="s">
        <v>25</v>
      </c>
      <c r="F395">
        <v>2</v>
      </c>
      <c r="G395" t="s">
        <v>91</v>
      </c>
      <c r="H395">
        <v>11</v>
      </c>
      <c r="I395" t="s">
        <v>99</v>
      </c>
      <c r="J395">
        <v>2</v>
      </c>
      <c r="K395" t="s">
        <v>35</v>
      </c>
      <c r="L395">
        <v>2</v>
      </c>
      <c r="M395" t="s">
        <v>32</v>
      </c>
      <c r="N395">
        <v>200201</v>
      </c>
      <c r="O395" t="s">
        <v>33</v>
      </c>
      <c r="P395">
        <v>7110000</v>
      </c>
      <c r="Q395" t="s">
        <v>44</v>
      </c>
      <c r="R395">
        <v>6</v>
      </c>
      <c r="S395">
        <v>6</v>
      </c>
      <c r="T395">
        <v>0</v>
      </c>
      <c r="U395">
        <v>24.1</v>
      </c>
      <c r="V395">
        <v>4.0199999999999996</v>
      </c>
      <c r="W395">
        <v>5932.57</v>
      </c>
      <c r="X395">
        <v>142974.94</v>
      </c>
    </row>
    <row r="396" spans="1:24" hidden="1" x14ac:dyDescent="0.3">
      <c r="A396">
        <v>2015</v>
      </c>
      <c r="B396">
        <v>9</v>
      </c>
      <c r="C396" t="s">
        <v>111</v>
      </c>
      <c r="D396">
        <v>42</v>
      </c>
      <c r="E396" t="s">
        <v>25</v>
      </c>
      <c r="F396">
        <v>2</v>
      </c>
      <c r="G396" t="s">
        <v>91</v>
      </c>
      <c r="H396">
        <v>11</v>
      </c>
      <c r="I396" t="s">
        <v>99</v>
      </c>
      <c r="J396">
        <v>2</v>
      </c>
      <c r="K396" t="s">
        <v>35</v>
      </c>
      <c r="L396">
        <v>2</v>
      </c>
      <c r="M396" t="s">
        <v>32</v>
      </c>
      <c r="N396">
        <v>200201</v>
      </c>
      <c r="O396" t="s">
        <v>33</v>
      </c>
      <c r="P396">
        <v>7470000</v>
      </c>
      <c r="Q396" t="s">
        <v>95</v>
      </c>
      <c r="R396">
        <v>59.5</v>
      </c>
      <c r="S396">
        <v>59.5</v>
      </c>
      <c r="T396">
        <v>0</v>
      </c>
      <c r="U396">
        <v>1273</v>
      </c>
      <c r="V396">
        <v>21.39</v>
      </c>
      <c r="W396">
        <v>965.2</v>
      </c>
      <c r="X396">
        <v>1228699.6000000001</v>
      </c>
    </row>
    <row r="397" spans="1:24" hidden="1" x14ac:dyDescent="0.3">
      <c r="A397">
        <v>2015</v>
      </c>
      <c r="B397">
        <v>9</v>
      </c>
      <c r="C397" t="s">
        <v>111</v>
      </c>
      <c r="D397">
        <v>42</v>
      </c>
      <c r="E397" t="s">
        <v>25</v>
      </c>
      <c r="F397">
        <v>2</v>
      </c>
      <c r="G397" t="s">
        <v>91</v>
      </c>
      <c r="H397">
        <v>11</v>
      </c>
      <c r="I397" t="s">
        <v>99</v>
      </c>
      <c r="J397">
        <v>2</v>
      </c>
      <c r="K397" t="s">
        <v>35</v>
      </c>
      <c r="L397">
        <v>2</v>
      </c>
      <c r="M397" t="s">
        <v>32</v>
      </c>
      <c r="N397">
        <v>200201</v>
      </c>
      <c r="O397" t="s">
        <v>33</v>
      </c>
      <c r="P397">
        <v>7490000</v>
      </c>
      <c r="Q397" t="s">
        <v>45</v>
      </c>
      <c r="R397">
        <v>538</v>
      </c>
      <c r="S397">
        <v>538</v>
      </c>
      <c r="T397">
        <v>0</v>
      </c>
      <c r="U397">
        <v>640.20000000000005</v>
      </c>
      <c r="V397">
        <v>1.19</v>
      </c>
      <c r="W397">
        <v>5300</v>
      </c>
      <c r="X397">
        <v>3393060</v>
      </c>
    </row>
    <row r="398" spans="1:24" hidden="1" x14ac:dyDescent="0.3">
      <c r="A398">
        <v>2015</v>
      </c>
      <c r="B398">
        <v>9</v>
      </c>
      <c r="C398" t="s">
        <v>111</v>
      </c>
      <c r="D398">
        <v>42</v>
      </c>
      <c r="E398" t="s">
        <v>25</v>
      </c>
      <c r="F398">
        <v>2</v>
      </c>
      <c r="G398" t="s">
        <v>91</v>
      </c>
      <c r="H398">
        <v>11</v>
      </c>
      <c r="I398" t="s">
        <v>99</v>
      </c>
      <c r="J398">
        <v>2</v>
      </c>
      <c r="K398" t="s">
        <v>35</v>
      </c>
      <c r="L398">
        <v>2</v>
      </c>
      <c r="M398" t="s">
        <v>32</v>
      </c>
      <c r="N398">
        <v>200201</v>
      </c>
      <c r="O398" t="s">
        <v>33</v>
      </c>
      <c r="P398">
        <v>8540000</v>
      </c>
      <c r="Q398" t="s">
        <v>86</v>
      </c>
      <c r="R398">
        <v>1</v>
      </c>
      <c r="S398">
        <v>1</v>
      </c>
      <c r="T398">
        <v>0</v>
      </c>
      <c r="U398">
        <v>13.3</v>
      </c>
      <c r="V398">
        <v>13.3</v>
      </c>
      <c r="W398">
        <v>1050</v>
      </c>
      <c r="X398">
        <v>13965</v>
      </c>
    </row>
    <row r="399" spans="1:24" hidden="1" x14ac:dyDescent="0.3">
      <c r="A399">
        <v>2015</v>
      </c>
      <c r="B399">
        <v>9</v>
      </c>
      <c r="C399" t="s">
        <v>111</v>
      </c>
      <c r="D399">
        <v>42</v>
      </c>
      <c r="E399" t="s">
        <v>25</v>
      </c>
      <c r="F399">
        <v>2</v>
      </c>
      <c r="G399" t="s">
        <v>91</v>
      </c>
      <c r="H399">
        <v>11</v>
      </c>
      <c r="I399" t="s">
        <v>99</v>
      </c>
      <c r="J399">
        <v>2</v>
      </c>
      <c r="K399" t="s">
        <v>35</v>
      </c>
      <c r="L399">
        <v>2</v>
      </c>
      <c r="M399" t="s">
        <v>32</v>
      </c>
      <c r="N399">
        <v>200201</v>
      </c>
      <c r="O399" t="s">
        <v>33</v>
      </c>
      <c r="P399">
        <v>8980000</v>
      </c>
      <c r="Q399" t="s">
        <v>87</v>
      </c>
      <c r="R399">
        <v>17.5</v>
      </c>
      <c r="S399">
        <v>17.5</v>
      </c>
      <c r="T399">
        <v>0</v>
      </c>
      <c r="U399">
        <v>170.75</v>
      </c>
      <c r="V399">
        <v>9.76</v>
      </c>
      <c r="W399">
        <v>5647.92</v>
      </c>
      <c r="X399">
        <v>964382.34</v>
      </c>
    </row>
    <row r="400" spans="1:24" hidden="1" x14ac:dyDescent="0.3">
      <c r="A400">
        <v>2015</v>
      </c>
      <c r="B400">
        <v>9</v>
      </c>
      <c r="C400" t="s">
        <v>111</v>
      </c>
      <c r="D400">
        <v>42</v>
      </c>
      <c r="E400" t="s">
        <v>25</v>
      </c>
      <c r="F400">
        <v>2</v>
      </c>
      <c r="G400" t="s">
        <v>91</v>
      </c>
      <c r="H400">
        <v>11</v>
      </c>
      <c r="I400" t="s">
        <v>99</v>
      </c>
      <c r="J400">
        <v>2</v>
      </c>
      <c r="K400" t="s">
        <v>35</v>
      </c>
      <c r="L400">
        <v>2</v>
      </c>
      <c r="M400" t="s">
        <v>32</v>
      </c>
      <c r="N400">
        <v>200203</v>
      </c>
      <c r="O400" t="s">
        <v>50</v>
      </c>
      <c r="P400">
        <v>6760000</v>
      </c>
      <c r="Q400" t="s">
        <v>31</v>
      </c>
      <c r="R400">
        <v>0.54</v>
      </c>
      <c r="S400">
        <v>0.54</v>
      </c>
      <c r="T400">
        <v>0</v>
      </c>
      <c r="U400">
        <v>400.7</v>
      </c>
      <c r="V400">
        <v>742.04</v>
      </c>
      <c r="W400">
        <v>105.62</v>
      </c>
      <c r="X400">
        <v>42321.93</v>
      </c>
    </row>
    <row r="401" spans="1:24" hidden="1" x14ac:dyDescent="0.3">
      <c r="A401">
        <v>2015</v>
      </c>
      <c r="B401">
        <v>9</v>
      </c>
      <c r="C401" t="s">
        <v>111</v>
      </c>
      <c r="D401">
        <v>42</v>
      </c>
      <c r="E401" t="s">
        <v>25</v>
      </c>
      <c r="F401">
        <v>2</v>
      </c>
      <c r="G401" t="s">
        <v>91</v>
      </c>
      <c r="H401">
        <v>11</v>
      </c>
      <c r="I401" t="s">
        <v>99</v>
      </c>
      <c r="J401">
        <v>2</v>
      </c>
      <c r="K401" t="s">
        <v>35</v>
      </c>
      <c r="L401">
        <v>2</v>
      </c>
      <c r="M401" t="s">
        <v>32</v>
      </c>
      <c r="N401">
        <v>200205</v>
      </c>
      <c r="O401" t="s">
        <v>102</v>
      </c>
      <c r="P401">
        <v>9330000</v>
      </c>
      <c r="Q401" t="s">
        <v>83</v>
      </c>
      <c r="R401">
        <v>19</v>
      </c>
      <c r="S401">
        <v>19</v>
      </c>
      <c r="T401">
        <v>0</v>
      </c>
      <c r="U401">
        <v>18050</v>
      </c>
      <c r="V401">
        <v>950</v>
      </c>
      <c r="W401">
        <v>39</v>
      </c>
      <c r="X401">
        <v>703950</v>
      </c>
    </row>
    <row r="402" spans="1:24" hidden="1" x14ac:dyDescent="0.3">
      <c r="A402">
        <v>2015</v>
      </c>
      <c r="B402">
        <v>9</v>
      </c>
      <c r="C402" t="s">
        <v>111</v>
      </c>
      <c r="D402">
        <v>42</v>
      </c>
      <c r="E402" t="s">
        <v>25</v>
      </c>
      <c r="F402">
        <v>2</v>
      </c>
      <c r="G402" t="s">
        <v>91</v>
      </c>
      <c r="H402">
        <v>11</v>
      </c>
      <c r="I402" t="s">
        <v>99</v>
      </c>
      <c r="J402">
        <v>3</v>
      </c>
      <c r="K402" t="s">
        <v>52</v>
      </c>
      <c r="L402">
        <v>1</v>
      </c>
      <c r="M402" t="s">
        <v>29</v>
      </c>
      <c r="N402">
        <v>200201</v>
      </c>
      <c r="O402" t="s">
        <v>33</v>
      </c>
      <c r="P402">
        <v>5170000</v>
      </c>
      <c r="Q402" t="s">
        <v>96</v>
      </c>
      <c r="R402">
        <v>20.5</v>
      </c>
      <c r="S402">
        <v>20.5</v>
      </c>
      <c r="T402">
        <v>0</v>
      </c>
      <c r="U402">
        <v>1641.45</v>
      </c>
      <c r="V402">
        <v>80.069999999999993</v>
      </c>
      <c r="W402">
        <v>792.01</v>
      </c>
      <c r="X402">
        <v>1300044.81</v>
      </c>
    </row>
    <row r="403" spans="1:24" hidden="1" x14ac:dyDescent="0.3">
      <c r="A403">
        <v>2015</v>
      </c>
      <c r="B403">
        <v>9</v>
      </c>
      <c r="C403" t="s">
        <v>111</v>
      </c>
      <c r="D403">
        <v>42</v>
      </c>
      <c r="E403" t="s">
        <v>25</v>
      </c>
      <c r="F403">
        <v>2</v>
      </c>
      <c r="G403" t="s">
        <v>91</v>
      </c>
      <c r="H403">
        <v>11</v>
      </c>
      <c r="I403" t="s">
        <v>99</v>
      </c>
      <c r="J403">
        <v>3</v>
      </c>
      <c r="K403" t="s">
        <v>52</v>
      </c>
      <c r="L403">
        <v>2</v>
      </c>
      <c r="M403" t="s">
        <v>32</v>
      </c>
      <c r="N403">
        <v>200201</v>
      </c>
      <c r="O403" t="s">
        <v>33</v>
      </c>
      <c r="P403">
        <v>5000000</v>
      </c>
      <c r="Q403" t="s">
        <v>88</v>
      </c>
      <c r="R403">
        <v>0.5</v>
      </c>
      <c r="S403">
        <v>0.5</v>
      </c>
      <c r="T403">
        <v>0</v>
      </c>
      <c r="U403">
        <v>1</v>
      </c>
      <c r="V403">
        <v>2</v>
      </c>
      <c r="W403">
        <v>6150</v>
      </c>
      <c r="X403">
        <v>6150</v>
      </c>
    </row>
    <row r="404" spans="1:24" hidden="1" x14ac:dyDescent="0.3">
      <c r="A404">
        <v>2015</v>
      </c>
      <c r="B404">
        <v>9</v>
      </c>
      <c r="C404" t="s">
        <v>111</v>
      </c>
      <c r="D404">
        <v>42</v>
      </c>
      <c r="E404" t="s">
        <v>25</v>
      </c>
      <c r="F404">
        <v>2</v>
      </c>
      <c r="G404" t="s">
        <v>91</v>
      </c>
      <c r="H404">
        <v>11</v>
      </c>
      <c r="I404" t="s">
        <v>99</v>
      </c>
      <c r="J404">
        <v>3</v>
      </c>
      <c r="K404" t="s">
        <v>52</v>
      </c>
      <c r="L404">
        <v>2</v>
      </c>
      <c r="M404" t="s">
        <v>32</v>
      </c>
      <c r="N404">
        <v>200201</v>
      </c>
      <c r="O404" t="s">
        <v>33</v>
      </c>
      <c r="P404">
        <v>5840000</v>
      </c>
      <c r="Q404" t="s">
        <v>53</v>
      </c>
      <c r="R404">
        <v>0.5</v>
      </c>
      <c r="S404">
        <v>0.5</v>
      </c>
      <c r="T404">
        <v>0</v>
      </c>
      <c r="U404">
        <v>0.6</v>
      </c>
      <c r="V404">
        <v>1.2</v>
      </c>
      <c r="W404">
        <v>6500</v>
      </c>
      <c r="X404">
        <v>3900</v>
      </c>
    </row>
    <row r="405" spans="1:24" hidden="1" x14ac:dyDescent="0.3">
      <c r="A405">
        <v>2015</v>
      </c>
      <c r="B405">
        <v>9</v>
      </c>
      <c r="C405" t="s">
        <v>111</v>
      </c>
      <c r="D405">
        <v>42</v>
      </c>
      <c r="E405" t="s">
        <v>25</v>
      </c>
      <c r="F405">
        <v>2</v>
      </c>
      <c r="G405" t="s">
        <v>91</v>
      </c>
      <c r="H405">
        <v>11</v>
      </c>
      <c r="I405" t="s">
        <v>99</v>
      </c>
      <c r="J405">
        <v>3</v>
      </c>
      <c r="K405" t="s">
        <v>52</v>
      </c>
      <c r="L405">
        <v>2</v>
      </c>
      <c r="M405" t="s">
        <v>32</v>
      </c>
      <c r="N405">
        <v>200201</v>
      </c>
      <c r="O405" t="s">
        <v>33</v>
      </c>
      <c r="P405">
        <v>6020000</v>
      </c>
      <c r="Q405" t="s">
        <v>97</v>
      </c>
      <c r="R405">
        <v>3</v>
      </c>
      <c r="S405">
        <v>3</v>
      </c>
      <c r="T405">
        <v>0</v>
      </c>
      <c r="U405">
        <v>5.85</v>
      </c>
      <c r="V405">
        <v>1.95</v>
      </c>
      <c r="W405">
        <v>7524.36</v>
      </c>
      <c r="X405">
        <v>44017.51</v>
      </c>
    </row>
    <row r="406" spans="1:24" hidden="1" x14ac:dyDescent="0.3">
      <c r="A406">
        <v>2015</v>
      </c>
      <c r="B406">
        <v>9</v>
      </c>
      <c r="C406" t="s">
        <v>111</v>
      </c>
      <c r="D406">
        <v>42</v>
      </c>
      <c r="E406" t="s">
        <v>25</v>
      </c>
      <c r="F406">
        <v>2</v>
      </c>
      <c r="G406" t="s">
        <v>91</v>
      </c>
      <c r="H406">
        <v>11</v>
      </c>
      <c r="I406" t="s">
        <v>99</v>
      </c>
      <c r="J406">
        <v>3</v>
      </c>
      <c r="K406" t="s">
        <v>52</v>
      </c>
      <c r="L406">
        <v>2</v>
      </c>
      <c r="M406" t="s">
        <v>32</v>
      </c>
      <c r="N406">
        <v>200201</v>
      </c>
      <c r="O406" t="s">
        <v>33</v>
      </c>
      <c r="P406">
        <v>6220000</v>
      </c>
      <c r="Q406" t="s">
        <v>54</v>
      </c>
      <c r="R406">
        <v>4</v>
      </c>
      <c r="S406">
        <v>4</v>
      </c>
      <c r="T406">
        <v>0</v>
      </c>
      <c r="U406">
        <v>16.2</v>
      </c>
      <c r="V406">
        <v>4.05</v>
      </c>
      <c r="W406">
        <v>6500</v>
      </c>
      <c r="X406">
        <v>105300</v>
      </c>
    </row>
    <row r="407" spans="1:24" hidden="1" x14ac:dyDescent="0.3">
      <c r="A407">
        <v>2015</v>
      </c>
      <c r="B407">
        <v>9</v>
      </c>
      <c r="C407" t="s">
        <v>111</v>
      </c>
      <c r="D407">
        <v>42</v>
      </c>
      <c r="E407" t="s">
        <v>25</v>
      </c>
      <c r="F407">
        <v>2</v>
      </c>
      <c r="G407" t="s">
        <v>91</v>
      </c>
      <c r="H407">
        <v>11</v>
      </c>
      <c r="I407" t="s">
        <v>99</v>
      </c>
      <c r="J407">
        <v>3</v>
      </c>
      <c r="K407" t="s">
        <v>52</v>
      </c>
      <c r="L407">
        <v>2</v>
      </c>
      <c r="M407" t="s">
        <v>32</v>
      </c>
      <c r="N407">
        <v>200201</v>
      </c>
      <c r="O407" t="s">
        <v>33</v>
      </c>
      <c r="P407">
        <v>6530000</v>
      </c>
      <c r="Q407" t="s">
        <v>55</v>
      </c>
      <c r="R407">
        <v>10</v>
      </c>
      <c r="S407">
        <v>10</v>
      </c>
      <c r="T407">
        <v>0</v>
      </c>
      <c r="U407">
        <v>53.7</v>
      </c>
      <c r="V407">
        <v>5.37</v>
      </c>
      <c r="W407">
        <v>8187.06</v>
      </c>
      <c r="X407">
        <v>439645.12</v>
      </c>
    </row>
    <row r="408" spans="1:24" hidden="1" x14ac:dyDescent="0.3">
      <c r="A408">
        <v>2015</v>
      </c>
      <c r="B408">
        <v>9</v>
      </c>
      <c r="C408" t="s">
        <v>111</v>
      </c>
      <c r="D408">
        <v>42</v>
      </c>
      <c r="E408" t="s">
        <v>25</v>
      </c>
      <c r="F408">
        <v>2</v>
      </c>
      <c r="G408" t="s">
        <v>91</v>
      </c>
      <c r="H408">
        <v>11</v>
      </c>
      <c r="I408" t="s">
        <v>99</v>
      </c>
      <c r="J408">
        <v>3</v>
      </c>
      <c r="K408" t="s">
        <v>52</v>
      </c>
      <c r="L408">
        <v>2</v>
      </c>
      <c r="M408" t="s">
        <v>32</v>
      </c>
      <c r="N408">
        <v>200201</v>
      </c>
      <c r="O408" t="s">
        <v>33</v>
      </c>
      <c r="P408">
        <v>6870000</v>
      </c>
      <c r="Q408" t="s">
        <v>89</v>
      </c>
      <c r="R408">
        <v>4</v>
      </c>
      <c r="S408">
        <v>4</v>
      </c>
      <c r="T408">
        <v>0</v>
      </c>
      <c r="U408">
        <v>20.350000000000001</v>
      </c>
      <c r="V408">
        <v>5.09</v>
      </c>
      <c r="W408">
        <v>5907.49</v>
      </c>
      <c r="X408">
        <v>120217.42</v>
      </c>
    </row>
    <row r="409" spans="1:24" hidden="1" x14ac:dyDescent="0.3">
      <c r="A409">
        <v>2015</v>
      </c>
      <c r="B409">
        <v>9</v>
      </c>
      <c r="C409" t="s">
        <v>111</v>
      </c>
      <c r="D409">
        <v>42</v>
      </c>
      <c r="E409" t="s">
        <v>25</v>
      </c>
      <c r="F409">
        <v>2</v>
      </c>
      <c r="G409" t="s">
        <v>91</v>
      </c>
      <c r="H409">
        <v>11</v>
      </c>
      <c r="I409" t="s">
        <v>99</v>
      </c>
      <c r="J409">
        <v>3</v>
      </c>
      <c r="K409" t="s">
        <v>52</v>
      </c>
      <c r="L409">
        <v>2</v>
      </c>
      <c r="M409" t="s">
        <v>32</v>
      </c>
      <c r="N409">
        <v>200201</v>
      </c>
      <c r="O409" t="s">
        <v>33</v>
      </c>
      <c r="P409">
        <v>7150000</v>
      </c>
      <c r="Q409" t="s">
        <v>56</v>
      </c>
      <c r="R409">
        <v>5</v>
      </c>
      <c r="S409">
        <v>5</v>
      </c>
      <c r="T409">
        <v>0</v>
      </c>
      <c r="U409">
        <v>26.5</v>
      </c>
      <c r="V409">
        <v>5.3</v>
      </c>
      <c r="W409">
        <v>6475</v>
      </c>
      <c r="X409">
        <v>171587.5</v>
      </c>
    </row>
    <row r="410" spans="1:24" hidden="1" x14ac:dyDescent="0.3">
      <c r="A410">
        <v>2015</v>
      </c>
      <c r="B410">
        <v>9</v>
      </c>
      <c r="C410" t="s">
        <v>111</v>
      </c>
      <c r="D410">
        <v>42</v>
      </c>
      <c r="E410" t="s">
        <v>25</v>
      </c>
      <c r="F410">
        <v>2</v>
      </c>
      <c r="G410" t="s">
        <v>91</v>
      </c>
      <c r="H410">
        <v>11</v>
      </c>
      <c r="I410" t="s">
        <v>99</v>
      </c>
      <c r="J410">
        <v>3</v>
      </c>
      <c r="K410" t="s">
        <v>52</v>
      </c>
      <c r="L410">
        <v>2</v>
      </c>
      <c r="M410" t="s">
        <v>32</v>
      </c>
      <c r="N410">
        <v>200201</v>
      </c>
      <c r="O410" t="s">
        <v>33</v>
      </c>
      <c r="P410">
        <v>7580000</v>
      </c>
      <c r="Q410" t="s">
        <v>57</v>
      </c>
      <c r="R410">
        <v>15.25</v>
      </c>
      <c r="S410">
        <v>15.25</v>
      </c>
      <c r="T410">
        <v>0</v>
      </c>
      <c r="U410">
        <v>96.92</v>
      </c>
      <c r="V410">
        <v>6.36</v>
      </c>
      <c r="W410">
        <v>11250</v>
      </c>
      <c r="X410">
        <v>1090350</v>
      </c>
    </row>
    <row r="411" spans="1:24" hidden="1" x14ac:dyDescent="0.3">
      <c r="A411">
        <v>2015</v>
      </c>
      <c r="B411">
        <v>9</v>
      </c>
      <c r="C411" t="s">
        <v>111</v>
      </c>
      <c r="D411">
        <v>42</v>
      </c>
      <c r="E411" t="s">
        <v>25</v>
      </c>
      <c r="F411">
        <v>2</v>
      </c>
      <c r="G411" t="s">
        <v>91</v>
      </c>
      <c r="H411">
        <v>11</v>
      </c>
      <c r="I411" t="s">
        <v>99</v>
      </c>
      <c r="J411">
        <v>3</v>
      </c>
      <c r="K411" t="s">
        <v>52</v>
      </c>
      <c r="L411">
        <v>2</v>
      </c>
      <c r="M411" t="s">
        <v>32</v>
      </c>
      <c r="N411">
        <v>200201</v>
      </c>
      <c r="O411" t="s">
        <v>33</v>
      </c>
      <c r="P411">
        <v>7920000</v>
      </c>
      <c r="Q411" t="s">
        <v>90</v>
      </c>
      <c r="R411">
        <v>22</v>
      </c>
      <c r="S411">
        <v>22</v>
      </c>
      <c r="T411">
        <v>0</v>
      </c>
      <c r="U411">
        <v>1646</v>
      </c>
      <c r="V411">
        <v>74.819999999999993</v>
      </c>
      <c r="W411">
        <v>1703.27</v>
      </c>
      <c r="X411">
        <v>2803582.42</v>
      </c>
    </row>
    <row r="412" spans="1:24" hidden="1" x14ac:dyDescent="0.3">
      <c r="A412">
        <v>2015</v>
      </c>
      <c r="B412">
        <v>9</v>
      </c>
      <c r="C412" t="s">
        <v>111</v>
      </c>
      <c r="D412">
        <v>42</v>
      </c>
      <c r="E412" t="s">
        <v>25</v>
      </c>
      <c r="F412">
        <v>2</v>
      </c>
      <c r="G412" t="s">
        <v>91</v>
      </c>
      <c r="H412">
        <v>11</v>
      </c>
      <c r="I412" t="s">
        <v>99</v>
      </c>
      <c r="J412">
        <v>3</v>
      </c>
      <c r="K412" t="s">
        <v>52</v>
      </c>
      <c r="L412">
        <v>2</v>
      </c>
      <c r="M412" t="s">
        <v>32</v>
      </c>
      <c r="N412">
        <v>200201</v>
      </c>
      <c r="O412" t="s">
        <v>33</v>
      </c>
      <c r="P412">
        <v>7960000</v>
      </c>
      <c r="Q412" t="s">
        <v>98</v>
      </c>
      <c r="R412">
        <v>1</v>
      </c>
      <c r="S412">
        <v>1</v>
      </c>
      <c r="T412">
        <v>0</v>
      </c>
      <c r="U412">
        <v>4.3</v>
      </c>
      <c r="V412">
        <v>4.3</v>
      </c>
      <c r="W412">
        <v>25575</v>
      </c>
      <c r="X412">
        <v>109972.5</v>
      </c>
    </row>
    <row r="413" spans="1:24" hidden="1" x14ac:dyDescent="0.3">
      <c r="A413">
        <v>2015</v>
      </c>
      <c r="B413">
        <v>9</v>
      </c>
      <c r="C413" t="s">
        <v>111</v>
      </c>
      <c r="D413">
        <v>42</v>
      </c>
      <c r="E413" t="s">
        <v>25</v>
      </c>
      <c r="F413">
        <v>2</v>
      </c>
      <c r="G413" t="s">
        <v>91</v>
      </c>
      <c r="H413">
        <v>11</v>
      </c>
      <c r="I413" t="s">
        <v>99</v>
      </c>
      <c r="J413">
        <v>3</v>
      </c>
      <c r="K413" t="s">
        <v>52</v>
      </c>
      <c r="L413">
        <v>2</v>
      </c>
      <c r="M413" t="s">
        <v>32</v>
      </c>
      <c r="N413">
        <v>200201</v>
      </c>
      <c r="O413" t="s">
        <v>33</v>
      </c>
      <c r="P413">
        <v>8230000</v>
      </c>
      <c r="Q413" t="s">
        <v>58</v>
      </c>
      <c r="R413">
        <v>7</v>
      </c>
      <c r="S413">
        <v>7</v>
      </c>
      <c r="T413">
        <v>0</v>
      </c>
      <c r="U413">
        <v>38.75</v>
      </c>
      <c r="V413">
        <v>5.54</v>
      </c>
      <c r="W413">
        <v>7830.3</v>
      </c>
      <c r="X413">
        <v>303424.13</v>
      </c>
    </row>
    <row r="414" spans="1:24" hidden="1" x14ac:dyDescent="0.3">
      <c r="A414">
        <v>2015</v>
      </c>
      <c r="B414">
        <v>9</v>
      </c>
      <c r="C414" t="s">
        <v>111</v>
      </c>
      <c r="D414">
        <v>42</v>
      </c>
      <c r="E414" t="s">
        <v>25</v>
      </c>
      <c r="F414">
        <v>3</v>
      </c>
      <c r="G414" t="s">
        <v>103</v>
      </c>
      <c r="H414">
        <v>4</v>
      </c>
      <c r="I414" t="s">
        <v>104</v>
      </c>
      <c r="J414">
        <v>2</v>
      </c>
      <c r="K414" t="s">
        <v>35</v>
      </c>
      <c r="L414">
        <v>1</v>
      </c>
      <c r="M414" t="s">
        <v>29</v>
      </c>
      <c r="N414">
        <v>200201</v>
      </c>
      <c r="O414" t="s">
        <v>33</v>
      </c>
      <c r="P414">
        <v>7165000</v>
      </c>
      <c r="Q414" t="s">
        <v>93</v>
      </c>
      <c r="R414">
        <v>0.34</v>
      </c>
      <c r="S414">
        <v>0.34</v>
      </c>
      <c r="T414">
        <v>0</v>
      </c>
      <c r="U414">
        <v>19.77</v>
      </c>
      <c r="V414">
        <v>58.15</v>
      </c>
      <c r="W414">
        <v>35750</v>
      </c>
      <c r="X414">
        <v>706777.5</v>
      </c>
    </row>
    <row r="415" spans="1:24" hidden="1" x14ac:dyDescent="0.3">
      <c r="A415">
        <v>2015</v>
      </c>
      <c r="B415">
        <v>9</v>
      </c>
      <c r="C415" t="s">
        <v>111</v>
      </c>
      <c r="D415">
        <v>42</v>
      </c>
      <c r="E415" t="s">
        <v>25</v>
      </c>
      <c r="F415">
        <v>3</v>
      </c>
      <c r="G415" t="s">
        <v>103</v>
      </c>
      <c r="H415">
        <v>4</v>
      </c>
      <c r="I415" t="s">
        <v>104</v>
      </c>
      <c r="J415">
        <v>2</v>
      </c>
      <c r="K415" t="s">
        <v>35</v>
      </c>
      <c r="L415">
        <v>2</v>
      </c>
      <c r="M415" t="s">
        <v>32</v>
      </c>
      <c r="N415">
        <v>200201</v>
      </c>
      <c r="O415" t="s">
        <v>33</v>
      </c>
      <c r="P415">
        <v>5490000</v>
      </c>
      <c r="Q415" t="s">
        <v>37</v>
      </c>
      <c r="R415">
        <v>15</v>
      </c>
      <c r="S415">
        <v>15</v>
      </c>
      <c r="T415">
        <v>0</v>
      </c>
      <c r="U415">
        <v>190.5</v>
      </c>
      <c r="V415">
        <v>12.7</v>
      </c>
      <c r="W415">
        <v>838</v>
      </c>
      <c r="X415">
        <v>159639</v>
      </c>
    </row>
    <row r="416" spans="1:24" hidden="1" x14ac:dyDescent="0.3">
      <c r="A416">
        <v>2015</v>
      </c>
      <c r="B416">
        <v>9</v>
      </c>
      <c r="C416" t="s">
        <v>111</v>
      </c>
      <c r="D416">
        <v>42</v>
      </c>
      <c r="E416" t="s">
        <v>25</v>
      </c>
      <c r="F416">
        <v>3</v>
      </c>
      <c r="G416" t="s">
        <v>103</v>
      </c>
      <c r="H416">
        <v>4</v>
      </c>
      <c r="I416" t="s">
        <v>104</v>
      </c>
      <c r="J416">
        <v>2</v>
      </c>
      <c r="K416" t="s">
        <v>35</v>
      </c>
      <c r="L416">
        <v>2</v>
      </c>
      <c r="M416" t="s">
        <v>32</v>
      </c>
      <c r="N416">
        <v>200201</v>
      </c>
      <c r="O416" t="s">
        <v>33</v>
      </c>
      <c r="P416">
        <v>6840000</v>
      </c>
      <c r="Q416" t="s">
        <v>43</v>
      </c>
      <c r="R416">
        <v>3</v>
      </c>
      <c r="S416">
        <v>3</v>
      </c>
      <c r="T416">
        <v>0</v>
      </c>
      <c r="U416">
        <v>1.62</v>
      </c>
      <c r="V416">
        <v>0.54</v>
      </c>
      <c r="W416">
        <v>15383</v>
      </c>
      <c r="X416">
        <v>24920.46</v>
      </c>
    </row>
    <row r="417" spans="1:24" hidden="1" x14ac:dyDescent="0.3">
      <c r="A417">
        <v>2015</v>
      </c>
      <c r="B417">
        <v>9</v>
      </c>
      <c r="C417" t="s">
        <v>111</v>
      </c>
      <c r="D417">
        <v>42</v>
      </c>
      <c r="E417" t="s">
        <v>25</v>
      </c>
      <c r="F417">
        <v>3</v>
      </c>
      <c r="G417" t="s">
        <v>103</v>
      </c>
      <c r="H417">
        <v>4</v>
      </c>
      <c r="I417" t="s">
        <v>104</v>
      </c>
      <c r="J417">
        <v>2</v>
      </c>
      <c r="K417" t="s">
        <v>35</v>
      </c>
      <c r="L417">
        <v>2</v>
      </c>
      <c r="M417" t="s">
        <v>32</v>
      </c>
      <c r="N417">
        <v>200201</v>
      </c>
      <c r="O417" t="s">
        <v>33</v>
      </c>
      <c r="P417">
        <v>7110000</v>
      </c>
      <c r="Q417" t="s">
        <v>44</v>
      </c>
      <c r="R417">
        <v>4</v>
      </c>
      <c r="S417">
        <v>4</v>
      </c>
      <c r="T417">
        <v>0</v>
      </c>
      <c r="U417">
        <v>7.4</v>
      </c>
      <c r="V417">
        <v>1.85</v>
      </c>
      <c r="W417">
        <v>6133.05</v>
      </c>
      <c r="X417">
        <v>45384.57</v>
      </c>
    </row>
    <row r="418" spans="1:24" hidden="1" x14ac:dyDescent="0.3">
      <c r="A418">
        <v>2015</v>
      </c>
      <c r="B418">
        <v>9</v>
      </c>
      <c r="C418" t="s">
        <v>111</v>
      </c>
      <c r="D418">
        <v>42</v>
      </c>
      <c r="E418" t="s">
        <v>25</v>
      </c>
      <c r="F418">
        <v>3</v>
      </c>
      <c r="G418" t="s">
        <v>103</v>
      </c>
      <c r="H418">
        <v>4</v>
      </c>
      <c r="I418" t="s">
        <v>104</v>
      </c>
      <c r="J418">
        <v>2</v>
      </c>
      <c r="K418" t="s">
        <v>35</v>
      </c>
      <c r="L418">
        <v>2</v>
      </c>
      <c r="M418" t="s">
        <v>32</v>
      </c>
      <c r="N418">
        <v>200201</v>
      </c>
      <c r="O418" t="s">
        <v>33</v>
      </c>
      <c r="P418">
        <v>7490000</v>
      </c>
      <c r="Q418" t="s">
        <v>45</v>
      </c>
      <c r="R418">
        <v>46</v>
      </c>
      <c r="S418">
        <v>46</v>
      </c>
      <c r="T418">
        <v>0</v>
      </c>
      <c r="U418">
        <v>75.900000000000006</v>
      </c>
      <c r="V418">
        <v>1.65</v>
      </c>
      <c r="W418">
        <v>4350</v>
      </c>
      <c r="X418">
        <v>330165</v>
      </c>
    </row>
    <row r="419" spans="1:24" hidden="1" x14ac:dyDescent="0.3">
      <c r="A419">
        <v>2015</v>
      </c>
      <c r="B419">
        <v>9</v>
      </c>
      <c r="C419" t="s">
        <v>111</v>
      </c>
      <c r="D419">
        <v>42</v>
      </c>
      <c r="E419" t="s">
        <v>25</v>
      </c>
      <c r="F419">
        <v>3</v>
      </c>
      <c r="G419" t="s">
        <v>103</v>
      </c>
      <c r="H419">
        <v>4</v>
      </c>
      <c r="I419" t="s">
        <v>104</v>
      </c>
      <c r="J419">
        <v>3</v>
      </c>
      <c r="K419" t="s">
        <v>52</v>
      </c>
      <c r="L419">
        <v>2</v>
      </c>
      <c r="M419" t="s">
        <v>32</v>
      </c>
      <c r="N419">
        <v>200201</v>
      </c>
      <c r="O419" t="s">
        <v>33</v>
      </c>
      <c r="P419">
        <v>5840000</v>
      </c>
      <c r="Q419" t="s">
        <v>53</v>
      </c>
      <c r="R419">
        <v>3.7</v>
      </c>
      <c r="S419">
        <v>3.7</v>
      </c>
      <c r="T419">
        <v>0</v>
      </c>
      <c r="U419">
        <v>3.77</v>
      </c>
      <c r="V419">
        <v>1.02</v>
      </c>
      <c r="W419">
        <v>6200</v>
      </c>
      <c r="X419">
        <v>23374</v>
      </c>
    </row>
    <row r="420" spans="1:24" hidden="1" x14ac:dyDescent="0.3">
      <c r="A420">
        <v>2015</v>
      </c>
      <c r="B420">
        <v>9</v>
      </c>
      <c r="C420" t="s">
        <v>111</v>
      </c>
      <c r="D420">
        <v>42</v>
      </c>
      <c r="E420" t="s">
        <v>25</v>
      </c>
      <c r="F420">
        <v>3</v>
      </c>
      <c r="G420" t="s">
        <v>103</v>
      </c>
      <c r="H420">
        <v>4</v>
      </c>
      <c r="I420" t="s">
        <v>104</v>
      </c>
      <c r="J420">
        <v>3</v>
      </c>
      <c r="K420" t="s">
        <v>52</v>
      </c>
      <c r="L420">
        <v>2</v>
      </c>
      <c r="M420" t="s">
        <v>32</v>
      </c>
      <c r="N420">
        <v>200201</v>
      </c>
      <c r="O420" t="s">
        <v>33</v>
      </c>
      <c r="P420">
        <v>6020000</v>
      </c>
      <c r="Q420" t="s">
        <v>97</v>
      </c>
      <c r="R420">
        <v>1.9</v>
      </c>
      <c r="S420">
        <v>1.9</v>
      </c>
      <c r="T420">
        <v>0</v>
      </c>
      <c r="U420">
        <v>3.27</v>
      </c>
      <c r="V420">
        <v>1.72</v>
      </c>
      <c r="W420">
        <v>6750</v>
      </c>
      <c r="X420">
        <v>22072.5</v>
      </c>
    </row>
    <row r="421" spans="1:24" hidden="1" x14ac:dyDescent="0.3">
      <c r="A421">
        <v>2015</v>
      </c>
      <c r="B421">
        <v>9</v>
      </c>
      <c r="C421" t="s">
        <v>111</v>
      </c>
      <c r="D421">
        <v>42</v>
      </c>
      <c r="E421" t="s">
        <v>25</v>
      </c>
      <c r="F421">
        <v>3</v>
      </c>
      <c r="G421" t="s">
        <v>103</v>
      </c>
      <c r="H421">
        <v>4</v>
      </c>
      <c r="I421" t="s">
        <v>104</v>
      </c>
      <c r="J421">
        <v>3</v>
      </c>
      <c r="K421" t="s">
        <v>52</v>
      </c>
      <c r="L421">
        <v>2</v>
      </c>
      <c r="M421" t="s">
        <v>32</v>
      </c>
      <c r="N421">
        <v>200201</v>
      </c>
      <c r="O421" t="s">
        <v>33</v>
      </c>
      <c r="P421">
        <v>6220000</v>
      </c>
      <c r="Q421" t="s">
        <v>54</v>
      </c>
      <c r="R421">
        <v>4.0999999999999996</v>
      </c>
      <c r="S421">
        <v>4.0999999999999996</v>
      </c>
      <c r="T421">
        <v>0</v>
      </c>
      <c r="U421">
        <v>12.64</v>
      </c>
      <c r="V421">
        <v>3.08</v>
      </c>
      <c r="W421">
        <v>7057.2</v>
      </c>
      <c r="X421">
        <v>89203.01</v>
      </c>
    </row>
    <row r="422" spans="1:24" hidden="1" x14ac:dyDescent="0.3">
      <c r="A422">
        <v>2015</v>
      </c>
      <c r="B422">
        <v>9</v>
      </c>
      <c r="C422" t="s">
        <v>111</v>
      </c>
      <c r="D422">
        <v>42</v>
      </c>
      <c r="E422" t="s">
        <v>25</v>
      </c>
      <c r="F422">
        <v>3</v>
      </c>
      <c r="G422" t="s">
        <v>103</v>
      </c>
      <c r="H422">
        <v>4</v>
      </c>
      <c r="I422" t="s">
        <v>104</v>
      </c>
      <c r="J422">
        <v>3</v>
      </c>
      <c r="K422" t="s">
        <v>52</v>
      </c>
      <c r="L422">
        <v>2</v>
      </c>
      <c r="M422" t="s">
        <v>32</v>
      </c>
      <c r="N422">
        <v>200201</v>
      </c>
      <c r="O422" t="s">
        <v>33</v>
      </c>
      <c r="P422">
        <v>6530000</v>
      </c>
      <c r="Q422" t="s">
        <v>55</v>
      </c>
      <c r="R422">
        <v>4.0999999999999996</v>
      </c>
      <c r="S422">
        <v>4.0999999999999996</v>
      </c>
      <c r="T422">
        <v>0</v>
      </c>
      <c r="U422">
        <v>17.989999999999998</v>
      </c>
      <c r="V422">
        <v>4.3899999999999997</v>
      </c>
      <c r="W422">
        <v>7850</v>
      </c>
      <c r="X422">
        <v>141221.5</v>
      </c>
    </row>
    <row r="423" spans="1:24" hidden="1" x14ac:dyDescent="0.3">
      <c r="A423">
        <v>2015</v>
      </c>
      <c r="B423">
        <v>9</v>
      </c>
      <c r="C423" t="s">
        <v>111</v>
      </c>
      <c r="D423">
        <v>42</v>
      </c>
      <c r="E423" t="s">
        <v>25</v>
      </c>
      <c r="F423">
        <v>3</v>
      </c>
      <c r="G423" t="s">
        <v>103</v>
      </c>
      <c r="H423">
        <v>4</v>
      </c>
      <c r="I423" t="s">
        <v>104</v>
      </c>
      <c r="J423">
        <v>3</v>
      </c>
      <c r="K423" t="s">
        <v>52</v>
      </c>
      <c r="L423">
        <v>2</v>
      </c>
      <c r="M423" t="s">
        <v>32</v>
      </c>
      <c r="N423">
        <v>200201</v>
      </c>
      <c r="O423" t="s">
        <v>33</v>
      </c>
      <c r="P423">
        <v>6810000</v>
      </c>
      <c r="Q423" t="s">
        <v>105</v>
      </c>
      <c r="R423">
        <v>1.75</v>
      </c>
      <c r="S423">
        <v>1.75</v>
      </c>
      <c r="T423">
        <v>0</v>
      </c>
      <c r="U423">
        <v>5.67</v>
      </c>
      <c r="V423">
        <v>3.24</v>
      </c>
      <c r="W423">
        <v>12097</v>
      </c>
      <c r="X423">
        <v>68589.990000000005</v>
      </c>
    </row>
    <row r="424" spans="1:24" hidden="1" x14ac:dyDescent="0.3">
      <c r="A424">
        <v>2015</v>
      </c>
      <c r="B424">
        <v>9</v>
      </c>
      <c r="C424" t="s">
        <v>111</v>
      </c>
      <c r="D424">
        <v>42</v>
      </c>
      <c r="E424" t="s">
        <v>25</v>
      </c>
      <c r="F424">
        <v>3</v>
      </c>
      <c r="G424" t="s">
        <v>103</v>
      </c>
      <c r="H424">
        <v>4</v>
      </c>
      <c r="I424" t="s">
        <v>104</v>
      </c>
      <c r="J424">
        <v>3</v>
      </c>
      <c r="K424" t="s">
        <v>52</v>
      </c>
      <c r="L424">
        <v>2</v>
      </c>
      <c r="M424" t="s">
        <v>32</v>
      </c>
      <c r="N424">
        <v>200201</v>
      </c>
      <c r="O424" t="s">
        <v>33</v>
      </c>
      <c r="P424">
        <v>7580000</v>
      </c>
      <c r="Q424" t="s">
        <v>57</v>
      </c>
      <c r="R424">
        <v>3.65</v>
      </c>
      <c r="S424">
        <v>3.65</v>
      </c>
      <c r="T424">
        <v>0</v>
      </c>
      <c r="U424">
        <v>23.4</v>
      </c>
      <c r="V424">
        <v>6.41</v>
      </c>
      <c r="W424">
        <v>12385.4</v>
      </c>
      <c r="X424">
        <v>289818.36</v>
      </c>
    </row>
    <row r="425" spans="1:24" hidden="1" x14ac:dyDescent="0.3">
      <c r="A425">
        <v>2015</v>
      </c>
      <c r="B425">
        <v>9</v>
      </c>
      <c r="C425" t="s">
        <v>111</v>
      </c>
      <c r="D425">
        <v>42</v>
      </c>
      <c r="E425" t="s">
        <v>25</v>
      </c>
      <c r="F425">
        <v>3</v>
      </c>
      <c r="G425" t="s">
        <v>103</v>
      </c>
      <c r="H425">
        <v>4</v>
      </c>
      <c r="I425" t="s">
        <v>104</v>
      </c>
      <c r="J425">
        <v>3</v>
      </c>
      <c r="K425" t="s">
        <v>52</v>
      </c>
      <c r="L425">
        <v>2</v>
      </c>
      <c r="M425" t="s">
        <v>32</v>
      </c>
      <c r="N425">
        <v>200201</v>
      </c>
      <c r="O425" t="s">
        <v>33</v>
      </c>
      <c r="P425">
        <v>7690000</v>
      </c>
      <c r="Q425" t="s">
        <v>106</v>
      </c>
      <c r="R425">
        <v>2.65</v>
      </c>
      <c r="S425">
        <v>2.65</v>
      </c>
      <c r="T425">
        <v>0</v>
      </c>
      <c r="U425">
        <v>13.78</v>
      </c>
      <c r="V425">
        <v>5.2</v>
      </c>
      <c r="W425">
        <v>5562.08</v>
      </c>
      <c r="X425">
        <v>76645.460000000006</v>
      </c>
    </row>
    <row r="426" spans="1:24" hidden="1" x14ac:dyDescent="0.3">
      <c r="A426">
        <v>2015</v>
      </c>
      <c r="B426">
        <v>9</v>
      </c>
      <c r="C426" t="s">
        <v>111</v>
      </c>
      <c r="D426">
        <v>42</v>
      </c>
      <c r="E426" t="s">
        <v>25</v>
      </c>
      <c r="F426">
        <v>3</v>
      </c>
      <c r="G426" t="s">
        <v>103</v>
      </c>
      <c r="H426">
        <v>4</v>
      </c>
      <c r="I426" t="s">
        <v>104</v>
      </c>
      <c r="J426">
        <v>3</v>
      </c>
      <c r="K426" t="s">
        <v>52</v>
      </c>
      <c r="L426">
        <v>2</v>
      </c>
      <c r="M426" t="s">
        <v>32</v>
      </c>
      <c r="N426">
        <v>200201</v>
      </c>
      <c r="O426" t="s">
        <v>33</v>
      </c>
      <c r="P426">
        <v>7960000</v>
      </c>
      <c r="Q426" t="s">
        <v>98</v>
      </c>
      <c r="R426">
        <v>1.25</v>
      </c>
      <c r="S426">
        <v>1.25</v>
      </c>
      <c r="T426">
        <v>0</v>
      </c>
      <c r="U426">
        <v>4.75</v>
      </c>
      <c r="V426">
        <v>3.8</v>
      </c>
      <c r="W426">
        <v>26754.84</v>
      </c>
      <c r="X426">
        <v>127085.49</v>
      </c>
    </row>
    <row r="427" spans="1:24" hidden="1" x14ac:dyDescent="0.3">
      <c r="A427">
        <v>2015</v>
      </c>
      <c r="B427">
        <v>9</v>
      </c>
      <c r="C427" t="s">
        <v>111</v>
      </c>
      <c r="D427">
        <v>42</v>
      </c>
      <c r="E427" t="s">
        <v>25</v>
      </c>
      <c r="F427">
        <v>3</v>
      </c>
      <c r="G427" t="s">
        <v>103</v>
      </c>
      <c r="H427">
        <v>4</v>
      </c>
      <c r="I427" t="s">
        <v>104</v>
      </c>
      <c r="J427">
        <v>3</v>
      </c>
      <c r="K427" t="s">
        <v>52</v>
      </c>
      <c r="L427">
        <v>2</v>
      </c>
      <c r="M427" t="s">
        <v>32</v>
      </c>
      <c r="N427">
        <v>200201</v>
      </c>
      <c r="O427" t="s">
        <v>33</v>
      </c>
      <c r="P427">
        <v>8230000</v>
      </c>
      <c r="Q427" t="s">
        <v>58</v>
      </c>
      <c r="R427">
        <v>3.75</v>
      </c>
      <c r="S427">
        <v>3.75</v>
      </c>
      <c r="T427">
        <v>0</v>
      </c>
      <c r="U427">
        <v>19.5</v>
      </c>
      <c r="V427">
        <v>5.2</v>
      </c>
      <c r="W427">
        <v>8775</v>
      </c>
      <c r="X427">
        <v>171112.5</v>
      </c>
    </row>
    <row r="428" spans="1:24" hidden="1" x14ac:dyDescent="0.3">
      <c r="A428">
        <v>2015</v>
      </c>
      <c r="B428">
        <v>9</v>
      </c>
      <c r="C428" t="s">
        <v>111</v>
      </c>
      <c r="D428">
        <v>42</v>
      </c>
      <c r="E428" t="s">
        <v>25</v>
      </c>
      <c r="F428">
        <v>3</v>
      </c>
      <c r="G428" t="s">
        <v>103</v>
      </c>
      <c r="H428">
        <v>4</v>
      </c>
      <c r="I428" t="s">
        <v>104</v>
      </c>
      <c r="J428">
        <v>3</v>
      </c>
      <c r="K428" t="s">
        <v>52</v>
      </c>
      <c r="L428">
        <v>2</v>
      </c>
      <c r="M428" t="s">
        <v>32</v>
      </c>
      <c r="N428">
        <v>200201</v>
      </c>
      <c r="O428" t="s">
        <v>33</v>
      </c>
      <c r="P428">
        <v>8930000</v>
      </c>
      <c r="Q428" t="s">
        <v>59</v>
      </c>
      <c r="R428">
        <v>4</v>
      </c>
      <c r="S428">
        <v>4</v>
      </c>
      <c r="T428">
        <v>0</v>
      </c>
      <c r="U428">
        <v>18.75</v>
      </c>
      <c r="V428">
        <v>4.6900000000000004</v>
      </c>
      <c r="W428">
        <v>10550</v>
      </c>
      <c r="X428">
        <v>197812.5</v>
      </c>
    </row>
    <row r="429" spans="1:24" hidden="1" x14ac:dyDescent="0.3">
      <c r="A429">
        <v>2015</v>
      </c>
      <c r="B429">
        <v>9</v>
      </c>
      <c r="C429" t="s">
        <v>111</v>
      </c>
      <c r="D429">
        <v>42</v>
      </c>
      <c r="E429" t="s">
        <v>25</v>
      </c>
      <c r="F429">
        <v>3</v>
      </c>
      <c r="G429" t="s">
        <v>103</v>
      </c>
      <c r="H429">
        <v>4</v>
      </c>
      <c r="I429" t="s">
        <v>104</v>
      </c>
      <c r="J429">
        <v>3</v>
      </c>
      <c r="K429" t="s">
        <v>52</v>
      </c>
      <c r="L429">
        <v>2</v>
      </c>
      <c r="M429" t="s">
        <v>32</v>
      </c>
      <c r="N429">
        <v>200201</v>
      </c>
      <c r="O429" t="s">
        <v>33</v>
      </c>
      <c r="P429">
        <v>9310000</v>
      </c>
      <c r="Q429" t="s">
        <v>107</v>
      </c>
      <c r="R429">
        <v>3.95</v>
      </c>
      <c r="S429">
        <v>3.95</v>
      </c>
      <c r="T429">
        <v>0</v>
      </c>
      <c r="U429">
        <v>13.39</v>
      </c>
      <c r="V429">
        <v>3.39</v>
      </c>
      <c r="W429">
        <v>11066.8</v>
      </c>
      <c r="X429">
        <v>148184.45000000001</v>
      </c>
    </row>
    <row r="430" spans="1:24" hidden="1" x14ac:dyDescent="0.3">
      <c r="A430">
        <v>2015</v>
      </c>
      <c r="B430">
        <v>9</v>
      </c>
      <c r="C430" t="s">
        <v>111</v>
      </c>
      <c r="D430">
        <v>42</v>
      </c>
      <c r="E430" t="s">
        <v>25</v>
      </c>
      <c r="F430">
        <v>3</v>
      </c>
      <c r="G430" t="s">
        <v>103</v>
      </c>
      <c r="H430">
        <v>8</v>
      </c>
      <c r="I430" t="s">
        <v>108</v>
      </c>
      <c r="J430">
        <v>2</v>
      </c>
      <c r="K430" t="s">
        <v>35</v>
      </c>
      <c r="L430">
        <v>1</v>
      </c>
      <c r="M430" t="s">
        <v>29</v>
      </c>
      <c r="N430">
        <v>200201</v>
      </c>
      <c r="O430" t="s">
        <v>33</v>
      </c>
      <c r="P430">
        <v>7165000</v>
      </c>
      <c r="Q430" t="s">
        <v>93</v>
      </c>
      <c r="R430">
        <v>0.1</v>
      </c>
      <c r="S430">
        <v>0.1</v>
      </c>
      <c r="T430">
        <v>0</v>
      </c>
      <c r="U430">
        <v>5.84</v>
      </c>
      <c r="V430">
        <v>58.4</v>
      </c>
      <c r="W430">
        <v>35874.58</v>
      </c>
      <c r="X430">
        <v>209507.55</v>
      </c>
    </row>
    <row r="431" spans="1:24" hidden="1" x14ac:dyDescent="0.3">
      <c r="A431">
        <v>2015</v>
      </c>
      <c r="B431">
        <v>9</v>
      </c>
      <c r="C431" t="s">
        <v>111</v>
      </c>
      <c r="D431">
        <v>42</v>
      </c>
      <c r="E431" t="s">
        <v>25</v>
      </c>
      <c r="F431">
        <v>3</v>
      </c>
      <c r="G431" t="s">
        <v>103</v>
      </c>
      <c r="H431">
        <v>8</v>
      </c>
      <c r="I431" t="s">
        <v>108</v>
      </c>
      <c r="J431">
        <v>2</v>
      </c>
      <c r="K431" t="s">
        <v>35</v>
      </c>
      <c r="L431">
        <v>1</v>
      </c>
      <c r="M431" t="s">
        <v>29</v>
      </c>
      <c r="N431">
        <v>200201</v>
      </c>
      <c r="O431" t="s">
        <v>33</v>
      </c>
      <c r="P431">
        <v>7170000</v>
      </c>
      <c r="Q431" t="s">
        <v>64</v>
      </c>
      <c r="R431">
        <v>1</v>
      </c>
      <c r="S431">
        <v>1</v>
      </c>
      <c r="T431">
        <v>0</v>
      </c>
      <c r="U431">
        <v>3.9</v>
      </c>
      <c r="V431">
        <v>3.9</v>
      </c>
      <c r="W431">
        <v>6500</v>
      </c>
      <c r="X431">
        <v>25350</v>
      </c>
    </row>
    <row r="432" spans="1:24" hidden="1" x14ac:dyDescent="0.3">
      <c r="A432">
        <v>2015</v>
      </c>
      <c r="B432">
        <v>9</v>
      </c>
      <c r="C432" t="s">
        <v>111</v>
      </c>
      <c r="D432">
        <v>42</v>
      </c>
      <c r="E432" t="s">
        <v>25</v>
      </c>
      <c r="F432">
        <v>3</v>
      </c>
      <c r="G432" t="s">
        <v>103</v>
      </c>
      <c r="H432">
        <v>8</v>
      </c>
      <c r="I432" t="s">
        <v>108</v>
      </c>
      <c r="J432">
        <v>2</v>
      </c>
      <c r="K432" t="s">
        <v>35</v>
      </c>
      <c r="L432">
        <v>1</v>
      </c>
      <c r="M432" t="s">
        <v>29</v>
      </c>
      <c r="N432">
        <v>200201</v>
      </c>
      <c r="O432" t="s">
        <v>33</v>
      </c>
      <c r="P432">
        <v>8970000</v>
      </c>
      <c r="Q432" t="s">
        <v>109</v>
      </c>
      <c r="R432">
        <v>1.5</v>
      </c>
      <c r="S432">
        <v>1.5</v>
      </c>
      <c r="T432">
        <v>0</v>
      </c>
      <c r="U432">
        <v>126.05</v>
      </c>
      <c r="V432">
        <v>84.03</v>
      </c>
      <c r="W432">
        <v>8150.08</v>
      </c>
      <c r="X432">
        <v>1027317.58</v>
      </c>
    </row>
    <row r="433" spans="1:24" hidden="1" x14ac:dyDescent="0.3">
      <c r="A433">
        <v>2015</v>
      </c>
      <c r="B433">
        <v>9</v>
      </c>
      <c r="C433" t="s">
        <v>111</v>
      </c>
      <c r="D433">
        <v>42</v>
      </c>
      <c r="E433" t="s">
        <v>25</v>
      </c>
      <c r="F433">
        <v>3</v>
      </c>
      <c r="G433" t="s">
        <v>103</v>
      </c>
      <c r="H433">
        <v>8</v>
      </c>
      <c r="I433" t="s">
        <v>108</v>
      </c>
      <c r="J433">
        <v>2</v>
      </c>
      <c r="K433" t="s">
        <v>35</v>
      </c>
      <c r="L433">
        <v>2</v>
      </c>
      <c r="M433" t="s">
        <v>32</v>
      </c>
      <c r="N433">
        <v>200201</v>
      </c>
      <c r="O433" t="s">
        <v>33</v>
      </c>
      <c r="P433">
        <v>5490000</v>
      </c>
      <c r="Q433" t="s">
        <v>37</v>
      </c>
      <c r="R433">
        <v>86</v>
      </c>
      <c r="S433">
        <v>86</v>
      </c>
      <c r="T433">
        <v>0</v>
      </c>
      <c r="U433">
        <v>1140</v>
      </c>
      <c r="V433">
        <v>13.26</v>
      </c>
      <c r="W433">
        <v>838</v>
      </c>
      <c r="X433">
        <v>955320</v>
      </c>
    </row>
    <row r="434" spans="1:24" hidden="1" x14ac:dyDescent="0.3">
      <c r="A434">
        <v>2015</v>
      </c>
      <c r="B434">
        <v>9</v>
      </c>
      <c r="C434" t="s">
        <v>111</v>
      </c>
      <c r="D434">
        <v>42</v>
      </c>
      <c r="E434" t="s">
        <v>25</v>
      </c>
      <c r="F434">
        <v>3</v>
      </c>
      <c r="G434" t="s">
        <v>103</v>
      </c>
      <c r="H434">
        <v>8</v>
      </c>
      <c r="I434" t="s">
        <v>108</v>
      </c>
      <c r="J434">
        <v>2</v>
      </c>
      <c r="K434" t="s">
        <v>35</v>
      </c>
      <c r="L434">
        <v>2</v>
      </c>
      <c r="M434" t="s">
        <v>32</v>
      </c>
      <c r="N434">
        <v>200201</v>
      </c>
      <c r="O434" t="s">
        <v>33</v>
      </c>
      <c r="P434">
        <v>5740000</v>
      </c>
      <c r="Q434" t="s">
        <v>38</v>
      </c>
      <c r="R434">
        <v>5.5</v>
      </c>
      <c r="S434">
        <v>5.5</v>
      </c>
      <c r="T434">
        <v>0</v>
      </c>
      <c r="U434">
        <v>40.64</v>
      </c>
      <c r="V434">
        <v>7.39</v>
      </c>
      <c r="W434">
        <v>7033.24</v>
      </c>
      <c r="X434">
        <v>285830.87</v>
      </c>
    </row>
    <row r="435" spans="1:24" hidden="1" x14ac:dyDescent="0.3">
      <c r="A435">
        <v>2015</v>
      </c>
      <c r="B435">
        <v>9</v>
      </c>
      <c r="C435" t="s">
        <v>111</v>
      </c>
      <c r="D435">
        <v>42</v>
      </c>
      <c r="E435" t="s">
        <v>25</v>
      </c>
      <c r="F435">
        <v>3</v>
      </c>
      <c r="G435" t="s">
        <v>103</v>
      </c>
      <c r="H435">
        <v>8</v>
      </c>
      <c r="I435" t="s">
        <v>108</v>
      </c>
      <c r="J435">
        <v>2</v>
      </c>
      <c r="K435" t="s">
        <v>35</v>
      </c>
      <c r="L435">
        <v>2</v>
      </c>
      <c r="M435" t="s">
        <v>32</v>
      </c>
      <c r="N435">
        <v>200201</v>
      </c>
      <c r="O435" t="s">
        <v>33</v>
      </c>
      <c r="P435">
        <v>6610000</v>
      </c>
      <c r="Q435" t="s">
        <v>41</v>
      </c>
      <c r="R435">
        <v>14.5</v>
      </c>
      <c r="S435">
        <v>14.5</v>
      </c>
      <c r="T435">
        <v>0</v>
      </c>
      <c r="U435">
        <v>74.5</v>
      </c>
      <c r="V435">
        <v>5.14</v>
      </c>
      <c r="W435">
        <v>5850</v>
      </c>
      <c r="X435">
        <v>435825</v>
      </c>
    </row>
    <row r="436" spans="1:24" hidden="1" x14ac:dyDescent="0.3">
      <c r="A436">
        <v>2015</v>
      </c>
      <c r="B436">
        <v>9</v>
      </c>
      <c r="C436" t="s">
        <v>111</v>
      </c>
      <c r="D436">
        <v>42</v>
      </c>
      <c r="E436" t="s">
        <v>25</v>
      </c>
      <c r="F436">
        <v>3</v>
      </c>
      <c r="G436" t="s">
        <v>103</v>
      </c>
      <c r="H436">
        <v>8</v>
      </c>
      <c r="I436" t="s">
        <v>108</v>
      </c>
      <c r="J436">
        <v>2</v>
      </c>
      <c r="K436" t="s">
        <v>35</v>
      </c>
      <c r="L436">
        <v>2</v>
      </c>
      <c r="M436" t="s">
        <v>32</v>
      </c>
      <c r="N436">
        <v>200201</v>
      </c>
      <c r="O436" t="s">
        <v>33</v>
      </c>
      <c r="P436">
        <v>6840000</v>
      </c>
      <c r="Q436" t="s">
        <v>43</v>
      </c>
      <c r="R436">
        <v>9.6</v>
      </c>
      <c r="S436">
        <v>9.6</v>
      </c>
      <c r="T436">
        <v>0</v>
      </c>
      <c r="U436">
        <v>5.22</v>
      </c>
      <c r="V436">
        <v>0.54</v>
      </c>
      <c r="W436">
        <v>15488</v>
      </c>
      <c r="X436">
        <v>80847.360000000001</v>
      </c>
    </row>
    <row r="437" spans="1:24" hidden="1" x14ac:dyDescent="0.3">
      <c r="A437">
        <v>2015</v>
      </c>
      <c r="B437">
        <v>9</v>
      </c>
      <c r="C437" t="s">
        <v>111</v>
      </c>
      <c r="D437">
        <v>42</v>
      </c>
      <c r="E437" t="s">
        <v>25</v>
      </c>
      <c r="F437">
        <v>3</v>
      </c>
      <c r="G437" t="s">
        <v>103</v>
      </c>
      <c r="H437">
        <v>8</v>
      </c>
      <c r="I437" t="s">
        <v>108</v>
      </c>
      <c r="J437">
        <v>2</v>
      </c>
      <c r="K437" t="s">
        <v>35</v>
      </c>
      <c r="L437">
        <v>2</v>
      </c>
      <c r="M437" t="s">
        <v>32</v>
      </c>
      <c r="N437">
        <v>200201</v>
      </c>
      <c r="O437" t="s">
        <v>33</v>
      </c>
      <c r="P437">
        <v>7110000</v>
      </c>
      <c r="Q437" t="s">
        <v>44</v>
      </c>
      <c r="R437">
        <v>3</v>
      </c>
      <c r="S437">
        <v>3</v>
      </c>
      <c r="T437">
        <v>0</v>
      </c>
      <c r="U437">
        <v>6.14</v>
      </c>
      <c r="V437">
        <v>2.0499999999999998</v>
      </c>
      <c r="W437">
        <v>6150</v>
      </c>
      <c r="X437">
        <v>37761</v>
      </c>
    </row>
    <row r="438" spans="1:24" hidden="1" x14ac:dyDescent="0.3">
      <c r="A438">
        <v>2015</v>
      </c>
      <c r="B438">
        <v>9</v>
      </c>
      <c r="C438" t="s">
        <v>111</v>
      </c>
      <c r="D438">
        <v>42</v>
      </c>
      <c r="E438" t="s">
        <v>25</v>
      </c>
      <c r="F438">
        <v>3</v>
      </c>
      <c r="G438" t="s">
        <v>103</v>
      </c>
      <c r="H438">
        <v>8</v>
      </c>
      <c r="I438" t="s">
        <v>108</v>
      </c>
      <c r="J438">
        <v>2</v>
      </c>
      <c r="K438" t="s">
        <v>35</v>
      </c>
      <c r="L438">
        <v>2</v>
      </c>
      <c r="M438" t="s">
        <v>32</v>
      </c>
      <c r="N438">
        <v>200201</v>
      </c>
      <c r="O438" t="s">
        <v>33</v>
      </c>
      <c r="P438">
        <v>7490000</v>
      </c>
      <c r="Q438" t="s">
        <v>45</v>
      </c>
      <c r="R438">
        <v>215.4</v>
      </c>
      <c r="S438">
        <v>206.65</v>
      </c>
      <c r="T438">
        <v>8.75</v>
      </c>
      <c r="U438">
        <v>361.54</v>
      </c>
      <c r="V438">
        <v>1.75</v>
      </c>
      <c r="W438">
        <v>4350</v>
      </c>
      <c r="X438">
        <v>1572699</v>
      </c>
    </row>
    <row r="439" spans="1:24" hidden="1" x14ac:dyDescent="0.3">
      <c r="A439">
        <v>2015</v>
      </c>
      <c r="B439">
        <v>9</v>
      </c>
      <c r="C439" t="s">
        <v>111</v>
      </c>
      <c r="D439">
        <v>42</v>
      </c>
      <c r="E439" t="s">
        <v>25</v>
      </c>
      <c r="F439">
        <v>3</v>
      </c>
      <c r="G439" t="s">
        <v>103</v>
      </c>
      <c r="H439">
        <v>8</v>
      </c>
      <c r="I439" t="s">
        <v>108</v>
      </c>
      <c r="J439">
        <v>2</v>
      </c>
      <c r="K439" t="s">
        <v>35</v>
      </c>
      <c r="L439">
        <v>2</v>
      </c>
      <c r="M439" t="s">
        <v>32</v>
      </c>
      <c r="N439">
        <v>200201</v>
      </c>
      <c r="O439" t="s">
        <v>33</v>
      </c>
      <c r="P439">
        <v>15050000</v>
      </c>
      <c r="Q439" t="s">
        <v>49</v>
      </c>
      <c r="R439">
        <v>4</v>
      </c>
      <c r="S439">
        <v>4</v>
      </c>
      <c r="T439">
        <v>0</v>
      </c>
      <c r="U439">
        <v>40</v>
      </c>
      <c r="V439">
        <v>10</v>
      </c>
      <c r="W439">
        <v>1000</v>
      </c>
      <c r="X439">
        <v>40000</v>
      </c>
    </row>
    <row r="440" spans="1:24" hidden="1" x14ac:dyDescent="0.3">
      <c r="A440">
        <v>2015</v>
      </c>
      <c r="B440">
        <v>9</v>
      </c>
      <c r="C440" t="s">
        <v>111</v>
      </c>
      <c r="D440">
        <v>42</v>
      </c>
      <c r="E440" t="s">
        <v>25</v>
      </c>
      <c r="F440">
        <v>3</v>
      </c>
      <c r="G440" t="s">
        <v>103</v>
      </c>
      <c r="H440">
        <v>8</v>
      </c>
      <c r="I440" t="s">
        <v>108</v>
      </c>
      <c r="J440">
        <v>3</v>
      </c>
      <c r="K440" t="s">
        <v>52</v>
      </c>
      <c r="L440">
        <v>2</v>
      </c>
      <c r="M440" t="s">
        <v>32</v>
      </c>
      <c r="N440">
        <v>200201</v>
      </c>
      <c r="O440" t="s">
        <v>33</v>
      </c>
      <c r="P440">
        <v>5840000</v>
      </c>
      <c r="Q440" t="s">
        <v>53</v>
      </c>
      <c r="R440">
        <v>1.8</v>
      </c>
      <c r="S440">
        <v>1.8</v>
      </c>
      <c r="T440">
        <v>0</v>
      </c>
      <c r="U440">
        <v>1.83</v>
      </c>
      <c r="V440">
        <v>1.02</v>
      </c>
      <c r="W440">
        <v>6200</v>
      </c>
      <c r="X440">
        <v>11346</v>
      </c>
    </row>
    <row r="441" spans="1:24" hidden="1" x14ac:dyDescent="0.3">
      <c r="A441">
        <v>2015</v>
      </c>
      <c r="B441">
        <v>9</v>
      </c>
      <c r="C441" t="s">
        <v>111</v>
      </c>
      <c r="D441">
        <v>42</v>
      </c>
      <c r="E441" t="s">
        <v>25</v>
      </c>
      <c r="F441">
        <v>3</v>
      </c>
      <c r="G441" t="s">
        <v>103</v>
      </c>
      <c r="H441">
        <v>8</v>
      </c>
      <c r="I441" t="s">
        <v>108</v>
      </c>
      <c r="J441">
        <v>3</v>
      </c>
      <c r="K441" t="s">
        <v>52</v>
      </c>
      <c r="L441">
        <v>2</v>
      </c>
      <c r="M441" t="s">
        <v>32</v>
      </c>
      <c r="N441">
        <v>200201</v>
      </c>
      <c r="O441" t="s">
        <v>33</v>
      </c>
      <c r="P441">
        <v>6020000</v>
      </c>
      <c r="Q441" t="s">
        <v>97</v>
      </c>
      <c r="R441">
        <v>2.15</v>
      </c>
      <c r="S441">
        <v>2.15</v>
      </c>
      <c r="T441">
        <v>0</v>
      </c>
      <c r="U441">
        <v>3.72</v>
      </c>
      <c r="V441">
        <v>1.73</v>
      </c>
      <c r="W441">
        <v>6750</v>
      </c>
      <c r="X441">
        <v>25110</v>
      </c>
    </row>
    <row r="442" spans="1:24" hidden="1" x14ac:dyDescent="0.3">
      <c r="A442">
        <v>2015</v>
      </c>
      <c r="B442">
        <v>9</v>
      </c>
      <c r="C442" t="s">
        <v>111</v>
      </c>
      <c r="D442">
        <v>42</v>
      </c>
      <c r="E442" t="s">
        <v>25</v>
      </c>
      <c r="F442">
        <v>3</v>
      </c>
      <c r="G442" t="s">
        <v>103</v>
      </c>
      <c r="H442">
        <v>8</v>
      </c>
      <c r="I442" t="s">
        <v>108</v>
      </c>
      <c r="J442">
        <v>3</v>
      </c>
      <c r="K442" t="s">
        <v>52</v>
      </c>
      <c r="L442">
        <v>2</v>
      </c>
      <c r="M442" t="s">
        <v>32</v>
      </c>
      <c r="N442">
        <v>200201</v>
      </c>
      <c r="O442" t="s">
        <v>33</v>
      </c>
      <c r="P442">
        <v>6220000</v>
      </c>
      <c r="Q442" t="s">
        <v>54</v>
      </c>
      <c r="R442">
        <v>9.1199999999999992</v>
      </c>
      <c r="S442">
        <v>9.1199999999999992</v>
      </c>
      <c r="T442">
        <v>0</v>
      </c>
      <c r="U442">
        <v>28.22</v>
      </c>
      <c r="V442">
        <v>3.09</v>
      </c>
      <c r="W442">
        <v>7075.96</v>
      </c>
      <c r="X442">
        <v>199683.59</v>
      </c>
    </row>
    <row r="443" spans="1:24" hidden="1" x14ac:dyDescent="0.3">
      <c r="A443">
        <v>2015</v>
      </c>
      <c r="B443">
        <v>9</v>
      </c>
      <c r="C443" t="s">
        <v>111</v>
      </c>
      <c r="D443">
        <v>42</v>
      </c>
      <c r="E443" t="s">
        <v>25</v>
      </c>
      <c r="F443">
        <v>3</v>
      </c>
      <c r="G443" t="s">
        <v>103</v>
      </c>
      <c r="H443">
        <v>8</v>
      </c>
      <c r="I443" t="s">
        <v>108</v>
      </c>
      <c r="J443">
        <v>3</v>
      </c>
      <c r="K443" t="s">
        <v>52</v>
      </c>
      <c r="L443">
        <v>2</v>
      </c>
      <c r="M443" t="s">
        <v>32</v>
      </c>
      <c r="N443">
        <v>200201</v>
      </c>
      <c r="O443" t="s">
        <v>33</v>
      </c>
      <c r="P443">
        <v>6530000</v>
      </c>
      <c r="Q443" t="s">
        <v>55</v>
      </c>
      <c r="R443">
        <v>5.0999999999999996</v>
      </c>
      <c r="S443">
        <v>5.0999999999999996</v>
      </c>
      <c r="T443">
        <v>0</v>
      </c>
      <c r="U443">
        <v>22.32</v>
      </c>
      <c r="V443">
        <v>4.38</v>
      </c>
      <c r="W443">
        <v>7850</v>
      </c>
      <c r="X443">
        <v>175212</v>
      </c>
    </row>
    <row r="444" spans="1:24" hidden="1" x14ac:dyDescent="0.3">
      <c r="A444">
        <v>2015</v>
      </c>
      <c r="B444">
        <v>9</v>
      </c>
      <c r="C444" t="s">
        <v>111</v>
      </c>
      <c r="D444">
        <v>42</v>
      </c>
      <c r="E444" t="s">
        <v>25</v>
      </c>
      <c r="F444">
        <v>3</v>
      </c>
      <c r="G444" t="s">
        <v>103</v>
      </c>
      <c r="H444">
        <v>8</v>
      </c>
      <c r="I444" t="s">
        <v>108</v>
      </c>
      <c r="J444">
        <v>3</v>
      </c>
      <c r="K444" t="s">
        <v>52</v>
      </c>
      <c r="L444">
        <v>2</v>
      </c>
      <c r="M444" t="s">
        <v>32</v>
      </c>
      <c r="N444">
        <v>200201</v>
      </c>
      <c r="O444" t="s">
        <v>33</v>
      </c>
      <c r="P444">
        <v>6810000</v>
      </c>
      <c r="Q444" t="s">
        <v>105</v>
      </c>
      <c r="R444">
        <v>1</v>
      </c>
      <c r="S444">
        <v>1</v>
      </c>
      <c r="T444">
        <v>0</v>
      </c>
      <c r="U444">
        <v>3.39</v>
      </c>
      <c r="V444">
        <v>3.39</v>
      </c>
      <c r="W444">
        <v>12053.57</v>
      </c>
      <c r="X444">
        <v>40861.599999999999</v>
      </c>
    </row>
    <row r="445" spans="1:24" hidden="1" x14ac:dyDescent="0.3">
      <c r="A445">
        <v>2015</v>
      </c>
      <c r="B445">
        <v>9</v>
      </c>
      <c r="C445" t="s">
        <v>111</v>
      </c>
      <c r="D445">
        <v>42</v>
      </c>
      <c r="E445" t="s">
        <v>25</v>
      </c>
      <c r="F445">
        <v>3</v>
      </c>
      <c r="G445" t="s">
        <v>103</v>
      </c>
      <c r="H445">
        <v>8</v>
      </c>
      <c r="I445" t="s">
        <v>108</v>
      </c>
      <c r="J445">
        <v>3</v>
      </c>
      <c r="K445" t="s">
        <v>52</v>
      </c>
      <c r="L445">
        <v>2</v>
      </c>
      <c r="M445" t="s">
        <v>32</v>
      </c>
      <c r="N445">
        <v>200201</v>
      </c>
      <c r="O445" t="s">
        <v>33</v>
      </c>
      <c r="P445">
        <v>7580000</v>
      </c>
      <c r="Q445" t="s">
        <v>57</v>
      </c>
      <c r="R445">
        <v>15.99</v>
      </c>
      <c r="S445">
        <v>15.99</v>
      </c>
      <c r="T445">
        <v>0</v>
      </c>
      <c r="U445">
        <v>102.46</v>
      </c>
      <c r="V445">
        <v>6.41</v>
      </c>
      <c r="W445">
        <v>12450</v>
      </c>
      <c r="X445">
        <v>1275627</v>
      </c>
    </row>
    <row r="446" spans="1:24" hidden="1" x14ac:dyDescent="0.3">
      <c r="A446">
        <v>2015</v>
      </c>
      <c r="B446">
        <v>9</v>
      </c>
      <c r="C446" t="s">
        <v>111</v>
      </c>
      <c r="D446">
        <v>42</v>
      </c>
      <c r="E446" t="s">
        <v>25</v>
      </c>
      <c r="F446">
        <v>3</v>
      </c>
      <c r="G446" t="s">
        <v>103</v>
      </c>
      <c r="H446">
        <v>8</v>
      </c>
      <c r="I446" t="s">
        <v>108</v>
      </c>
      <c r="J446">
        <v>3</v>
      </c>
      <c r="K446" t="s">
        <v>52</v>
      </c>
      <c r="L446">
        <v>2</v>
      </c>
      <c r="M446" t="s">
        <v>32</v>
      </c>
      <c r="N446">
        <v>200201</v>
      </c>
      <c r="O446" t="s">
        <v>33</v>
      </c>
      <c r="P446">
        <v>8230000</v>
      </c>
      <c r="Q446" t="s">
        <v>58</v>
      </c>
      <c r="R446">
        <v>10.69</v>
      </c>
      <c r="S446">
        <v>10.69</v>
      </c>
      <c r="T446">
        <v>0</v>
      </c>
      <c r="U446">
        <v>53.45</v>
      </c>
      <c r="V446">
        <v>5</v>
      </c>
      <c r="W446">
        <v>8775</v>
      </c>
      <c r="X446">
        <v>469023.75</v>
      </c>
    </row>
    <row r="447" spans="1:24" hidden="1" x14ac:dyDescent="0.3">
      <c r="A447">
        <v>2015</v>
      </c>
      <c r="B447">
        <v>9</v>
      </c>
      <c r="C447" t="s">
        <v>111</v>
      </c>
      <c r="D447">
        <v>42</v>
      </c>
      <c r="E447" t="s">
        <v>25</v>
      </c>
      <c r="F447">
        <v>3</v>
      </c>
      <c r="G447" t="s">
        <v>103</v>
      </c>
      <c r="H447">
        <v>8</v>
      </c>
      <c r="I447" t="s">
        <v>108</v>
      </c>
      <c r="J447">
        <v>3</v>
      </c>
      <c r="K447" t="s">
        <v>52</v>
      </c>
      <c r="L447">
        <v>2</v>
      </c>
      <c r="M447" t="s">
        <v>32</v>
      </c>
      <c r="N447">
        <v>200201</v>
      </c>
      <c r="O447" t="s">
        <v>33</v>
      </c>
      <c r="P447">
        <v>8930000</v>
      </c>
      <c r="Q447" t="s">
        <v>59</v>
      </c>
      <c r="R447">
        <v>2</v>
      </c>
      <c r="S447">
        <v>2</v>
      </c>
      <c r="T447">
        <v>0</v>
      </c>
      <c r="U447">
        <v>8.92</v>
      </c>
      <c r="V447">
        <v>4.46</v>
      </c>
      <c r="W447">
        <v>10550</v>
      </c>
      <c r="X447">
        <v>94106</v>
      </c>
    </row>
    <row r="448" spans="1:24" hidden="1" x14ac:dyDescent="0.3">
      <c r="A448">
        <v>2015</v>
      </c>
      <c r="B448">
        <v>9</v>
      </c>
      <c r="C448" t="s">
        <v>111</v>
      </c>
      <c r="D448">
        <v>42</v>
      </c>
      <c r="E448" t="s">
        <v>25</v>
      </c>
      <c r="F448">
        <v>3</v>
      </c>
      <c r="G448" t="s">
        <v>103</v>
      </c>
      <c r="H448">
        <v>8</v>
      </c>
      <c r="I448" t="s">
        <v>108</v>
      </c>
      <c r="J448">
        <v>3</v>
      </c>
      <c r="K448" t="s">
        <v>52</v>
      </c>
      <c r="L448">
        <v>2</v>
      </c>
      <c r="M448" t="s">
        <v>32</v>
      </c>
      <c r="N448">
        <v>200201</v>
      </c>
      <c r="O448" t="s">
        <v>33</v>
      </c>
      <c r="P448">
        <v>9310000</v>
      </c>
      <c r="Q448" t="s">
        <v>107</v>
      </c>
      <c r="R448">
        <v>1</v>
      </c>
      <c r="S448">
        <v>1</v>
      </c>
      <c r="T448">
        <v>0</v>
      </c>
      <c r="U448">
        <v>3.58</v>
      </c>
      <c r="V448">
        <v>3.58</v>
      </c>
      <c r="W448">
        <v>11086.31</v>
      </c>
      <c r="X448">
        <v>39688.99</v>
      </c>
    </row>
    <row r="449" spans="1:24" hidden="1" x14ac:dyDescent="0.3">
      <c r="A449">
        <v>2015</v>
      </c>
      <c r="B449">
        <v>9</v>
      </c>
      <c r="C449" t="s">
        <v>111</v>
      </c>
      <c r="D449">
        <v>42</v>
      </c>
      <c r="E449" t="s">
        <v>25</v>
      </c>
      <c r="F449">
        <v>3</v>
      </c>
      <c r="G449" t="s">
        <v>103</v>
      </c>
      <c r="H449">
        <v>10</v>
      </c>
      <c r="I449" t="s">
        <v>110</v>
      </c>
      <c r="J449">
        <v>2</v>
      </c>
      <c r="K449" t="s">
        <v>35</v>
      </c>
      <c r="L449">
        <v>1</v>
      </c>
      <c r="M449" t="s">
        <v>29</v>
      </c>
      <c r="N449">
        <v>200201</v>
      </c>
      <c r="O449" t="s">
        <v>33</v>
      </c>
      <c r="P449">
        <v>7165000</v>
      </c>
      <c r="Q449" t="s">
        <v>93</v>
      </c>
      <c r="R449">
        <v>0.06</v>
      </c>
      <c r="S449">
        <v>0.06</v>
      </c>
      <c r="T449">
        <v>0</v>
      </c>
      <c r="U449">
        <v>3.49</v>
      </c>
      <c r="V449">
        <v>58.17</v>
      </c>
      <c r="W449">
        <v>35716.76</v>
      </c>
      <c r="X449">
        <v>124651.49</v>
      </c>
    </row>
    <row r="450" spans="1:24" hidden="1" x14ac:dyDescent="0.3">
      <c r="A450">
        <v>2015</v>
      </c>
      <c r="B450">
        <v>9</v>
      </c>
      <c r="C450" t="s">
        <v>111</v>
      </c>
      <c r="D450">
        <v>42</v>
      </c>
      <c r="E450" t="s">
        <v>25</v>
      </c>
      <c r="F450">
        <v>3</v>
      </c>
      <c r="G450" t="s">
        <v>103</v>
      </c>
      <c r="H450">
        <v>10</v>
      </c>
      <c r="I450" t="s">
        <v>110</v>
      </c>
      <c r="J450">
        <v>2</v>
      </c>
      <c r="K450" t="s">
        <v>35</v>
      </c>
      <c r="L450">
        <v>2</v>
      </c>
      <c r="M450" t="s">
        <v>32</v>
      </c>
      <c r="N450">
        <v>200201</v>
      </c>
      <c r="O450" t="s">
        <v>33</v>
      </c>
      <c r="P450">
        <v>5490000</v>
      </c>
      <c r="Q450" t="s">
        <v>37</v>
      </c>
      <c r="R450">
        <v>8.1</v>
      </c>
      <c r="S450">
        <v>8.1</v>
      </c>
      <c r="T450">
        <v>0</v>
      </c>
      <c r="U450">
        <v>109.4</v>
      </c>
      <c r="V450">
        <v>13.51</v>
      </c>
      <c r="W450">
        <v>838</v>
      </c>
      <c r="X450">
        <v>91677.2</v>
      </c>
    </row>
    <row r="451" spans="1:24" hidden="1" x14ac:dyDescent="0.3">
      <c r="A451">
        <v>2015</v>
      </c>
      <c r="B451">
        <v>9</v>
      </c>
      <c r="C451" t="s">
        <v>111</v>
      </c>
      <c r="D451">
        <v>42</v>
      </c>
      <c r="E451" t="s">
        <v>25</v>
      </c>
      <c r="F451">
        <v>3</v>
      </c>
      <c r="G451" t="s">
        <v>103</v>
      </c>
      <c r="H451">
        <v>10</v>
      </c>
      <c r="I451" t="s">
        <v>110</v>
      </c>
      <c r="J451">
        <v>2</v>
      </c>
      <c r="K451" t="s">
        <v>35</v>
      </c>
      <c r="L451">
        <v>2</v>
      </c>
      <c r="M451" t="s">
        <v>32</v>
      </c>
      <c r="N451">
        <v>200201</v>
      </c>
      <c r="O451" t="s">
        <v>33</v>
      </c>
      <c r="P451">
        <v>5740000</v>
      </c>
      <c r="Q451" t="s">
        <v>38</v>
      </c>
      <c r="R451">
        <v>2</v>
      </c>
      <c r="S451">
        <v>2</v>
      </c>
      <c r="T451">
        <v>0</v>
      </c>
      <c r="U451">
        <v>17.329999999999998</v>
      </c>
      <c r="V451">
        <v>8.67</v>
      </c>
      <c r="W451">
        <v>7168.54</v>
      </c>
      <c r="X451">
        <v>124230.8</v>
      </c>
    </row>
    <row r="452" spans="1:24" hidden="1" x14ac:dyDescent="0.3">
      <c r="A452">
        <v>2015</v>
      </c>
      <c r="B452">
        <v>9</v>
      </c>
      <c r="C452" t="s">
        <v>111</v>
      </c>
      <c r="D452">
        <v>42</v>
      </c>
      <c r="E452" t="s">
        <v>25</v>
      </c>
      <c r="F452">
        <v>3</v>
      </c>
      <c r="G452" t="s">
        <v>103</v>
      </c>
      <c r="H452">
        <v>10</v>
      </c>
      <c r="I452" t="s">
        <v>110</v>
      </c>
      <c r="J452">
        <v>2</v>
      </c>
      <c r="K452" t="s">
        <v>35</v>
      </c>
      <c r="L452">
        <v>2</v>
      </c>
      <c r="M452" t="s">
        <v>32</v>
      </c>
      <c r="N452">
        <v>200201</v>
      </c>
      <c r="O452" t="s">
        <v>33</v>
      </c>
      <c r="P452">
        <v>6840000</v>
      </c>
      <c r="Q452" t="s">
        <v>43</v>
      </c>
      <c r="R452">
        <v>2</v>
      </c>
      <c r="S452">
        <v>2</v>
      </c>
      <c r="T452">
        <v>0</v>
      </c>
      <c r="U452">
        <v>1.1000000000000001</v>
      </c>
      <c r="V452">
        <v>0.55000000000000004</v>
      </c>
      <c r="W452">
        <v>15500</v>
      </c>
      <c r="X452">
        <v>17050</v>
      </c>
    </row>
    <row r="453" spans="1:24" hidden="1" x14ac:dyDescent="0.3">
      <c r="A453">
        <v>2015</v>
      </c>
      <c r="B453">
        <v>9</v>
      </c>
      <c r="C453" t="s">
        <v>111</v>
      </c>
      <c r="D453">
        <v>42</v>
      </c>
      <c r="E453" t="s">
        <v>25</v>
      </c>
      <c r="F453">
        <v>3</v>
      </c>
      <c r="G453" t="s">
        <v>103</v>
      </c>
      <c r="H453">
        <v>10</v>
      </c>
      <c r="I453" t="s">
        <v>110</v>
      </c>
      <c r="J453">
        <v>2</v>
      </c>
      <c r="K453" t="s">
        <v>35</v>
      </c>
      <c r="L453">
        <v>2</v>
      </c>
      <c r="M453" t="s">
        <v>32</v>
      </c>
      <c r="N453">
        <v>200201</v>
      </c>
      <c r="O453" t="s">
        <v>33</v>
      </c>
      <c r="P453">
        <v>7110000</v>
      </c>
      <c r="Q453" t="s">
        <v>44</v>
      </c>
      <c r="R453">
        <v>5</v>
      </c>
      <c r="S453">
        <v>5</v>
      </c>
      <c r="T453">
        <v>0</v>
      </c>
      <c r="U453">
        <v>10.4</v>
      </c>
      <c r="V453">
        <v>2.08</v>
      </c>
      <c r="W453">
        <v>6147.52</v>
      </c>
      <c r="X453">
        <v>63934.21</v>
      </c>
    </row>
    <row r="454" spans="1:24" hidden="1" x14ac:dyDescent="0.3">
      <c r="A454">
        <v>2015</v>
      </c>
      <c r="B454">
        <v>9</v>
      </c>
      <c r="C454" t="s">
        <v>111</v>
      </c>
      <c r="D454">
        <v>42</v>
      </c>
      <c r="E454" t="s">
        <v>25</v>
      </c>
      <c r="F454">
        <v>3</v>
      </c>
      <c r="G454" t="s">
        <v>103</v>
      </c>
      <c r="H454">
        <v>10</v>
      </c>
      <c r="I454" t="s">
        <v>110</v>
      </c>
      <c r="J454">
        <v>2</v>
      </c>
      <c r="K454" t="s">
        <v>35</v>
      </c>
      <c r="L454">
        <v>2</v>
      </c>
      <c r="M454" t="s">
        <v>32</v>
      </c>
      <c r="N454">
        <v>200201</v>
      </c>
      <c r="O454" t="s">
        <v>33</v>
      </c>
      <c r="P454">
        <v>7490000</v>
      </c>
      <c r="Q454" t="s">
        <v>45</v>
      </c>
      <c r="R454">
        <v>50</v>
      </c>
      <c r="S454">
        <v>50</v>
      </c>
      <c r="T454">
        <v>0</v>
      </c>
      <c r="U454">
        <v>85.51</v>
      </c>
      <c r="V454">
        <v>1.71</v>
      </c>
      <c r="W454">
        <v>4350</v>
      </c>
      <c r="X454">
        <v>371968.5</v>
      </c>
    </row>
    <row r="455" spans="1:24" hidden="1" x14ac:dyDescent="0.3">
      <c r="A455">
        <v>2015</v>
      </c>
      <c r="B455">
        <v>9</v>
      </c>
      <c r="C455" t="s">
        <v>111</v>
      </c>
      <c r="D455">
        <v>42</v>
      </c>
      <c r="E455" t="s">
        <v>25</v>
      </c>
      <c r="F455">
        <v>3</v>
      </c>
      <c r="G455" t="s">
        <v>103</v>
      </c>
      <c r="H455">
        <v>10</v>
      </c>
      <c r="I455" t="s">
        <v>110</v>
      </c>
      <c r="J455">
        <v>3</v>
      </c>
      <c r="K455" t="s">
        <v>52</v>
      </c>
      <c r="L455">
        <v>2</v>
      </c>
      <c r="M455" t="s">
        <v>32</v>
      </c>
      <c r="N455">
        <v>200201</v>
      </c>
      <c r="O455" t="s">
        <v>33</v>
      </c>
      <c r="P455">
        <v>5840000</v>
      </c>
      <c r="Q455" t="s">
        <v>53</v>
      </c>
      <c r="R455">
        <v>1.9</v>
      </c>
      <c r="S455">
        <v>1.9</v>
      </c>
      <c r="T455">
        <v>0</v>
      </c>
      <c r="U455">
        <v>2.04</v>
      </c>
      <c r="V455">
        <v>1.07</v>
      </c>
      <c r="W455">
        <v>6200</v>
      </c>
      <c r="X455">
        <v>12648</v>
      </c>
    </row>
    <row r="456" spans="1:24" hidden="1" x14ac:dyDescent="0.3">
      <c r="A456">
        <v>2015</v>
      </c>
      <c r="B456">
        <v>9</v>
      </c>
      <c r="C456" t="s">
        <v>111</v>
      </c>
      <c r="D456">
        <v>42</v>
      </c>
      <c r="E456" t="s">
        <v>25</v>
      </c>
      <c r="F456">
        <v>3</v>
      </c>
      <c r="G456" t="s">
        <v>103</v>
      </c>
      <c r="H456">
        <v>10</v>
      </c>
      <c r="I456" t="s">
        <v>110</v>
      </c>
      <c r="J456">
        <v>3</v>
      </c>
      <c r="K456" t="s">
        <v>52</v>
      </c>
      <c r="L456">
        <v>2</v>
      </c>
      <c r="M456" t="s">
        <v>32</v>
      </c>
      <c r="N456">
        <v>200201</v>
      </c>
      <c r="O456" t="s">
        <v>33</v>
      </c>
      <c r="P456">
        <v>6020000</v>
      </c>
      <c r="Q456" t="s">
        <v>97</v>
      </c>
      <c r="R456">
        <v>5.0999999999999996</v>
      </c>
      <c r="S456">
        <v>5.0999999999999996</v>
      </c>
      <c r="T456">
        <v>0</v>
      </c>
      <c r="U456">
        <v>8.85</v>
      </c>
      <c r="V456">
        <v>1.74</v>
      </c>
      <c r="W456">
        <v>6750</v>
      </c>
      <c r="X456">
        <v>59737.5</v>
      </c>
    </row>
    <row r="457" spans="1:24" hidden="1" x14ac:dyDescent="0.3">
      <c r="A457">
        <v>2015</v>
      </c>
      <c r="B457">
        <v>9</v>
      </c>
      <c r="C457" t="s">
        <v>111</v>
      </c>
      <c r="D457">
        <v>42</v>
      </c>
      <c r="E457" t="s">
        <v>25</v>
      </c>
      <c r="F457">
        <v>3</v>
      </c>
      <c r="G457" t="s">
        <v>103</v>
      </c>
      <c r="H457">
        <v>10</v>
      </c>
      <c r="I457" t="s">
        <v>110</v>
      </c>
      <c r="J457">
        <v>3</v>
      </c>
      <c r="K457" t="s">
        <v>52</v>
      </c>
      <c r="L457">
        <v>2</v>
      </c>
      <c r="M457" t="s">
        <v>32</v>
      </c>
      <c r="N457">
        <v>200201</v>
      </c>
      <c r="O457" t="s">
        <v>33</v>
      </c>
      <c r="P457">
        <v>6220000</v>
      </c>
      <c r="Q457" t="s">
        <v>54</v>
      </c>
      <c r="R457">
        <v>11.5</v>
      </c>
      <c r="S457">
        <v>11.5</v>
      </c>
      <c r="T457">
        <v>0</v>
      </c>
      <c r="U457">
        <v>34.46</v>
      </c>
      <c r="V457">
        <v>3</v>
      </c>
      <c r="W457">
        <v>7091.24</v>
      </c>
      <c r="X457">
        <v>244364.13</v>
      </c>
    </row>
    <row r="458" spans="1:24" hidden="1" x14ac:dyDescent="0.3">
      <c r="A458">
        <v>2015</v>
      </c>
      <c r="B458">
        <v>9</v>
      </c>
      <c r="C458" t="s">
        <v>111</v>
      </c>
      <c r="D458">
        <v>42</v>
      </c>
      <c r="E458" t="s">
        <v>25</v>
      </c>
      <c r="F458">
        <v>3</v>
      </c>
      <c r="G458" t="s">
        <v>103</v>
      </c>
      <c r="H458">
        <v>10</v>
      </c>
      <c r="I458" t="s">
        <v>110</v>
      </c>
      <c r="J458">
        <v>3</v>
      </c>
      <c r="K458" t="s">
        <v>52</v>
      </c>
      <c r="L458">
        <v>2</v>
      </c>
      <c r="M458" t="s">
        <v>32</v>
      </c>
      <c r="N458">
        <v>200201</v>
      </c>
      <c r="O458" t="s">
        <v>33</v>
      </c>
      <c r="P458">
        <v>6530000</v>
      </c>
      <c r="Q458" t="s">
        <v>55</v>
      </c>
      <c r="R458">
        <v>4</v>
      </c>
      <c r="S458">
        <v>4</v>
      </c>
      <c r="T458">
        <v>0</v>
      </c>
      <c r="U458">
        <v>17.57</v>
      </c>
      <c r="V458">
        <v>4.3899999999999997</v>
      </c>
      <c r="W458">
        <v>7850</v>
      </c>
      <c r="X458">
        <v>137924.5</v>
      </c>
    </row>
    <row r="459" spans="1:24" hidden="1" x14ac:dyDescent="0.3">
      <c r="A459">
        <v>2015</v>
      </c>
      <c r="B459">
        <v>9</v>
      </c>
      <c r="C459" t="s">
        <v>111</v>
      </c>
      <c r="D459">
        <v>42</v>
      </c>
      <c r="E459" t="s">
        <v>25</v>
      </c>
      <c r="F459">
        <v>3</v>
      </c>
      <c r="G459" t="s">
        <v>103</v>
      </c>
      <c r="H459">
        <v>10</v>
      </c>
      <c r="I459" t="s">
        <v>110</v>
      </c>
      <c r="J459">
        <v>3</v>
      </c>
      <c r="K459" t="s">
        <v>52</v>
      </c>
      <c r="L459">
        <v>2</v>
      </c>
      <c r="M459" t="s">
        <v>32</v>
      </c>
      <c r="N459">
        <v>200201</v>
      </c>
      <c r="O459" t="s">
        <v>33</v>
      </c>
      <c r="P459">
        <v>7580000</v>
      </c>
      <c r="Q459" t="s">
        <v>57</v>
      </c>
      <c r="R459">
        <v>10.6</v>
      </c>
      <c r="S459">
        <v>10.6</v>
      </c>
      <c r="T459">
        <v>0</v>
      </c>
      <c r="U459">
        <v>71.02</v>
      </c>
      <c r="V459">
        <v>6.7</v>
      </c>
      <c r="W459">
        <v>12350</v>
      </c>
      <c r="X459">
        <v>877097</v>
      </c>
    </row>
    <row r="460" spans="1:24" hidden="1" x14ac:dyDescent="0.3">
      <c r="A460">
        <v>2015</v>
      </c>
      <c r="B460">
        <v>9</v>
      </c>
      <c r="C460" t="s">
        <v>111</v>
      </c>
      <c r="D460">
        <v>42</v>
      </c>
      <c r="E460" t="s">
        <v>25</v>
      </c>
      <c r="F460">
        <v>3</v>
      </c>
      <c r="G460" t="s">
        <v>103</v>
      </c>
      <c r="H460">
        <v>10</v>
      </c>
      <c r="I460" t="s">
        <v>110</v>
      </c>
      <c r="J460">
        <v>3</v>
      </c>
      <c r="K460" t="s">
        <v>52</v>
      </c>
      <c r="L460">
        <v>2</v>
      </c>
      <c r="M460" t="s">
        <v>32</v>
      </c>
      <c r="N460">
        <v>200201</v>
      </c>
      <c r="O460" t="s">
        <v>33</v>
      </c>
      <c r="P460">
        <v>7690000</v>
      </c>
      <c r="Q460" t="s">
        <v>106</v>
      </c>
      <c r="R460">
        <v>2</v>
      </c>
      <c r="S460">
        <v>2</v>
      </c>
      <c r="T460">
        <v>0</v>
      </c>
      <c r="U460">
        <v>10.32</v>
      </c>
      <c r="V460">
        <v>5.16</v>
      </c>
      <c r="W460">
        <v>5562.79</v>
      </c>
      <c r="X460">
        <v>57407.99</v>
      </c>
    </row>
    <row r="461" spans="1:24" hidden="1" x14ac:dyDescent="0.3">
      <c r="A461">
        <v>2015</v>
      </c>
      <c r="B461">
        <v>9</v>
      </c>
      <c r="C461" t="s">
        <v>111</v>
      </c>
      <c r="D461">
        <v>42</v>
      </c>
      <c r="E461" t="s">
        <v>25</v>
      </c>
      <c r="F461">
        <v>3</v>
      </c>
      <c r="G461" t="s">
        <v>103</v>
      </c>
      <c r="H461">
        <v>10</v>
      </c>
      <c r="I461" t="s">
        <v>110</v>
      </c>
      <c r="J461">
        <v>3</v>
      </c>
      <c r="K461" t="s">
        <v>52</v>
      </c>
      <c r="L461">
        <v>2</v>
      </c>
      <c r="M461" t="s">
        <v>32</v>
      </c>
      <c r="N461">
        <v>200201</v>
      </c>
      <c r="O461" t="s">
        <v>33</v>
      </c>
      <c r="P461">
        <v>8230000</v>
      </c>
      <c r="Q461" t="s">
        <v>58</v>
      </c>
      <c r="R461">
        <v>13.8</v>
      </c>
      <c r="S461">
        <v>13.8</v>
      </c>
      <c r="T461">
        <v>0</v>
      </c>
      <c r="U461">
        <v>69</v>
      </c>
      <c r="V461">
        <v>5</v>
      </c>
      <c r="W461">
        <v>8750</v>
      </c>
      <c r="X461">
        <v>603750</v>
      </c>
    </row>
    <row r="462" spans="1:24" hidden="1" x14ac:dyDescent="0.3">
      <c r="A462">
        <v>2015</v>
      </c>
      <c r="B462">
        <v>9</v>
      </c>
      <c r="C462" t="s">
        <v>111</v>
      </c>
      <c r="D462">
        <v>42</v>
      </c>
      <c r="E462" t="s">
        <v>25</v>
      </c>
      <c r="F462">
        <v>3</v>
      </c>
      <c r="G462" t="s">
        <v>103</v>
      </c>
      <c r="H462">
        <v>10</v>
      </c>
      <c r="I462" t="s">
        <v>110</v>
      </c>
      <c r="J462">
        <v>3</v>
      </c>
      <c r="K462" t="s">
        <v>52</v>
      </c>
      <c r="L462">
        <v>2</v>
      </c>
      <c r="M462" t="s">
        <v>32</v>
      </c>
      <c r="N462">
        <v>200201</v>
      </c>
      <c r="O462" t="s">
        <v>33</v>
      </c>
      <c r="P462">
        <v>8930000</v>
      </c>
      <c r="Q462" t="s">
        <v>59</v>
      </c>
      <c r="R462">
        <v>2</v>
      </c>
      <c r="S462">
        <v>2</v>
      </c>
      <c r="T462">
        <v>0</v>
      </c>
      <c r="U462">
        <v>8.84</v>
      </c>
      <c r="V462">
        <v>4.42</v>
      </c>
      <c r="W462">
        <v>10550</v>
      </c>
      <c r="X462">
        <v>93262</v>
      </c>
    </row>
    <row r="463" spans="1:24" hidden="1" x14ac:dyDescent="0.3">
      <c r="A463">
        <v>2016</v>
      </c>
      <c r="B463">
        <v>9</v>
      </c>
      <c r="C463" t="s">
        <v>111</v>
      </c>
      <c r="D463">
        <v>42</v>
      </c>
      <c r="E463" t="s">
        <v>25</v>
      </c>
      <c r="F463">
        <v>1</v>
      </c>
      <c r="G463" t="s">
        <v>26</v>
      </c>
      <c r="H463">
        <v>12</v>
      </c>
      <c r="I463" t="s">
        <v>27</v>
      </c>
      <c r="J463">
        <v>1</v>
      </c>
      <c r="K463" t="s">
        <v>28</v>
      </c>
      <c r="L463">
        <v>1</v>
      </c>
      <c r="M463" t="s">
        <v>29</v>
      </c>
      <c r="N463">
        <v>200206</v>
      </c>
      <c r="O463" t="s">
        <v>30</v>
      </c>
      <c r="P463">
        <v>5780000</v>
      </c>
      <c r="Q463" t="s">
        <v>69</v>
      </c>
      <c r="R463">
        <v>1.5</v>
      </c>
      <c r="S463">
        <v>1.5</v>
      </c>
      <c r="T463">
        <v>0</v>
      </c>
      <c r="U463">
        <v>216004.5</v>
      </c>
      <c r="V463">
        <v>144003</v>
      </c>
      <c r="W463">
        <v>10.25</v>
      </c>
      <c r="X463">
        <v>2214046.13</v>
      </c>
    </row>
    <row r="464" spans="1:24" hidden="1" x14ac:dyDescent="0.3">
      <c r="A464">
        <v>2016</v>
      </c>
      <c r="B464">
        <v>9</v>
      </c>
      <c r="C464" t="s">
        <v>111</v>
      </c>
      <c r="D464">
        <v>42</v>
      </c>
      <c r="E464" t="s">
        <v>25</v>
      </c>
      <c r="F464">
        <v>1</v>
      </c>
      <c r="G464" t="s">
        <v>26</v>
      </c>
      <c r="H464">
        <v>12</v>
      </c>
      <c r="I464" t="s">
        <v>27</v>
      </c>
      <c r="J464">
        <v>1</v>
      </c>
      <c r="K464" t="s">
        <v>28</v>
      </c>
      <c r="L464">
        <v>1</v>
      </c>
      <c r="M464" t="s">
        <v>29</v>
      </c>
      <c r="N464">
        <v>200206</v>
      </c>
      <c r="O464" t="s">
        <v>30</v>
      </c>
      <c r="P464">
        <v>6210000</v>
      </c>
      <c r="Q464" t="s">
        <v>70</v>
      </c>
      <c r="R464">
        <v>0.5</v>
      </c>
      <c r="S464">
        <v>0.5</v>
      </c>
      <c r="T464">
        <v>0</v>
      </c>
      <c r="U464">
        <v>66000</v>
      </c>
      <c r="V464">
        <v>132000</v>
      </c>
      <c r="W464">
        <v>11</v>
      </c>
      <c r="X464">
        <v>726000</v>
      </c>
    </row>
    <row r="465" spans="1:24" hidden="1" x14ac:dyDescent="0.3">
      <c r="A465">
        <v>2016</v>
      </c>
      <c r="B465">
        <v>9</v>
      </c>
      <c r="C465" t="s">
        <v>111</v>
      </c>
      <c r="D465">
        <v>42</v>
      </c>
      <c r="E465" t="s">
        <v>25</v>
      </c>
      <c r="F465">
        <v>1</v>
      </c>
      <c r="G465" t="s">
        <v>26</v>
      </c>
      <c r="H465">
        <v>12</v>
      </c>
      <c r="I465" t="s">
        <v>27</v>
      </c>
      <c r="J465">
        <v>1</v>
      </c>
      <c r="K465" t="s">
        <v>28</v>
      </c>
      <c r="L465">
        <v>1</v>
      </c>
      <c r="M465" t="s">
        <v>29</v>
      </c>
      <c r="N465">
        <v>200206</v>
      </c>
      <c r="O465" t="s">
        <v>30</v>
      </c>
      <c r="P465">
        <v>6920000</v>
      </c>
      <c r="Q465" t="s">
        <v>72</v>
      </c>
      <c r="R465">
        <v>0.8</v>
      </c>
      <c r="S465">
        <v>0.7</v>
      </c>
      <c r="T465">
        <v>0.1</v>
      </c>
      <c r="U465">
        <v>66500</v>
      </c>
      <c r="V465">
        <v>95000</v>
      </c>
      <c r="W465">
        <v>11</v>
      </c>
      <c r="X465">
        <v>731500</v>
      </c>
    </row>
    <row r="466" spans="1:24" hidden="1" x14ac:dyDescent="0.3">
      <c r="A466">
        <v>2016</v>
      </c>
      <c r="B466">
        <v>9</v>
      </c>
      <c r="C466" t="s">
        <v>111</v>
      </c>
      <c r="D466">
        <v>42</v>
      </c>
      <c r="E466" t="s">
        <v>25</v>
      </c>
      <c r="F466">
        <v>1</v>
      </c>
      <c r="G466" t="s">
        <v>26</v>
      </c>
      <c r="H466">
        <v>12</v>
      </c>
      <c r="I466" t="s">
        <v>27</v>
      </c>
      <c r="J466">
        <v>1</v>
      </c>
      <c r="K466" t="s">
        <v>28</v>
      </c>
      <c r="L466">
        <v>2</v>
      </c>
      <c r="M466" t="s">
        <v>32</v>
      </c>
      <c r="N466">
        <v>200201</v>
      </c>
      <c r="O466" t="s">
        <v>33</v>
      </c>
      <c r="P466">
        <v>6070000</v>
      </c>
      <c r="Q466" t="s">
        <v>34</v>
      </c>
      <c r="R466">
        <v>19</v>
      </c>
      <c r="S466">
        <v>5</v>
      </c>
      <c r="T466">
        <v>14</v>
      </c>
      <c r="U466">
        <v>11.5</v>
      </c>
      <c r="V466">
        <v>2.2999999999999998</v>
      </c>
      <c r="W466">
        <v>13600</v>
      </c>
      <c r="X466">
        <v>156400</v>
      </c>
    </row>
    <row r="467" spans="1:24" hidden="1" x14ac:dyDescent="0.3">
      <c r="A467">
        <v>2016</v>
      </c>
      <c r="B467">
        <v>9</v>
      </c>
      <c r="C467" t="s">
        <v>111</v>
      </c>
      <c r="D467">
        <v>42</v>
      </c>
      <c r="E467" t="s">
        <v>25</v>
      </c>
      <c r="F467">
        <v>1</v>
      </c>
      <c r="G467" t="s">
        <v>26</v>
      </c>
      <c r="H467">
        <v>12</v>
      </c>
      <c r="I467" t="s">
        <v>27</v>
      </c>
      <c r="J467">
        <v>2</v>
      </c>
      <c r="K467" t="s">
        <v>35</v>
      </c>
      <c r="L467">
        <v>1</v>
      </c>
      <c r="M467" t="s">
        <v>29</v>
      </c>
      <c r="N467">
        <v>200206</v>
      </c>
      <c r="O467" t="s">
        <v>30</v>
      </c>
      <c r="P467">
        <v>6920000</v>
      </c>
      <c r="Q467" t="s">
        <v>72</v>
      </c>
      <c r="R467">
        <v>1.8</v>
      </c>
      <c r="S467">
        <v>1.8</v>
      </c>
      <c r="T467">
        <v>0</v>
      </c>
      <c r="U467">
        <v>258500</v>
      </c>
      <c r="V467">
        <v>143611.10999999999</v>
      </c>
      <c r="W467">
        <v>10.51</v>
      </c>
      <c r="X467">
        <v>2716835</v>
      </c>
    </row>
    <row r="468" spans="1:24" hidden="1" x14ac:dyDescent="0.3">
      <c r="A468">
        <v>2016</v>
      </c>
      <c r="B468">
        <v>9</v>
      </c>
      <c r="C468" t="s">
        <v>111</v>
      </c>
      <c r="D468">
        <v>42</v>
      </c>
      <c r="E468" t="s">
        <v>25</v>
      </c>
      <c r="F468">
        <v>1</v>
      </c>
      <c r="G468" t="s">
        <v>26</v>
      </c>
      <c r="H468">
        <v>12</v>
      </c>
      <c r="I468" t="s">
        <v>27</v>
      </c>
      <c r="J468">
        <v>2</v>
      </c>
      <c r="K468" t="s">
        <v>35</v>
      </c>
      <c r="L468">
        <v>1</v>
      </c>
      <c r="M468" t="s">
        <v>29</v>
      </c>
      <c r="N468">
        <v>200206</v>
      </c>
      <c r="O468" t="s">
        <v>30</v>
      </c>
      <c r="P468">
        <v>7900000</v>
      </c>
      <c r="Q468" t="s">
        <v>36</v>
      </c>
      <c r="R468">
        <v>2.8</v>
      </c>
      <c r="S468">
        <v>2.8</v>
      </c>
      <c r="T468">
        <v>0</v>
      </c>
      <c r="U468">
        <v>336000</v>
      </c>
      <c r="V468">
        <v>120000</v>
      </c>
      <c r="W468">
        <v>45</v>
      </c>
      <c r="X468">
        <v>15120000</v>
      </c>
    </row>
    <row r="469" spans="1:24" hidden="1" x14ac:dyDescent="0.3">
      <c r="A469">
        <v>2016</v>
      </c>
      <c r="B469">
        <v>9</v>
      </c>
      <c r="C469" t="s">
        <v>111</v>
      </c>
      <c r="D469">
        <v>42</v>
      </c>
      <c r="E469" t="s">
        <v>25</v>
      </c>
      <c r="F469">
        <v>1</v>
      </c>
      <c r="G469" t="s">
        <v>26</v>
      </c>
      <c r="H469">
        <v>12</v>
      </c>
      <c r="I469" t="s">
        <v>27</v>
      </c>
      <c r="J469">
        <v>2</v>
      </c>
      <c r="K469" t="s">
        <v>35</v>
      </c>
      <c r="L469">
        <v>2</v>
      </c>
      <c r="M469" t="s">
        <v>32</v>
      </c>
      <c r="N469">
        <v>200201</v>
      </c>
      <c r="O469" t="s">
        <v>33</v>
      </c>
      <c r="P469">
        <v>5490000</v>
      </c>
      <c r="Q469" t="s">
        <v>37</v>
      </c>
      <c r="R469">
        <v>3877</v>
      </c>
      <c r="S469">
        <v>3877</v>
      </c>
      <c r="T469">
        <v>0</v>
      </c>
      <c r="U469">
        <v>70039.600000000006</v>
      </c>
      <c r="V469">
        <v>18.07</v>
      </c>
      <c r="W469">
        <v>885.73</v>
      </c>
      <c r="X469">
        <v>62036174.909999996</v>
      </c>
    </row>
    <row r="470" spans="1:24" hidden="1" x14ac:dyDescent="0.3">
      <c r="A470">
        <v>2016</v>
      </c>
      <c r="B470">
        <v>9</v>
      </c>
      <c r="C470" t="s">
        <v>111</v>
      </c>
      <c r="D470">
        <v>42</v>
      </c>
      <c r="E470" t="s">
        <v>25</v>
      </c>
      <c r="F470">
        <v>1</v>
      </c>
      <c r="G470" t="s">
        <v>26</v>
      </c>
      <c r="H470">
        <v>12</v>
      </c>
      <c r="I470" t="s">
        <v>27</v>
      </c>
      <c r="J470">
        <v>2</v>
      </c>
      <c r="K470" t="s">
        <v>35</v>
      </c>
      <c r="L470">
        <v>2</v>
      </c>
      <c r="M470" t="s">
        <v>32</v>
      </c>
      <c r="N470">
        <v>200201</v>
      </c>
      <c r="O470" t="s">
        <v>33</v>
      </c>
      <c r="P470">
        <v>5740000</v>
      </c>
      <c r="Q470" t="s">
        <v>38</v>
      </c>
      <c r="R470">
        <v>16</v>
      </c>
      <c r="S470">
        <v>16</v>
      </c>
      <c r="T470">
        <v>0</v>
      </c>
      <c r="U470">
        <v>150.58000000000001</v>
      </c>
      <c r="V470">
        <v>9.41</v>
      </c>
      <c r="W470">
        <v>8483.02</v>
      </c>
      <c r="X470">
        <v>1277373.1499999999</v>
      </c>
    </row>
    <row r="471" spans="1:24" hidden="1" x14ac:dyDescent="0.3">
      <c r="A471">
        <v>2016</v>
      </c>
      <c r="B471">
        <v>9</v>
      </c>
      <c r="C471" t="s">
        <v>111</v>
      </c>
      <c r="D471">
        <v>42</v>
      </c>
      <c r="E471" t="s">
        <v>25</v>
      </c>
      <c r="F471">
        <v>1</v>
      </c>
      <c r="G471" t="s">
        <v>26</v>
      </c>
      <c r="H471">
        <v>12</v>
      </c>
      <c r="I471" t="s">
        <v>27</v>
      </c>
      <c r="J471">
        <v>2</v>
      </c>
      <c r="K471" t="s">
        <v>35</v>
      </c>
      <c r="L471">
        <v>2</v>
      </c>
      <c r="M471" t="s">
        <v>32</v>
      </c>
      <c r="N471">
        <v>200201</v>
      </c>
      <c r="O471" t="s">
        <v>33</v>
      </c>
      <c r="P471">
        <v>6190000</v>
      </c>
      <c r="Q471" t="s">
        <v>39</v>
      </c>
      <c r="R471">
        <v>16</v>
      </c>
      <c r="S471">
        <v>16</v>
      </c>
      <c r="T471">
        <v>0</v>
      </c>
      <c r="U471">
        <v>105</v>
      </c>
      <c r="V471">
        <v>6.56</v>
      </c>
      <c r="W471">
        <v>7205.71</v>
      </c>
      <c r="X471">
        <v>756599.55</v>
      </c>
    </row>
    <row r="472" spans="1:24" hidden="1" x14ac:dyDescent="0.3">
      <c r="A472">
        <v>2016</v>
      </c>
      <c r="B472">
        <v>9</v>
      </c>
      <c r="C472" t="s">
        <v>111</v>
      </c>
      <c r="D472">
        <v>42</v>
      </c>
      <c r="E472" t="s">
        <v>25</v>
      </c>
      <c r="F472">
        <v>1</v>
      </c>
      <c r="G472" t="s">
        <v>26</v>
      </c>
      <c r="H472">
        <v>12</v>
      </c>
      <c r="I472" t="s">
        <v>27</v>
      </c>
      <c r="J472">
        <v>2</v>
      </c>
      <c r="K472" t="s">
        <v>35</v>
      </c>
      <c r="L472">
        <v>2</v>
      </c>
      <c r="M472" t="s">
        <v>32</v>
      </c>
      <c r="N472">
        <v>200201</v>
      </c>
      <c r="O472" t="s">
        <v>33</v>
      </c>
      <c r="P472">
        <v>6540000</v>
      </c>
      <c r="Q472" t="s">
        <v>40</v>
      </c>
      <c r="R472">
        <v>11</v>
      </c>
      <c r="S472">
        <v>11</v>
      </c>
      <c r="T472">
        <v>0</v>
      </c>
      <c r="U472">
        <v>106.75</v>
      </c>
      <c r="V472">
        <v>9.6999999999999993</v>
      </c>
      <c r="W472">
        <v>724.76</v>
      </c>
      <c r="X472">
        <v>77368.13</v>
      </c>
    </row>
    <row r="473" spans="1:24" hidden="1" x14ac:dyDescent="0.3">
      <c r="A473">
        <v>2016</v>
      </c>
      <c r="B473">
        <v>9</v>
      </c>
      <c r="C473" t="s">
        <v>111</v>
      </c>
      <c r="D473">
        <v>42</v>
      </c>
      <c r="E473" t="s">
        <v>25</v>
      </c>
      <c r="F473">
        <v>1</v>
      </c>
      <c r="G473" t="s">
        <v>26</v>
      </c>
      <c r="H473">
        <v>12</v>
      </c>
      <c r="I473" t="s">
        <v>27</v>
      </c>
      <c r="J473">
        <v>2</v>
      </c>
      <c r="K473" t="s">
        <v>35</v>
      </c>
      <c r="L473">
        <v>2</v>
      </c>
      <c r="M473" t="s">
        <v>32</v>
      </c>
      <c r="N473">
        <v>200201</v>
      </c>
      <c r="O473" t="s">
        <v>33</v>
      </c>
      <c r="P473">
        <v>6610000</v>
      </c>
      <c r="Q473" t="s">
        <v>41</v>
      </c>
      <c r="R473">
        <v>523</v>
      </c>
      <c r="S473">
        <v>523</v>
      </c>
      <c r="T473">
        <v>0</v>
      </c>
      <c r="U473">
        <v>2840.5</v>
      </c>
      <c r="V473">
        <v>5.43</v>
      </c>
      <c r="W473">
        <v>6944.03</v>
      </c>
      <c r="X473">
        <v>19724517.219999999</v>
      </c>
    </row>
    <row r="474" spans="1:24" hidden="1" x14ac:dyDescent="0.3">
      <c r="A474">
        <v>2016</v>
      </c>
      <c r="B474">
        <v>9</v>
      </c>
      <c r="C474" t="s">
        <v>111</v>
      </c>
      <c r="D474">
        <v>42</v>
      </c>
      <c r="E474" t="s">
        <v>25</v>
      </c>
      <c r="F474">
        <v>1</v>
      </c>
      <c r="G474" t="s">
        <v>26</v>
      </c>
      <c r="H474">
        <v>12</v>
      </c>
      <c r="I474" t="s">
        <v>27</v>
      </c>
      <c r="J474">
        <v>2</v>
      </c>
      <c r="K474" t="s">
        <v>35</v>
      </c>
      <c r="L474">
        <v>2</v>
      </c>
      <c r="M474" t="s">
        <v>32</v>
      </c>
      <c r="N474">
        <v>200201</v>
      </c>
      <c r="O474" t="s">
        <v>33</v>
      </c>
      <c r="P474">
        <v>6670000</v>
      </c>
      <c r="Q474" t="s">
        <v>42</v>
      </c>
      <c r="R474">
        <v>25.5</v>
      </c>
      <c r="S474">
        <v>18.5</v>
      </c>
      <c r="T474">
        <v>7</v>
      </c>
      <c r="U474">
        <v>155.25</v>
      </c>
      <c r="V474">
        <v>8.39</v>
      </c>
      <c r="W474">
        <v>5170.6099999999997</v>
      </c>
      <c r="X474">
        <v>802737.2</v>
      </c>
    </row>
    <row r="475" spans="1:24" hidden="1" x14ac:dyDescent="0.3">
      <c r="A475">
        <v>2016</v>
      </c>
      <c r="B475">
        <v>9</v>
      </c>
      <c r="C475" t="s">
        <v>111</v>
      </c>
      <c r="D475">
        <v>42</v>
      </c>
      <c r="E475" t="s">
        <v>25</v>
      </c>
      <c r="F475">
        <v>1</v>
      </c>
      <c r="G475" t="s">
        <v>26</v>
      </c>
      <c r="H475">
        <v>12</v>
      </c>
      <c r="I475" t="s">
        <v>27</v>
      </c>
      <c r="J475">
        <v>2</v>
      </c>
      <c r="K475" t="s">
        <v>35</v>
      </c>
      <c r="L475">
        <v>2</v>
      </c>
      <c r="M475" t="s">
        <v>32</v>
      </c>
      <c r="N475">
        <v>200201</v>
      </c>
      <c r="O475" t="s">
        <v>33</v>
      </c>
      <c r="P475">
        <v>6840000</v>
      </c>
      <c r="Q475" t="s">
        <v>43</v>
      </c>
      <c r="R475">
        <v>7.5</v>
      </c>
      <c r="S475">
        <v>7.5</v>
      </c>
      <c r="T475">
        <v>0</v>
      </c>
      <c r="U475">
        <v>7.05</v>
      </c>
      <c r="V475">
        <v>0.94</v>
      </c>
      <c r="W475">
        <v>17361.7</v>
      </c>
      <c r="X475">
        <v>122399.99</v>
      </c>
    </row>
    <row r="476" spans="1:24" hidden="1" x14ac:dyDescent="0.3">
      <c r="A476">
        <v>2016</v>
      </c>
      <c r="B476">
        <v>9</v>
      </c>
      <c r="C476" t="s">
        <v>111</v>
      </c>
      <c r="D476">
        <v>42</v>
      </c>
      <c r="E476" t="s">
        <v>25</v>
      </c>
      <c r="F476">
        <v>1</v>
      </c>
      <c r="G476" t="s">
        <v>26</v>
      </c>
      <c r="H476">
        <v>12</v>
      </c>
      <c r="I476" t="s">
        <v>27</v>
      </c>
      <c r="J476">
        <v>2</v>
      </c>
      <c r="K476" t="s">
        <v>35</v>
      </c>
      <c r="L476">
        <v>2</v>
      </c>
      <c r="M476" t="s">
        <v>32</v>
      </c>
      <c r="N476">
        <v>200201</v>
      </c>
      <c r="O476" t="s">
        <v>33</v>
      </c>
      <c r="P476">
        <v>7110000</v>
      </c>
      <c r="Q476" t="s">
        <v>44</v>
      </c>
      <c r="R476">
        <v>49.5</v>
      </c>
      <c r="S476">
        <v>47.5</v>
      </c>
      <c r="T476">
        <v>2</v>
      </c>
      <c r="U476">
        <v>176.1</v>
      </c>
      <c r="V476">
        <v>3.71</v>
      </c>
      <c r="W476">
        <v>7966.69</v>
      </c>
      <c r="X476">
        <v>1402934.11</v>
      </c>
    </row>
    <row r="477" spans="1:24" hidden="1" x14ac:dyDescent="0.3">
      <c r="A477">
        <v>2016</v>
      </c>
      <c r="B477">
        <v>9</v>
      </c>
      <c r="C477" t="s">
        <v>111</v>
      </c>
      <c r="D477">
        <v>42</v>
      </c>
      <c r="E477" t="s">
        <v>25</v>
      </c>
      <c r="F477">
        <v>1</v>
      </c>
      <c r="G477" t="s">
        <v>26</v>
      </c>
      <c r="H477">
        <v>12</v>
      </c>
      <c r="I477" t="s">
        <v>27</v>
      </c>
      <c r="J477">
        <v>2</v>
      </c>
      <c r="K477" t="s">
        <v>35</v>
      </c>
      <c r="L477">
        <v>2</v>
      </c>
      <c r="M477" t="s">
        <v>32</v>
      </c>
      <c r="N477">
        <v>200201</v>
      </c>
      <c r="O477" t="s">
        <v>33</v>
      </c>
      <c r="P477">
        <v>7490000</v>
      </c>
      <c r="Q477" t="s">
        <v>45</v>
      </c>
      <c r="R477">
        <v>871</v>
      </c>
      <c r="S477">
        <v>871</v>
      </c>
      <c r="T477">
        <v>0</v>
      </c>
      <c r="U477">
        <v>1129.6500000000001</v>
      </c>
      <c r="V477">
        <v>1.3</v>
      </c>
      <c r="W477">
        <v>4775</v>
      </c>
      <c r="X477">
        <v>5394078.75</v>
      </c>
    </row>
    <row r="478" spans="1:24" hidden="1" x14ac:dyDescent="0.3">
      <c r="A478">
        <v>2016</v>
      </c>
      <c r="B478">
        <v>9</v>
      </c>
      <c r="C478" t="s">
        <v>111</v>
      </c>
      <c r="D478">
        <v>42</v>
      </c>
      <c r="E478" t="s">
        <v>25</v>
      </c>
      <c r="F478">
        <v>1</v>
      </c>
      <c r="G478" t="s">
        <v>26</v>
      </c>
      <c r="H478">
        <v>12</v>
      </c>
      <c r="I478" t="s">
        <v>27</v>
      </c>
      <c r="J478">
        <v>2</v>
      </c>
      <c r="K478" t="s">
        <v>35</v>
      </c>
      <c r="L478">
        <v>2</v>
      </c>
      <c r="M478" t="s">
        <v>32</v>
      </c>
      <c r="N478">
        <v>200201</v>
      </c>
      <c r="O478" t="s">
        <v>33</v>
      </c>
      <c r="P478">
        <v>8100000</v>
      </c>
      <c r="Q478" t="s">
        <v>46</v>
      </c>
      <c r="R478">
        <v>413</v>
      </c>
      <c r="S478">
        <v>413</v>
      </c>
      <c r="T478">
        <v>0</v>
      </c>
      <c r="U478">
        <v>15852</v>
      </c>
      <c r="V478">
        <v>38.380000000000003</v>
      </c>
      <c r="W478">
        <v>7570.67</v>
      </c>
      <c r="X478">
        <v>120010260.8</v>
      </c>
    </row>
    <row r="479" spans="1:24" hidden="1" x14ac:dyDescent="0.3">
      <c r="A479">
        <v>2016</v>
      </c>
      <c r="B479">
        <v>9</v>
      </c>
      <c r="C479" t="s">
        <v>111</v>
      </c>
      <c r="D479">
        <v>42</v>
      </c>
      <c r="E479" t="s">
        <v>25</v>
      </c>
      <c r="F479">
        <v>1</v>
      </c>
      <c r="G479" t="s">
        <v>26</v>
      </c>
      <c r="H479">
        <v>12</v>
      </c>
      <c r="I479" t="s">
        <v>27</v>
      </c>
      <c r="J479">
        <v>2</v>
      </c>
      <c r="K479" t="s">
        <v>35</v>
      </c>
      <c r="L479">
        <v>2</v>
      </c>
      <c r="M479" t="s">
        <v>32</v>
      </c>
      <c r="N479">
        <v>200201</v>
      </c>
      <c r="O479" t="s">
        <v>33</v>
      </c>
      <c r="P479">
        <v>8490000</v>
      </c>
      <c r="Q479" t="s">
        <v>47</v>
      </c>
      <c r="R479">
        <v>14</v>
      </c>
      <c r="S479">
        <v>14</v>
      </c>
      <c r="T479">
        <v>0</v>
      </c>
      <c r="U479">
        <v>95.2</v>
      </c>
      <c r="V479">
        <v>6.8</v>
      </c>
      <c r="W479">
        <v>7200</v>
      </c>
      <c r="X479">
        <v>685440</v>
      </c>
    </row>
    <row r="480" spans="1:24" hidden="1" x14ac:dyDescent="0.3">
      <c r="A480">
        <v>2016</v>
      </c>
      <c r="B480">
        <v>9</v>
      </c>
      <c r="C480" t="s">
        <v>111</v>
      </c>
      <c r="D480">
        <v>42</v>
      </c>
      <c r="E480" t="s">
        <v>25</v>
      </c>
      <c r="F480">
        <v>1</v>
      </c>
      <c r="G480" t="s">
        <v>26</v>
      </c>
      <c r="H480">
        <v>12</v>
      </c>
      <c r="I480" t="s">
        <v>27</v>
      </c>
      <c r="J480">
        <v>2</v>
      </c>
      <c r="K480" t="s">
        <v>35</v>
      </c>
      <c r="L480">
        <v>2</v>
      </c>
      <c r="M480" t="s">
        <v>32</v>
      </c>
      <c r="N480">
        <v>200201</v>
      </c>
      <c r="O480" t="s">
        <v>33</v>
      </c>
      <c r="P480">
        <v>9270000</v>
      </c>
      <c r="Q480" t="s">
        <v>48</v>
      </c>
      <c r="R480">
        <v>12</v>
      </c>
      <c r="S480">
        <v>12</v>
      </c>
      <c r="T480">
        <v>0</v>
      </c>
      <c r="U480">
        <v>316.5</v>
      </c>
      <c r="V480">
        <v>26.38</v>
      </c>
      <c r="W480">
        <v>6039.93</v>
      </c>
      <c r="X480">
        <v>1911637.85</v>
      </c>
    </row>
    <row r="481" spans="1:24" hidden="1" x14ac:dyDescent="0.3">
      <c r="A481">
        <v>2016</v>
      </c>
      <c r="B481">
        <v>9</v>
      </c>
      <c r="C481" t="s">
        <v>111</v>
      </c>
      <c r="D481">
        <v>42</v>
      </c>
      <c r="E481" t="s">
        <v>25</v>
      </c>
      <c r="F481">
        <v>1</v>
      </c>
      <c r="G481" t="s">
        <v>26</v>
      </c>
      <c r="H481">
        <v>12</v>
      </c>
      <c r="I481" t="s">
        <v>27</v>
      </c>
      <c r="J481">
        <v>2</v>
      </c>
      <c r="K481" t="s">
        <v>35</v>
      </c>
      <c r="L481">
        <v>2</v>
      </c>
      <c r="M481" t="s">
        <v>32</v>
      </c>
      <c r="N481">
        <v>200201</v>
      </c>
      <c r="O481" t="s">
        <v>33</v>
      </c>
      <c r="P481">
        <v>15050000</v>
      </c>
      <c r="Q481" t="s">
        <v>49</v>
      </c>
      <c r="R481">
        <v>65</v>
      </c>
      <c r="S481">
        <v>65</v>
      </c>
      <c r="T481">
        <v>0</v>
      </c>
      <c r="U481">
        <v>810</v>
      </c>
      <c r="V481">
        <v>12.46</v>
      </c>
      <c r="W481">
        <v>810.75</v>
      </c>
      <c r="X481">
        <v>656707.5</v>
      </c>
    </row>
    <row r="482" spans="1:24" hidden="1" x14ac:dyDescent="0.3">
      <c r="A482">
        <v>2016</v>
      </c>
      <c r="B482">
        <v>9</v>
      </c>
      <c r="C482" t="s">
        <v>111</v>
      </c>
      <c r="D482">
        <v>42</v>
      </c>
      <c r="E482" t="s">
        <v>25</v>
      </c>
      <c r="F482">
        <v>1</v>
      </c>
      <c r="G482" t="s">
        <v>26</v>
      </c>
      <c r="H482">
        <v>12</v>
      </c>
      <c r="I482" t="s">
        <v>27</v>
      </c>
      <c r="J482">
        <v>2</v>
      </c>
      <c r="K482" t="s">
        <v>35</v>
      </c>
      <c r="L482">
        <v>2</v>
      </c>
      <c r="M482" t="s">
        <v>32</v>
      </c>
      <c r="N482">
        <v>200203</v>
      </c>
      <c r="O482" t="s">
        <v>50</v>
      </c>
      <c r="P482">
        <v>5230000</v>
      </c>
      <c r="Q482" t="s">
        <v>51</v>
      </c>
      <c r="R482">
        <v>1.4</v>
      </c>
      <c r="S482">
        <v>1.4</v>
      </c>
      <c r="T482">
        <v>0</v>
      </c>
      <c r="U482">
        <v>812</v>
      </c>
      <c r="V482">
        <v>580</v>
      </c>
      <c r="W482">
        <v>89.93</v>
      </c>
      <c r="X482">
        <v>73023.16</v>
      </c>
    </row>
    <row r="483" spans="1:24" hidden="1" x14ac:dyDescent="0.3">
      <c r="A483">
        <v>2016</v>
      </c>
      <c r="B483">
        <v>9</v>
      </c>
      <c r="C483" t="s">
        <v>111</v>
      </c>
      <c r="D483">
        <v>42</v>
      </c>
      <c r="E483" t="s">
        <v>25</v>
      </c>
      <c r="F483">
        <v>1</v>
      </c>
      <c r="G483" t="s">
        <v>26</v>
      </c>
      <c r="H483">
        <v>12</v>
      </c>
      <c r="I483" t="s">
        <v>27</v>
      </c>
      <c r="J483">
        <v>2</v>
      </c>
      <c r="K483" t="s">
        <v>35</v>
      </c>
      <c r="L483">
        <v>2</v>
      </c>
      <c r="M483" t="s">
        <v>32</v>
      </c>
      <c r="N483">
        <v>200205</v>
      </c>
      <c r="O483" t="s">
        <v>102</v>
      </c>
      <c r="P483">
        <v>7950000</v>
      </c>
      <c r="Q483" t="s">
        <v>113</v>
      </c>
      <c r="R483">
        <v>4.0999999999999996</v>
      </c>
      <c r="S483">
        <v>4.0999999999999996</v>
      </c>
      <c r="T483">
        <v>0</v>
      </c>
      <c r="U483">
        <v>4678</v>
      </c>
      <c r="V483">
        <v>1140.98</v>
      </c>
      <c r="W483">
        <v>24.49</v>
      </c>
      <c r="X483">
        <v>114564.22</v>
      </c>
    </row>
    <row r="484" spans="1:24" hidden="1" x14ac:dyDescent="0.3">
      <c r="A484">
        <v>2016</v>
      </c>
      <c r="B484">
        <v>9</v>
      </c>
      <c r="C484" t="s">
        <v>111</v>
      </c>
      <c r="D484">
        <v>42</v>
      </c>
      <c r="E484" t="s">
        <v>25</v>
      </c>
      <c r="F484">
        <v>1</v>
      </c>
      <c r="G484" t="s">
        <v>26</v>
      </c>
      <c r="H484">
        <v>12</v>
      </c>
      <c r="I484" t="s">
        <v>27</v>
      </c>
      <c r="J484">
        <v>3</v>
      </c>
      <c r="K484" t="s">
        <v>52</v>
      </c>
      <c r="L484">
        <v>2</v>
      </c>
      <c r="M484" t="s">
        <v>32</v>
      </c>
      <c r="N484">
        <v>200201</v>
      </c>
      <c r="O484" t="s">
        <v>33</v>
      </c>
      <c r="P484">
        <v>5840000</v>
      </c>
      <c r="Q484" t="s">
        <v>53</v>
      </c>
      <c r="R484">
        <v>4.05</v>
      </c>
      <c r="S484">
        <v>3.45</v>
      </c>
      <c r="T484">
        <v>0</v>
      </c>
      <c r="U484">
        <v>3.51</v>
      </c>
      <c r="V484">
        <v>1.02</v>
      </c>
      <c r="W484">
        <v>6875</v>
      </c>
      <c r="X484">
        <v>24131.25</v>
      </c>
    </row>
    <row r="485" spans="1:24" hidden="1" x14ac:dyDescent="0.3">
      <c r="A485">
        <v>2016</v>
      </c>
      <c r="B485">
        <v>9</v>
      </c>
      <c r="C485" t="s">
        <v>111</v>
      </c>
      <c r="D485">
        <v>42</v>
      </c>
      <c r="E485" t="s">
        <v>25</v>
      </c>
      <c r="F485">
        <v>1</v>
      </c>
      <c r="G485" t="s">
        <v>26</v>
      </c>
      <c r="H485">
        <v>12</v>
      </c>
      <c r="I485" t="s">
        <v>27</v>
      </c>
      <c r="J485">
        <v>3</v>
      </c>
      <c r="K485" t="s">
        <v>52</v>
      </c>
      <c r="L485">
        <v>2</v>
      </c>
      <c r="M485" t="s">
        <v>32</v>
      </c>
      <c r="N485">
        <v>200201</v>
      </c>
      <c r="O485" t="s">
        <v>33</v>
      </c>
      <c r="P485">
        <v>6220000</v>
      </c>
      <c r="Q485" t="s">
        <v>54</v>
      </c>
      <c r="R485">
        <v>7.1</v>
      </c>
      <c r="S485">
        <v>5.9</v>
      </c>
      <c r="T485">
        <v>0</v>
      </c>
      <c r="U485">
        <v>17.91</v>
      </c>
      <c r="V485">
        <v>3.04</v>
      </c>
      <c r="W485">
        <v>8000</v>
      </c>
      <c r="X485">
        <v>143280</v>
      </c>
    </row>
    <row r="486" spans="1:24" hidden="1" x14ac:dyDescent="0.3">
      <c r="A486">
        <v>2016</v>
      </c>
      <c r="B486">
        <v>9</v>
      </c>
      <c r="C486" t="s">
        <v>111</v>
      </c>
      <c r="D486">
        <v>42</v>
      </c>
      <c r="E486" t="s">
        <v>25</v>
      </c>
      <c r="F486">
        <v>1</v>
      </c>
      <c r="G486" t="s">
        <v>26</v>
      </c>
      <c r="H486">
        <v>12</v>
      </c>
      <c r="I486" t="s">
        <v>27</v>
      </c>
      <c r="J486">
        <v>3</v>
      </c>
      <c r="K486" t="s">
        <v>52</v>
      </c>
      <c r="L486">
        <v>2</v>
      </c>
      <c r="M486" t="s">
        <v>32</v>
      </c>
      <c r="N486">
        <v>200201</v>
      </c>
      <c r="O486" t="s">
        <v>33</v>
      </c>
      <c r="P486">
        <v>6530000</v>
      </c>
      <c r="Q486" t="s">
        <v>55</v>
      </c>
      <c r="R486">
        <v>3.55</v>
      </c>
      <c r="S486">
        <v>3</v>
      </c>
      <c r="T486">
        <v>0</v>
      </c>
      <c r="U486">
        <v>14.13</v>
      </c>
      <c r="V486">
        <v>4.71</v>
      </c>
      <c r="W486">
        <v>8386.16</v>
      </c>
      <c r="X486">
        <v>118496.44</v>
      </c>
    </row>
    <row r="487" spans="1:24" hidden="1" x14ac:dyDescent="0.3">
      <c r="A487">
        <v>2016</v>
      </c>
      <c r="B487">
        <v>9</v>
      </c>
      <c r="C487" t="s">
        <v>111</v>
      </c>
      <c r="D487">
        <v>42</v>
      </c>
      <c r="E487" t="s">
        <v>25</v>
      </c>
      <c r="F487">
        <v>1</v>
      </c>
      <c r="G487" t="s">
        <v>26</v>
      </c>
      <c r="H487">
        <v>12</v>
      </c>
      <c r="I487" t="s">
        <v>27</v>
      </c>
      <c r="J487">
        <v>3</v>
      </c>
      <c r="K487" t="s">
        <v>52</v>
      </c>
      <c r="L487">
        <v>2</v>
      </c>
      <c r="M487" t="s">
        <v>32</v>
      </c>
      <c r="N487">
        <v>200201</v>
      </c>
      <c r="O487" t="s">
        <v>33</v>
      </c>
      <c r="P487">
        <v>7150000</v>
      </c>
      <c r="Q487" t="s">
        <v>56</v>
      </c>
      <c r="R487">
        <v>0.2</v>
      </c>
      <c r="S487">
        <v>0.2</v>
      </c>
      <c r="T487">
        <v>0</v>
      </c>
      <c r="U487">
        <v>1.08</v>
      </c>
      <c r="V487">
        <v>5.4</v>
      </c>
      <c r="W487">
        <v>6575</v>
      </c>
      <c r="X487">
        <v>7101</v>
      </c>
    </row>
    <row r="488" spans="1:24" hidden="1" x14ac:dyDescent="0.3">
      <c r="A488">
        <v>2016</v>
      </c>
      <c r="B488">
        <v>9</v>
      </c>
      <c r="C488" t="s">
        <v>111</v>
      </c>
      <c r="D488">
        <v>42</v>
      </c>
      <c r="E488" t="s">
        <v>25</v>
      </c>
      <c r="F488">
        <v>1</v>
      </c>
      <c r="G488" t="s">
        <v>26</v>
      </c>
      <c r="H488">
        <v>12</v>
      </c>
      <c r="I488" t="s">
        <v>27</v>
      </c>
      <c r="J488">
        <v>3</v>
      </c>
      <c r="K488" t="s">
        <v>52</v>
      </c>
      <c r="L488">
        <v>2</v>
      </c>
      <c r="M488" t="s">
        <v>32</v>
      </c>
      <c r="N488">
        <v>200201</v>
      </c>
      <c r="O488" t="s">
        <v>33</v>
      </c>
      <c r="P488">
        <v>7580000</v>
      </c>
      <c r="Q488" t="s">
        <v>57</v>
      </c>
      <c r="R488">
        <v>6.35</v>
      </c>
      <c r="S488">
        <v>3.7</v>
      </c>
      <c r="T488">
        <v>0</v>
      </c>
      <c r="U488">
        <v>28.12</v>
      </c>
      <c r="V488">
        <v>7.6</v>
      </c>
      <c r="W488">
        <v>12750</v>
      </c>
      <c r="X488">
        <v>358530</v>
      </c>
    </row>
    <row r="489" spans="1:24" hidden="1" x14ac:dyDescent="0.3">
      <c r="A489">
        <v>2016</v>
      </c>
      <c r="B489">
        <v>9</v>
      </c>
      <c r="C489" t="s">
        <v>111</v>
      </c>
      <c r="D489">
        <v>42</v>
      </c>
      <c r="E489" t="s">
        <v>25</v>
      </c>
      <c r="F489">
        <v>1</v>
      </c>
      <c r="G489" t="s">
        <v>26</v>
      </c>
      <c r="H489">
        <v>12</v>
      </c>
      <c r="I489" t="s">
        <v>27</v>
      </c>
      <c r="J489">
        <v>3</v>
      </c>
      <c r="K489" t="s">
        <v>52</v>
      </c>
      <c r="L489">
        <v>2</v>
      </c>
      <c r="M489" t="s">
        <v>32</v>
      </c>
      <c r="N489">
        <v>200201</v>
      </c>
      <c r="O489" t="s">
        <v>33</v>
      </c>
      <c r="P489">
        <v>8230000</v>
      </c>
      <c r="Q489" t="s">
        <v>58</v>
      </c>
      <c r="R489">
        <v>11.7</v>
      </c>
      <c r="S489">
        <v>7.8</v>
      </c>
      <c r="T489">
        <v>0</v>
      </c>
      <c r="U489">
        <v>46.02</v>
      </c>
      <c r="V489">
        <v>5.9</v>
      </c>
      <c r="W489">
        <v>9565</v>
      </c>
      <c r="X489">
        <v>440181.3</v>
      </c>
    </row>
    <row r="490" spans="1:24" hidden="1" x14ac:dyDescent="0.3">
      <c r="A490">
        <v>2016</v>
      </c>
      <c r="B490">
        <v>9</v>
      </c>
      <c r="C490" t="s">
        <v>111</v>
      </c>
      <c r="D490">
        <v>42</v>
      </c>
      <c r="E490" t="s">
        <v>25</v>
      </c>
      <c r="F490">
        <v>1</v>
      </c>
      <c r="G490" t="s">
        <v>26</v>
      </c>
      <c r="H490">
        <v>12</v>
      </c>
      <c r="I490" t="s">
        <v>27</v>
      </c>
      <c r="J490">
        <v>3</v>
      </c>
      <c r="K490" t="s">
        <v>52</v>
      </c>
      <c r="L490">
        <v>2</v>
      </c>
      <c r="M490" t="s">
        <v>32</v>
      </c>
      <c r="N490">
        <v>200201</v>
      </c>
      <c r="O490" t="s">
        <v>33</v>
      </c>
      <c r="P490">
        <v>8930000</v>
      </c>
      <c r="Q490" t="s">
        <v>59</v>
      </c>
      <c r="R490">
        <v>3</v>
      </c>
      <c r="S490">
        <v>2</v>
      </c>
      <c r="T490">
        <v>0</v>
      </c>
      <c r="U490">
        <v>8</v>
      </c>
      <c r="V490">
        <v>4</v>
      </c>
      <c r="W490">
        <v>11250</v>
      </c>
      <c r="X490">
        <v>90000</v>
      </c>
    </row>
    <row r="491" spans="1:24" hidden="1" x14ac:dyDescent="0.3">
      <c r="A491">
        <v>2016</v>
      </c>
      <c r="B491">
        <v>9</v>
      </c>
      <c r="C491" t="s">
        <v>111</v>
      </c>
      <c r="D491">
        <v>42</v>
      </c>
      <c r="E491" t="s">
        <v>25</v>
      </c>
      <c r="F491">
        <v>1</v>
      </c>
      <c r="G491" t="s">
        <v>26</v>
      </c>
      <c r="H491">
        <v>12</v>
      </c>
      <c r="I491" t="s">
        <v>27</v>
      </c>
      <c r="J491">
        <v>3</v>
      </c>
      <c r="K491" t="s">
        <v>52</v>
      </c>
      <c r="L491">
        <v>2</v>
      </c>
      <c r="M491" t="s">
        <v>32</v>
      </c>
      <c r="N491">
        <v>200203</v>
      </c>
      <c r="O491" t="s">
        <v>50</v>
      </c>
      <c r="P491">
        <v>8610000</v>
      </c>
      <c r="Q491" t="s">
        <v>60</v>
      </c>
      <c r="R491">
        <v>4.0999999999999996</v>
      </c>
      <c r="S491">
        <v>3.5</v>
      </c>
      <c r="T491">
        <v>0</v>
      </c>
      <c r="U491">
        <v>2147</v>
      </c>
      <c r="V491">
        <v>613.42999999999995</v>
      </c>
      <c r="W491">
        <v>283.98</v>
      </c>
      <c r="X491">
        <v>609705.06000000006</v>
      </c>
    </row>
    <row r="492" spans="1:24" hidden="1" x14ac:dyDescent="0.3">
      <c r="A492">
        <v>2016</v>
      </c>
      <c r="B492">
        <v>9</v>
      </c>
      <c r="C492" t="s">
        <v>111</v>
      </c>
      <c r="D492">
        <v>42</v>
      </c>
      <c r="E492" t="s">
        <v>25</v>
      </c>
      <c r="F492">
        <v>1</v>
      </c>
      <c r="G492" t="s">
        <v>26</v>
      </c>
      <c r="H492">
        <v>12</v>
      </c>
      <c r="I492" t="s">
        <v>27</v>
      </c>
      <c r="J492">
        <v>3</v>
      </c>
      <c r="K492" t="s">
        <v>52</v>
      </c>
      <c r="L492">
        <v>2</v>
      </c>
      <c r="M492" t="s">
        <v>32</v>
      </c>
      <c r="N492">
        <v>200206</v>
      </c>
      <c r="O492" t="s">
        <v>30</v>
      </c>
      <c r="P492">
        <v>5390000</v>
      </c>
      <c r="Q492" t="s">
        <v>61</v>
      </c>
      <c r="R492">
        <v>63.5</v>
      </c>
      <c r="S492">
        <v>15.5</v>
      </c>
      <c r="T492">
        <v>0</v>
      </c>
      <c r="U492">
        <v>19328</v>
      </c>
      <c r="V492">
        <v>1246.97</v>
      </c>
      <c r="W492">
        <v>485</v>
      </c>
      <c r="X492">
        <v>9374080</v>
      </c>
    </row>
    <row r="493" spans="1:24" x14ac:dyDescent="0.3">
      <c r="A493">
        <v>2016</v>
      </c>
      <c r="B493">
        <v>9</v>
      </c>
      <c r="C493" t="s">
        <v>111</v>
      </c>
      <c r="D493">
        <v>42</v>
      </c>
      <c r="E493" t="s">
        <v>25</v>
      </c>
      <c r="F493">
        <v>1</v>
      </c>
      <c r="G493" t="s">
        <v>26</v>
      </c>
      <c r="H493">
        <v>13</v>
      </c>
      <c r="I493" t="s">
        <v>25</v>
      </c>
      <c r="J493">
        <v>1</v>
      </c>
      <c r="K493" t="s">
        <v>28</v>
      </c>
      <c r="L493">
        <v>1</v>
      </c>
      <c r="M493" t="s">
        <v>29</v>
      </c>
      <c r="N493">
        <v>200201</v>
      </c>
      <c r="O493" t="s">
        <v>33</v>
      </c>
      <c r="P493">
        <v>5010000</v>
      </c>
      <c r="Q493" t="s">
        <v>62</v>
      </c>
      <c r="R493">
        <v>2</v>
      </c>
      <c r="S493">
        <v>2</v>
      </c>
      <c r="T493">
        <v>0</v>
      </c>
      <c r="U493">
        <v>16.22</v>
      </c>
      <c r="V493">
        <v>8.11</v>
      </c>
      <c r="W493">
        <v>5184.71</v>
      </c>
      <c r="X493">
        <v>84096</v>
      </c>
    </row>
    <row r="494" spans="1:24" x14ac:dyDescent="0.3">
      <c r="A494">
        <v>2016</v>
      </c>
      <c r="B494">
        <v>9</v>
      </c>
      <c r="C494" t="s">
        <v>111</v>
      </c>
      <c r="D494">
        <v>42</v>
      </c>
      <c r="E494" t="s">
        <v>25</v>
      </c>
      <c r="F494">
        <v>1</v>
      </c>
      <c r="G494" t="s">
        <v>26</v>
      </c>
      <c r="H494">
        <v>13</v>
      </c>
      <c r="I494" t="s">
        <v>25</v>
      </c>
      <c r="J494">
        <v>1</v>
      </c>
      <c r="K494" t="s">
        <v>28</v>
      </c>
      <c r="L494">
        <v>1</v>
      </c>
      <c r="M494" t="s">
        <v>29</v>
      </c>
      <c r="N494">
        <v>200201</v>
      </c>
      <c r="O494" t="s">
        <v>33</v>
      </c>
      <c r="P494">
        <v>5670000</v>
      </c>
      <c r="Q494" t="s">
        <v>63</v>
      </c>
      <c r="R494">
        <v>1</v>
      </c>
      <c r="S494">
        <v>1</v>
      </c>
      <c r="T494">
        <v>0</v>
      </c>
      <c r="U494">
        <v>10.95</v>
      </c>
      <c r="V494">
        <v>10.95</v>
      </c>
      <c r="W494">
        <v>5642.93</v>
      </c>
      <c r="X494">
        <v>61790.080000000002</v>
      </c>
    </row>
    <row r="495" spans="1:24" x14ac:dyDescent="0.3">
      <c r="A495">
        <v>2016</v>
      </c>
      <c r="B495">
        <v>9</v>
      </c>
      <c r="C495" t="s">
        <v>111</v>
      </c>
      <c r="D495">
        <v>42</v>
      </c>
      <c r="E495" t="s">
        <v>25</v>
      </c>
      <c r="F495">
        <v>1</v>
      </c>
      <c r="G495" t="s">
        <v>26</v>
      </c>
      <c r="H495">
        <v>13</v>
      </c>
      <c r="I495" t="s">
        <v>25</v>
      </c>
      <c r="J495">
        <v>1</v>
      </c>
      <c r="K495" t="s">
        <v>28</v>
      </c>
      <c r="L495">
        <v>1</v>
      </c>
      <c r="M495" t="s">
        <v>29</v>
      </c>
      <c r="N495">
        <v>200201</v>
      </c>
      <c r="O495" t="s">
        <v>33</v>
      </c>
      <c r="P495">
        <v>6670000</v>
      </c>
      <c r="Q495" t="s">
        <v>42</v>
      </c>
      <c r="R495">
        <v>20.5</v>
      </c>
      <c r="S495">
        <v>20.5</v>
      </c>
      <c r="T495">
        <v>0</v>
      </c>
      <c r="U495">
        <v>165.5</v>
      </c>
      <c r="V495">
        <v>8.07</v>
      </c>
      <c r="W495">
        <v>5212.47</v>
      </c>
      <c r="X495">
        <v>862663.79</v>
      </c>
    </row>
    <row r="496" spans="1:24" x14ac:dyDescent="0.3">
      <c r="A496">
        <v>2016</v>
      </c>
      <c r="B496">
        <v>9</v>
      </c>
      <c r="C496" t="s">
        <v>111</v>
      </c>
      <c r="D496">
        <v>42</v>
      </c>
      <c r="E496" t="s">
        <v>25</v>
      </c>
      <c r="F496">
        <v>1</v>
      </c>
      <c r="G496" t="s">
        <v>26</v>
      </c>
      <c r="H496">
        <v>13</v>
      </c>
      <c r="I496" t="s">
        <v>25</v>
      </c>
      <c r="J496">
        <v>1</v>
      </c>
      <c r="K496" t="s">
        <v>28</v>
      </c>
      <c r="L496">
        <v>1</v>
      </c>
      <c r="M496" t="s">
        <v>29</v>
      </c>
      <c r="N496">
        <v>200201</v>
      </c>
      <c r="O496" t="s">
        <v>33</v>
      </c>
      <c r="P496">
        <v>7330000</v>
      </c>
      <c r="Q496" t="s">
        <v>65</v>
      </c>
      <c r="R496">
        <v>42.5</v>
      </c>
      <c r="S496">
        <v>40.5</v>
      </c>
      <c r="T496">
        <v>2</v>
      </c>
      <c r="U496">
        <v>550.69000000000005</v>
      </c>
      <c r="V496">
        <v>13.6</v>
      </c>
      <c r="W496">
        <v>7365.29</v>
      </c>
      <c r="X496">
        <v>4055993.02</v>
      </c>
    </row>
    <row r="497" spans="1:24" x14ac:dyDescent="0.3">
      <c r="A497">
        <v>2016</v>
      </c>
      <c r="B497">
        <v>9</v>
      </c>
      <c r="C497" t="s">
        <v>111</v>
      </c>
      <c r="D497">
        <v>42</v>
      </c>
      <c r="E497" t="s">
        <v>25</v>
      </c>
      <c r="F497">
        <v>1</v>
      </c>
      <c r="G497" t="s">
        <v>26</v>
      </c>
      <c r="H497">
        <v>13</v>
      </c>
      <c r="I497" t="s">
        <v>25</v>
      </c>
      <c r="J497">
        <v>1</v>
      </c>
      <c r="K497" t="s">
        <v>28</v>
      </c>
      <c r="L497">
        <v>1</v>
      </c>
      <c r="M497" t="s">
        <v>29</v>
      </c>
      <c r="N497">
        <v>200201</v>
      </c>
      <c r="O497" t="s">
        <v>33</v>
      </c>
      <c r="P497">
        <v>8580000</v>
      </c>
      <c r="Q497" t="s">
        <v>66</v>
      </c>
      <c r="R497">
        <v>11</v>
      </c>
      <c r="S497">
        <v>11</v>
      </c>
      <c r="T497">
        <v>0</v>
      </c>
      <c r="U497">
        <v>76.78</v>
      </c>
      <c r="V497">
        <v>6.98</v>
      </c>
      <c r="W497">
        <v>5518.87</v>
      </c>
      <c r="X497">
        <v>423738.84</v>
      </c>
    </row>
    <row r="498" spans="1:24" x14ac:dyDescent="0.3">
      <c r="A498">
        <v>2016</v>
      </c>
      <c r="B498">
        <v>9</v>
      </c>
      <c r="C498" t="s">
        <v>111</v>
      </c>
      <c r="D498">
        <v>42</v>
      </c>
      <c r="E498" t="s">
        <v>25</v>
      </c>
      <c r="F498">
        <v>1</v>
      </c>
      <c r="G498" t="s">
        <v>26</v>
      </c>
      <c r="H498">
        <v>13</v>
      </c>
      <c r="I498" t="s">
        <v>25</v>
      </c>
      <c r="J498">
        <v>1</v>
      </c>
      <c r="K498" t="s">
        <v>28</v>
      </c>
      <c r="L498">
        <v>1</v>
      </c>
      <c r="M498" t="s">
        <v>29</v>
      </c>
      <c r="N498">
        <v>200201</v>
      </c>
      <c r="O498" t="s">
        <v>33</v>
      </c>
      <c r="P498">
        <v>9170000</v>
      </c>
      <c r="Q498" t="s">
        <v>67</v>
      </c>
      <c r="R498">
        <v>37.700000000000003</v>
      </c>
      <c r="S498">
        <v>37.700000000000003</v>
      </c>
      <c r="T498">
        <v>0</v>
      </c>
      <c r="U498">
        <v>277.94</v>
      </c>
      <c r="V498">
        <v>7.37</v>
      </c>
      <c r="W498">
        <v>5445.65</v>
      </c>
      <c r="X498">
        <v>1513563.96</v>
      </c>
    </row>
    <row r="499" spans="1:24" x14ac:dyDescent="0.3">
      <c r="A499">
        <v>2016</v>
      </c>
      <c r="B499">
        <v>9</v>
      </c>
      <c r="C499" t="s">
        <v>111</v>
      </c>
      <c r="D499">
        <v>42</v>
      </c>
      <c r="E499" t="s">
        <v>25</v>
      </c>
      <c r="F499">
        <v>1</v>
      </c>
      <c r="G499" t="s">
        <v>26</v>
      </c>
      <c r="H499">
        <v>13</v>
      </c>
      <c r="I499" t="s">
        <v>25</v>
      </c>
      <c r="J499">
        <v>1</v>
      </c>
      <c r="K499" t="s">
        <v>28</v>
      </c>
      <c r="L499">
        <v>1</v>
      </c>
      <c r="M499" t="s">
        <v>29</v>
      </c>
      <c r="N499">
        <v>200206</v>
      </c>
      <c r="O499" t="s">
        <v>30</v>
      </c>
      <c r="P499">
        <v>5780000</v>
      </c>
      <c r="Q499" t="s">
        <v>69</v>
      </c>
      <c r="R499">
        <v>5</v>
      </c>
      <c r="S499">
        <v>5</v>
      </c>
      <c r="T499">
        <v>0</v>
      </c>
      <c r="U499">
        <v>700010</v>
      </c>
      <c r="V499">
        <v>140002</v>
      </c>
      <c r="W499">
        <v>11.59</v>
      </c>
      <c r="X499">
        <v>8113115.9000000004</v>
      </c>
    </row>
    <row r="500" spans="1:24" x14ac:dyDescent="0.3">
      <c r="A500">
        <v>2016</v>
      </c>
      <c r="B500">
        <v>9</v>
      </c>
      <c r="C500" t="s">
        <v>111</v>
      </c>
      <c r="D500">
        <v>42</v>
      </c>
      <c r="E500" t="s">
        <v>25</v>
      </c>
      <c r="F500">
        <v>1</v>
      </c>
      <c r="G500" t="s">
        <v>26</v>
      </c>
      <c r="H500">
        <v>13</v>
      </c>
      <c r="I500" t="s">
        <v>25</v>
      </c>
      <c r="J500">
        <v>1</v>
      </c>
      <c r="K500" t="s">
        <v>28</v>
      </c>
      <c r="L500">
        <v>1</v>
      </c>
      <c r="M500" t="s">
        <v>29</v>
      </c>
      <c r="N500">
        <v>200206</v>
      </c>
      <c r="O500" t="s">
        <v>30</v>
      </c>
      <c r="P500">
        <v>6210000</v>
      </c>
      <c r="Q500" t="s">
        <v>70</v>
      </c>
      <c r="R500">
        <v>4.45</v>
      </c>
      <c r="S500">
        <v>4.45</v>
      </c>
      <c r="T500">
        <v>0</v>
      </c>
      <c r="U500">
        <v>558199.1</v>
      </c>
      <c r="V500">
        <v>125438</v>
      </c>
      <c r="W500">
        <v>11.35</v>
      </c>
      <c r="X500">
        <v>6335559.7800000003</v>
      </c>
    </row>
    <row r="501" spans="1:24" x14ac:dyDescent="0.3">
      <c r="A501">
        <v>2016</v>
      </c>
      <c r="B501">
        <v>9</v>
      </c>
      <c r="C501" t="s">
        <v>111</v>
      </c>
      <c r="D501">
        <v>42</v>
      </c>
      <c r="E501" t="s">
        <v>25</v>
      </c>
      <c r="F501">
        <v>1</v>
      </c>
      <c r="G501" t="s">
        <v>26</v>
      </c>
      <c r="H501">
        <v>13</v>
      </c>
      <c r="I501" t="s">
        <v>25</v>
      </c>
      <c r="J501">
        <v>1</v>
      </c>
      <c r="K501" t="s">
        <v>28</v>
      </c>
      <c r="L501">
        <v>1</v>
      </c>
      <c r="M501" t="s">
        <v>29</v>
      </c>
      <c r="N501">
        <v>200206</v>
      </c>
      <c r="O501" t="s">
        <v>30</v>
      </c>
      <c r="P501">
        <v>6460000</v>
      </c>
      <c r="Q501" t="s">
        <v>71</v>
      </c>
      <c r="R501">
        <v>4.45</v>
      </c>
      <c r="S501">
        <v>4.3499999999999996</v>
      </c>
      <c r="T501">
        <v>0.1</v>
      </c>
      <c r="U501">
        <v>682893.45</v>
      </c>
      <c r="V501">
        <v>156987</v>
      </c>
      <c r="W501">
        <v>21.24</v>
      </c>
      <c r="X501">
        <v>14504656.880000001</v>
      </c>
    </row>
    <row r="502" spans="1:24" x14ac:dyDescent="0.3">
      <c r="A502">
        <v>2016</v>
      </c>
      <c r="B502">
        <v>9</v>
      </c>
      <c r="C502" t="s">
        <v>111</v>
      </c>
      <c r="D502">
        <v>42</v>
      </c>
      <c r="E502" t="s">
        <v>25</v>
      </c>
      <c r="F502">
        <v>1</v>
      </c>
      <c r="G502" t="s">
        <v>26</v>
      </c>
      <c r="H502">
        <v>13</v>
      </c>
      <c r="I502" t="s">
        <v>25</v>
      </c>
      <c r="J502">
        <v>1</v>
      </c>
      <c r="K502" t="s">
        <v>28</v>
      </c>
      <c r="L502">
        <v>1</v>
      </c>
      <c r="M502" t="s">
        <v>29</v>
      </c>
      <c r="N502">
        <v>200206</v>
      </c>
      <c r="O502" t="s">
        <v>30</v>
      </c>
      <c r="P502">
        <v>6920000</v>
      </c>
      <c r="Q502" t="s">
        <v>72</v>
      </c>
      <c r="R502">
        <v>13.1</v>
      </c>
      <c r="S502">
        <v>12.4</v>
      </c>
      <c r="T502">
        <v>0.7</v>
      </c>
      <c r="U502">
        <v>1180622</v>
      </c>
      <c r="V502">
        <v>95211.45</v>
      </c>
      <c r="W502">
        <v>11.3</v>
      </c>
      <c r="X502">
        <v>13341028.6</v>
      </c>
    </row>
    <row r="503" spans="1:24" x14ac:dyDescent="0.3">
      <c r="A503">
        <v>2016</v>
      </c>
      <c r="B503">
        <v>9</v>
      </c>
      <c r="C503" t="s">
        <v>111</v>
      </c>
      <c r="D503">
        <v>42</v>
      </c>
      <c r="E503" t="s">
        <v>25</v>
      </c>
      <c r="F503">
        <v>1</v>
      </c>
      <c r="G503" t="s">
        <v>26</v>
      </c>
      <c r="H503">
        <v>13</v>
      </c>
      <c r="I503" t="s">
        <v>25</v>
      </c>
      <c r="J503">
        <v>1</v>
      </c>
      <c r="K503" t="s">
        <v>28</v>
      </c>
      <c r="L503">
        <v>1</v>
      </c>
      <c r="M503" t="s">
        <v>29</v>
      </c>
      <c r="N503">
        <v>200206</v>
      </c>
      <c r="O503" t="s">
        <v>30</v>
      </c>
      <c r="P503">
        <v>7375000</v>
      </c>
      <c r="Q503" t="s">
        <v>112</v>
      </c>
      <c r="R503">
        <v>2.5</v>
      </c>
      <c r="S503">
        <v>2.5</v>
      </c>
      <c r="T503">
        <v>0</v>
      </c>
      <c r="U503">
        <v>374825</v>
      </c>
      <c r="V503">
        <v>149930</v>
      </c>
      <c r="W503">
        <v>13.46</v>
      </c>
      <c r="X503">
        <v>5045144.5</v>
      </c>
    </row>
    <row r="504" spans="1:24" x14ac:dyDescent="0.3">
      <c r="A504">
        <v>2016</v>
      </c>
      <c r="B504">
        <v>9</v>
      </c>
      <c r="C504" t="s">
        <v>111</v>
      </c>
      <c r="D504">
        <v>42</v>
      </c>
      <c r="E504" t="s">
        <v>25</v>
      </c>
      <c r="F504">
        <v>1</v>
      </c>
      <c r="G504" t="s">
        <v>26</v>
      </c>
      <c r="H504">
        <v>13</v>
      </c>
      <c r="I504" t="s">
        <v>25</v>
      </c>
      <c r="J504">
        <v>1</v>
      </c>
      <c r="K504" t="s">
        <v>28</v>
      </c>
      <c r="L504">
        <v>1</v>
      </c>
      <c r="M504" t="s">
        <v>29</v>
      </c>
      <c r="N504">
        <v>200206</v>
      </c>
      <c r="O504" t="s">
        <v>30</v>
      </c>
      <c r="P504">
        <v>8205000</v>
      </c>
      <c r="Q504" t="s">
        <v>74</v>
      </c>
      <c r="R504">
        <v>3.35</v>
      </c>
      <c r="S504">
        <v>3.15</v>
      </c>
      <c r="T504">
        <v>0.2</v>
      </c>
      <c r="U504">
        <v>299708</v>
      </c>
      <c r="V504">
        <v>95145.4</v>
      </c>
      <c r="W504">
        <v>7.41</v>
      </c>
      <c r="X504">
        <v>2220836.2799999998</v>
      </c>
    </row>
    <row r="505" spans="1:24" x14ac:dyDescent="0.3">
      <c r="A505">
        <v>2016</v>
      </c>
      <c r="B505">
        <v>9</v>
      </c>
      <c r="C505" t="s">
        <v>111</v>
      </c>
      <c r="D505">
        <v>42</v>
      </c>
      <c r="E505" t="s">
        <v>25</v>
      </c>
      <c r="F505">
        <v>1</v>
      </c>
      <c r="G505" t="s">
        <v>26</v>
      </c>
      <c r="H505">
        <v>13</v>
      </c>
      <c r="I505" t="s">
        <v>25</v>
      </c>
      <c r="J505">
        <v>1</v>
      </c>
      <c r="K505" t="s">
        <v>28</v>
      </c>
      <c r="L505">
        <v>1</v>
      </c>
      <c r="M505" t="s">
        <v>29</v>
      </c>
      <c r="N505">
        <v>200206</v>
      </c>
      <c r="O505" t="s">
        <v>30</v>
      </c>
      <c r="P505">
        <v>8270000</v>
      </c>
      <c r="Q505" t="s">
        <v>75</v>
      </c>
      <c r="R505">
        <v>3.1</v>
      </c>
      <c r="S505">
        <v>3.1</v>
      </c>
      <c r="T505">
        <v>0</v>
      </c>
      <c r="U505">
        <v>296598.7</v>
      </c>
      <c r="V505">
        <v>95677</v>
      </c>
      <c r="W505">
        <v>10.84</v>
      </c>
      <c r="X505">
        <v>3215129.91</v>
      </c>
    </row>
    <row r="506" spans="1:24" x14ac:dyDescent="0.3">
      <c r="A506">
        <v>2016</v>
      </c>
      <c r="B506">
        <v>9</v>
      </c>
      <c r="C506" t="s">
        <v>111</v>
      </c>
      <c r="D506">
        <v>42</v>
      </c>
      <c r="E506" t="s">
        <v>25</v>
      </c>
      <c r="F506">
        <v>1</v>
      </c>
      <c r="G506" t="s">
        <v>26</v>
      </c>
      <c r="H506">
        <v>13</v>
      </c>
      <c r="I506" t="s">
        <v>25</v>
      </c>
      <c r="J506">
        <v>1</v>
      </c>
      <c r="K506" t="s">
        <v>28</v>
      </c>
      <c r="L506">
        <v>1</v>
      </c>
      <c r="M506" t="s">
        <v>29</v>
      </c>
      <c r="N506">
        <v>200206</v>
      </c>
      <c r="O506" t="s">
        <v>30</v>
      </c>
      <c r="P506">
        <v>9115000</v>
      </c>
      <c r="Q506" t="s">
        <v>76</v>
      </c>
      <c r="R506">
        <v>1.25</v>
      </c>
      <c r="S506">
        <v>1.25</v>
      </c>
      <c r="T506">
        <v>0</v>
      </c>
      <c r="U506">
        <v>187500</v>
      </c>
      <c r="V506">
        <v>150000</v>
      </c>
      <c r="W506">
        <v>25.84</v>
      </c>
      <c r="X506">
        <v>4845000</v>
      </c>
    </row>
    <row r="507" spans="1:24" x14ac:dyDescent="0.3">
      <c r="A507">
        <v>2016</v>
      </c>
      <c r="B507">
        <v>9</v>
      </c>
      <c r="C507" t="s">
        <v>111</v>
      </c>
      <c r="D507">
        <v>42</v>
      </c>
      <c r="E507" t="s">
        <v>25</v>
      </c>
      <c r="F507">
        <v>1</v>
      </c>
      <c r="G507" t="s">
        <v>26</v>
      </c>
      <c r="H507">
        <v>13</v>
      </c>
      <c r="I507" t="s">
        <v>25</v>
      </c>
      <c r="J507">
        <v>1</v>
      </c>
      <c r="K507" t="s">
        <v>28</v>
      </c>
      <c r="L507">
        <v>2</v>
      </c>
      <c r="M507" t="s">
        <v>32</v>
      </c>
      <c r="N507">
        <v>200201</v>
      </c>
      <c r="O507" t="s">
        <v>33</v>
      </c>
      <c r="P507">
        <v>6070000</v>
      </c>
      <c r="Q507" t="s">
        <v>34</v>
      </c>
      <c r="R507">
        <v>4.5</v>
      </c>
      <c r="S507">
        <v>4.5</v>
      </c>
      <c r="T507">
        <v>0</v>
      </c>
      <c r="U507">
        <v>11.25</v>
      </c>
      <c r="V507">
        <v>2.5</v>
      </c>
      <c r="W507">
        <v>13500</v>
      </c>
      <c r="X507">
        <v>151875</v>
      </c>
    </row>
    <row r="508" spans="1:24" x14ac:dyDescent="0.3">
      <c r="A508">
        <v>2016</v>
      </c>
      <c r="B508">
        <v>9</v>
      </c>
      <c r="C508" t="s">
        <v>111</v>
      </c>
      <c r="D508">
        <v>42</v>
      </c>
      <c r="E508" t="s">
        <v>25</v>
      </c>
      <c r="F508">
        <v>1</v>
      </c>
      <c r="G508" t="s">
        <v>26</v>
      </c>
      <c r="H508">
        <v>13</v>
      </c>
      <c r="I508" t="s">
        <v>25</v>
      </c>
      <c r="J508">
        <v>2</v>
      </c>
      <c r="K508" t="s">
        <v>35</v>
      </c>
      <c r="L508">
        <v>1</v>
      </c>
      <c r="M508" t="s">
        <v>29</v>
      </c>
      <c r="N508">
        <v>200201</v>
      </c>
      <c r="O508" t="s">
        <v>33</v>
      </c>
      <c r="P508">
        <v>5010000</v>
      </c>
      <c r="Q508" t="s">
        <v>62</v>
      </c>
      <c r="R508">
        <v>5</v>
      </c>
      <c r="S508">
        <v>5</v>
      </c>
      <c r="T508">
        <v>0</v>
      </c>
      <c r="U508">
        <v>44.03</v>
      </c>
      <c r="V508">
        <v>8.81</v>
      </c>
      <c r="W508">
        <v>5077.7700000000004</v>
      </c>
      <c r="X508">
        <v>223574.21</v>
      </c>
    </row>
    <row r="509" spans="1:24" x14ac:dyDescent="0.3">
      <c r="A509">
        <v>2016</v>
      </c>
      <c r="B509">
        <v>9</v>
      </c>
      <c r="C509" t="s">
        <v>111</v>
      </c>
      <c r="D509">
        <v>42</v>
      </c>
      <c r="E509" t="s">
        <v>25</v>
      </c>
      <c r="F509">
        <v>1</v>
      </c>
      <c r="G509" t="s">
        <v>26</v>
      </c>
      <c r="H509">
        <v>13</v>
      </c>
      <c r="I509" t="s">
        <v>25</v>
      </c>
      <c r="J509">
        <v>2</v>
      </c>
      <c r="K509" t="s">
        <v>35</v>
      </c>
      <c r="L509">
        <v>1</v>
      </c>
      <c r="M509" t="s">
        <v>29</v>
      </c>
      <c r="N509">
        <v>200201</v>
      </c>
      <c r="O509" t="s">
        <v>33</v>
      </c>
      <c r="P509">
        <v>5370000</v>
      </c>
      <c r="Q509" t="s">
        <v>77</v>
      </c>
      <c r="R509">
        <v>1</v>
      </c>
      <c r="S509">
        <v>1</v>
      </c>
      <c r="T509">
        <v>0</v>
      </c>
      <c r="U509">
        <v>10.9</v>
      </c>
      <c r="V509">
        <v>10.9</v>
      </c>
      <c r="W509">
        <v>7099.5</v>
      </c>
      <c r="X509">
        <v>77384.55</v>
      </c>
    </row>
    <row r="510" spans="1:24" x14ac:dyDescent="0.3">
      <c r="A510">
        <v>2016</v>
      </c>
      <c r="B510">
        <v>9</v>
      </c>
      <c r="C510" t="s">
        <v>111</v>
      </c>
      <c r="D510">
        <v>42</v>
      </c>
      <c r="E510" t="s">
        <v>25</v>
      </c>
      <c r="F510">
        <v>1</v>
      </c>
      <c r="G510" t="s">
        <v>26</v>
      </c>
      <c r="H510">
        <v>13</v>
      </c>
      <c r="I510" t="s">
        <v>25</v>
      </c>
      <c r="J510">
        <v>2</v>
      </c>
      <c r="K510" t="s">
        <v>35</v>
      </c>
      <c r="L510">
        <v>1</v>
      </c>
      <c r="M510" t="s">
        <v>29</v>
      </c>
      <c r="N510">
        <v>200201</v>
      </c>
      <c r="O510" t="s">
        <v>33</v>
      </c>
      <c r="P510">
        <v>5670000</v>
      </c>
      <c r="Q510" t="s">
        <v>63</v>
      </c>
      <c r="R510">
        <v>4.5</v>
      </c>
      <c r="S510">
        <v>4.5</v>
      </c>
      <c r="T510">
        <v>0</v>
      </c>
      <c r="U510">
        <v>65.75</v>
      </c>
      <c r="V510">
        <v>14.61</v>
      </c>
      <c r="W510">
        <v>7135.36</v>
      </c>
      <c r="X510">
        <v>469149.92</v>
      </c>
    </row>
    <row r="511" spans="1:24" x14ac:dyDescent="0.3">
      <c r="A511">
        <v>2016</v>
      </c>
      <c r="B511">
        <v>9</v>
      </c>
      <c r="C511" t="s">
        <v>111</v>
      </c>
      <c r="D511">
        <v>42</v>
      </c>
      <c r="E511" t="s">
        <v>25</v>
      </c>
      <c r="F511">
        <v>1</v>
      </c>
      <c r="G511" t="s">
        <v>26</v>
      </c>
      <c r="H511">
        <v>13</v>
      </c>
      <c r="I511" t="s">
        <v>25</v>
      </c>
      <c r="J511">
        <v>2</v>
      </c>
      <c r="K511" t="s">
        <v>35</v>
      </c>
      <c r="L511">
        <v>1</v>
      </c>
      <c r="M511" t="s">
        <v>29</v>
      </c>
      <c r="N511">
        <v>200201</v>
      </c>
      <c r="O511" t="s">
        <v>33</v>
      </c>
      <c r="P511">
        <v>5740000</v>
      </c>
      <c r="Q511" t="s">
        <v>38</v>
      </c>
      <c r="R511">
        <v>3</v>
      </c>
      <c r="S511">
        <v>3</v>
      </c>
      <c r="T511">
        <v>0</v>
      </c>
      <c r="U511">
        <v>29.78</v>
      </c>
      <c r="V511">
        <v>9.93</v>
      </c>
      <c r="W511">
        <v>8481.7199999999993</v>
      </c>
      <c r="X511">
        <v>252585.62</v>
      </c>
    </row>
    <row r="512" spans="1:24" x14ac:dyDescent="0.3">
      <c r="A512">
        <v>2016</v>
      </c>
      <c r="B512">
        <v>9</v>
      </c>
      <c r="C512" t="s">
        <v>111</v>
      </c>
      <c r="D512">
        <v>42</v>
      </c>
      <c r="E512" t="s">
        <v>25</v>
      </c>
      <c r="F512">
        <v>1</v>
      </c>
      <c r="G512" t="s">
        <v>26</v>
      </c>
      <c r="H512">
        <v>13</v>
      </c>
      <c r="I512" t="s">
        <v>25</v>
      </c>
      <c r="J512">
        <v>2</v>
      </c>
      <c r="K512" t="s">
        <v>35</v>
      </c>
      <c r="L512">
        <v>1</v>
      </c>
      <c r="M512" t="s">
        <v>29</v>
      </c>
      <c r="N512">
        <v>200201</v>
      </c>
      <c r="O512" t="s">
        <v>33</v>
      </c>
      <c r="P512">
        <v>6310000</v>
      </c>
      <c r="Q512" t="s">
        <v>78</v>
      </c>
      <c r="R512">
        <v>1</v>
      </c>
      <c r="S512">
        <v>1</v>
      </c>
      <c r="T512">
        <v>0</v>
      </c>
      <c r="U512">
        <v>9.8000000000000007</v>
      </c>
      <c r="V512">
        <v>9.8000000000000007</v>
      </c>
      <c r="W512">
        <v>5365.31</v>
      </c>
      <c r="X512">
        <v>52580.04</v>
      </c>
    </row>
    <row r="513" spans="1:24" x14ac:dyDescent="0.3">
      <c r="A513">
        <v>2016</v>
      </c>
      <c r="B513">
        <v>9</v>
      </c>
      <c r="C513" t="s">
        <v>111</v>
      </c>
      <c r="D513">
        <v>42</v>
      </c>
      <c r="E513" t="s">
        <v>25</v>
      </c>
      <c r="F513">
        <v>1</v>
      </c>
      <c r="G513" t="s">
        <v>26</v>
      </c>
      <c r="H513">
        <v>13</v>
      </c>
      <c r="I513" t="s">
        <v>25</v>
      </c>
      <c r="J513">
        <v>2</v>
      </c>
      <c r="K513" t="s">
        <v>35</v>
      </c>
      <c r="L513">
        <v>1</v>
      </c>
      <c r="M513" t="s">
        <v>29</v>
      </c>
      <c r="N513">
        <v>200201</v>
      </c>
      <c r="O513" t="s">
        <v>33</v>
      </c>
      <c r="P513">
        <v>6670000</v>
      </c>
      <c r="Q513" t="s">
        <v>42</v>
      </c>
      <c r="R513">
        <v>21.6</v>
      </c>
      <c r="S513">
        <v>21.6</v>
      </c>
      <c r="T513">
        <v>0</v>
      </c>
      <c r="U513">
        <v>165.17</v>
      </c>
      <c r="V513">
        <v>7.65</v>
      </c>
      <c r="W513">
        <v>5062.96</v>
      </c>
      <c r="X513">
        <v>836249.1</v>
      </c>
    </row>
    <row r="514" spans="1:24" x14ac:dyDescent="0.3">
      <c r="A514">
        <v>2016</v>
      </c>
      <c r="B514">
        <v>9</v>
      </c>
      <c r="C514" t="s">
        <v>111</v>
      </c>
      <c r="D514">
        <v>42</v>
      </c>
      <c r="E514" t="s">
        <v>25</v>
      </c>
      <c r="F514">
        <v>1</v>
      </c>
      <c r="G514" t="s">
        <v>26</v>
      </c>
      <c r="H514">
        <v>13</v>
      </c>
      <c r="I514" t="s">
        <v>25</v>
      </c>
      <c r="J514">
        <v>2</v>
      </c>
      <c r="K514" t="s">
        <v>35</v>
      </c>
      <c r="L514">
        <v>1</v>
      </c>
      <c r="M514" t="s">
        <v>29</v>
      </c>
      <c r="N514">
        <v>200201</v>
      </c>
      <c r="O514" t="s">
        <v>33</v>
      </c>
      <c r="P514">
        <v>7110000</v>
      </c>
      <c r="Q514" t="s">
        <v>44</v>
      </c>
      <c r="R514">
        <v>0.85</v>
      </c>
      <c r="S514">
        <v>0.85</v>
      </c>
      <c r="T514">
        <v>0</v>
      </c>
      <c r="U514">
        <v>3.55</v>
      </c>
      <c r="V514">
        <v>4.18</v>
      </c>
      <c r="W514">
        <v>7890.29</v>
      </c>
      <c r="X514">
        <v>28010.53</v>
      </c>
    </row>
    <row r="515" spans="1:24" x14ac:dyDescent="0.3">
      <c r="A515">
        <v>2016</v>
      </c>
      <c r="B515">
        <v>9</v>
      </c>
      <c r="C515" t="s">
        <v>111</v>
      </c>
      <c r="D515">
        <v>42</v>
      </c>
      <c r="E515" t="s">
        <v>25</v>
      </c>
      <c r="F515">
        <v>1</v>
      </c>
      <c r="G515" t="s">
        <v>26</v>
      </c>
      <c r="H515">
        <v>13</v>
      </c>
      <c r="I515" t="s">
        <v>25</v>
      </c>
      <c r="J515">
        <v>2</v>
      </c>
      <c r="K515" t="s">
        <v>35</v>
      </c>
      <c r="L515">
        <v>1</v>
      </c>
      <c r="M515" t="s">
        <v>29</v>
      </c>
      <c r="N515">
        <v>200201</v>
      </c>
      <c r="O515" t="s">
        <v>33</v>
      </c>
      <c r="P515">
        <v>7330000</v>
      </c>
      <c r="Q515" t="s">
        <v>65</v>
      </c>
      <c r="R515">
        <v>52.4</v>
      </c>
      <c r="S515">
        <v>52.4</v>
      </c>
      <c r="T515">
        <v>0</v>
      </c>
      <c r="U515">
        <v>692.16</v>
      </c>
      <c r="V515">
        <v>13.21</v>
      </c>
      <c r="W515">
        <v>7402.76</v>
      </c>
      <c r="X515">
        <v>5123896.83</v>
      </c>
    </row>
    <row r="516" spans="1:24" x14ac:dyDescent="0.3">
      <c r="A516">
        <v>2016</v>
      </c>
      <c r="B516">
        <v>9</v>
      </c>
      <c r="C516" t="s">
        <v>111</v>
      </c>
      <c r="D516">
        <v>42</v>
      </c>
      <c r="E516" t="s">
        <v>25</v>
      </c>
      <c r="F516">
        <v>1</v>
      </c>
      <c r="G516" t="s">
        <v>26</v>
      </c>
      <c r="H516">
        <v>13</v>
      </c>
      <c r="I516" t="s">
        <v>25</v>
      </c>
      <c r="J516">
        <v>2</v>
      </c>
      <c r="K516" t="s">
        <v>35</v>
      </c>
      <c r="L516">
        <v>1</v>
      </c>
      <c r="M516" t="s">
        <v>29</v>
      </c>
      <c r="N516">
        <v>200201</v>
      </c>
      <c r="O516" t="s">
        <v>33</v>
      </c>
      <c r="P516">
        <v>8490000</v>
      </c>
      <c r="Q516" t="s">
        <v>47</v>
      </c>
      <c r="R516">
        <v>2.6</v>
      </c>
      <c r="S516">
        <v>2.6</v>
      </c>
      <c r="T516">
        <v>0</v>
      </c>
      <c r="U516">
        <v>17.989999999999998</v>
      </c>
      <c r="V516">
        <v>6.92</v>
      </c>
      <c r="W516">
        <v>7063.51</v>
      </c>
      <c r="X516">
        <v>127072.54</v>
      </c>
    </row>
    <row r="517" spans="1:24" x14ac:dyDescent="0.3">
      <c r="A517">
        <v>2016</v>
      </c>
      <c r="B517">
        <v>9</v>
      </c>
      <c r="C517" t="s">
        <v>111</v>
      </c>
      <c r="D517">
        <v>42</v>
      </c>
      <c r="E517" t="s">
        <v>25</v>
      </c>
      <c r="F517">
        <v>1</v>
      </c>
      <c r="G517" t="s">
        <v>26</v>
      </c>
      <c r="H517">
        <v>13</v>
      </c>
      <c r="I517" t="s">
        <v>25</v>
      </c>
      <c r="J517">
        <v>2</v>
      </c>
      <c r="K517" t="s">
        <v>35</v>
      </c>
      <c r="L517">
        <v>1</v>
      </c>
      <c r="M517" t="s">
        <v>29</v>
      </c>
      <c r="N517">
        <v>200201</v>
      </c>
      <c r="O517" t="s">
        <v>33</v>
      </c>
      <c r="P517">
        <v>8580000</v>
      </c>
      <c r="Q517" t="s">
        <v>66</v>
      </c>
      <c r="R517">
        <v>6.4</v>
      </c>
      <c r="S517">
        <v>6.4</v>
      </c>
      <c r="T517">
        <v>0</v>
      </c>
      <c r="U517">
        <v>46.51</v>
      </c>
      <c r="V517">
        <v>7.27</v>
      </c>
      <c r="W517">
        <v>5511.68</v>
      </c>
      <c r="X517">
        <v>256348.24</v>
      </c>
    </row>
    <row r="518" spans="1:24" x14ac:dyDescent="0.3">
      <c r="A518">
        <v>2016</v>
      </c>
      <c r="B518">
        <v>9</v>
      </c>
      <c r="C518" t="s">
        <v>111</v>
      </c>
      <c r="D518">
        <v>42</v>
      </c>
      <c r="E518" t="s">
        <v>25</v>
      </c>
      <c r="F518">
        <v>1</v>
      </c>
      <c r="G518" t="s">
        <v>26</v>
      </c>
      <c r="H518">
        <v>13</v>
      </c>
      <c r="I518" t="s">
        <v>25</v>
      </c>
      <c r="J518">
        <v>2</v>
      </c>
      <c r="K518" t="s">
        <v>35</v>
      </c>
      <c r="L518">
        <v>1</v>
      </c>
      <c r="M518" t="s">
        <v>29</v>
      </c>
      <c r="N518">
        <v>200201</v>
      </c>
      <c r="O518" t="s">
        <v>33</v>
      </c>
      <c r="P518">
        <v>9170000</v>
      </c>
      <c r="Q518" t="s">
        <v>67</v>
      </c>
      <c r="R518">
        <v>28.9</v>
      </c>
      <c r="S518">
        <v>28.9</v>
      </c>
      <c r="T518">
        <v>0</v>
      </c>
      <c r="U518">
        <v>144.75</v>
      </c>
      <c r="V518">
        <v>5.01</v>
      </c>
      <c r="W518">
        <v>5351.76</v>
      </c>
      <c r="X518">
        <v>774667.26</v>
      </c>
    </row>
    <row r="519" spans="1:24" x14ac:dyDescent="0.3">
      <c r="A519">
        <v>2016</v>
      </c>
      <c r="B519">
        <v>9</v>
      </c>
      <c r="C519" t="s">
        <v>111</v>
      </c>
      <c r="D519">
        <v>42</v>
      </c>
      <c r="E519" t="s">
        <v>25</v>
      </c>
      <c r="F519">
        <v>1</v>
      </c>
      <c r="G519" t="s">
        <v>26</v>
      </c>
      <c r="H519">
        <v>13</v>
      </c>
      <c r="I519" t="s">
        <v>25</v>
      </c>
      <c r="J519">
        <v>2</v>
      </c>
      <c r="K519" t="s">
        <v>35</v>
      </c>
      <c r="L519">
        <v>1</v>
      </c>
      <c r="M519" t="s">
        <v>29</v>
      </c>
      <c r="N519">
        <v>200203</v>
      </c>
      <c r="O519" t="s">
        <v>50</v>
      </c>
      <c r="P519">
        <v>5230000</v>
      </c>
      <c r="Q519" t="s">
        <v>51</v>
      </c>
      <c r="R519">
        <v>2.6</v>
      </c>
      <c r="S519">
        <v>2.6</v>
      </c>
      <c r="T519">
        <v>0</v>
      </c>
      <c r="U519">
        <v>1574.5</v>
      </c>
      <c r="V519">
        <v>605.58000000000004</v>
      </c>
      <c r="W519">
        <v>90.96</v>
      </c>
      <c r="X519">
        <v>143216.51999999999</v>
      </c>
    </row>
    <row r="520" spans="1:24" x14ac:dyDescent="0.3">
      <c r="A520">
        <v>2016</v>
      </c>
      <c r="B520">
        <v>9</v>
      </c>
      <c r="C520" t="s">
        <v>111</v>
      </c>
      <c r="D520">
        <v>42</v>
      </c>
      <c r="E520" t="s">
        <v>25</v>
      </c>
      <c r="F520">
        <v>1</v>
      </c>
      <c r="G520" t="s">
        <v>26</v>
      </c>
      <c r="H520">
        <v>13</v>
      </c>
      <c r="I520" t="s">
        <v>25</v>
      </c>
      <c r="J520">
        <v>2</v>
      </c>
      <c r="K520" t="s">
        <v>35</v>
      </c>
      <c r="L520">
        <v>1</v>
      </c>
      <c r="M520" t="s">
        <v>29</v>
      </c>
      <c r="N520">
        <v>200206</v>
      </c>
      <c r="O520" t="s">
        <v>30</v>
      </c>
      <c r="P520">
        <v>5395000</v>
      </c>
      <c r="Q520" t="s">
        <v>79</v>
      </c>
      <c r="R520">
        <v>2.6</v>
      </c>
      <c r="S520">
        <v>2.6</v>
      </c>
      <c r="T520">
        <v>0</v>
      </c>
      <c r="U520">
        <v>250308</v>
      </c>
      <c r="V520">
        <v>96272.31</v>
      </c>
      <c r="W520">
        <v>12.52</v>
      </c>
      <c r="X520">
        <v>3133856.16</v>
      </c>
    </row>
    <row r="521" spans="1:24" x14ac:dyDescent="0.3">
      <c r="A521">
        <v>2016</v>
      </c>
      <c r="B521">
        <v>9</v>
      </c>
      <c r="C521" t="s">
        <v>111</v>
      </c>
      <c r="D521">
        <v>42</v>
      </c>
      <c r="E521" t="s">
        <v>25</v>
      </c>
      <c r="F521">
        <v>1</v>
      </c>
      <c r="G521" t="s">
        <v>26</v>
      </c>
      <c r="H521">
        <v>13</v>
      </c>
      <c r="I521" t="s">
        <v>25</v>
      </c>
      <c r="J521">
        <v>2</v>
      </c>
      <c r="K521" t="s">
        <v>35</v>
      </c>
      <c r="L521">
        <v>1</v>
      </c>
      <c r="M521" t="s">
        <v>29</v>
      </c>
      <c r="N521">
        <v>200206</v>
      </c>
      <c r="O521" t="s">
        <v>30</v>
      </c>
      <c r="P521">
        <v>5600000</v>
      </c>
      <c r="Q521" t="s">
        <v>80</v>
      </c>
      <c r="R521">
        <v>3.9</v>
      </c>
      <c r="S521">
        <v>3.9</v>
      </c>
      <c r="T521">
        <v>0</v>
      </c>
      <c r="U521">
        <v>541010</v>
      </c>
      <c r="V521">
        <v>138720.51</v>
      </c>
      <c r="W521">
        <v>12.16</v>
      </c>
      <c r="X521">
        <v>6578681.5999999996</v>
      </c>
    </row>
    <row r="522" spans="1:24" x14ac:dyDescent="0.3">
      <c r="A522">
        <v>2016</v>
      </c>
      <c r="B522">
        <v>9</v>
      </c>
      <c r="C522" t="s">
        <v>111</v>
      </c>
      <c r="D522">
        <v>42</v>
      </c>
      <c r="E522" t="s">
        <v>25</v>
      </c>
      <c r="F522">
        <v>1</v>
      </c>
      <c r="G522" t="s">
        <v>26</v>
      </c>
      <c r="H522">
        <v>13</v>
      </c>
      <c r="I522" t="s">
        <v>25</v>
      </c>
      <c r="J522">
        <v>2</v>
      </c>
      <c r="K522" t="s">
        <v>35</v>
      </c>
      <c r="L522">
        <v>1</v>
      </c>
      <c r="M522" t="s">
        <v>29</v>
      </c>
      <c r="N522">
        <v>200206</v>
      </c>
      <c r="O522" t="s">
        <v>30</v>
      </c>
      <c r="P522">
        <v>5605000</v>
      </c>
      <c r="Q522" t="s">
        <v>81</v>
      </c>
      <c r="R522">
        <v>4.3</v>
      </c>
      <c r="S522">
        <v>4.3</v>
      </c>
      <c r="T522">
        <v>0</v>
      </c>
      <c r="U522">
        <v>605220</v>
      </c>
      <c r="V522">
        <v>140748.84</v>
      </c>
      <c r="W522">
        <v>10.98</v>
      </c>
      <c r="X522">
        <v>6645315.5999999996</v>
      </c>
    </row>
    <row r="523" spans="1:24" x14ac:dyDescent="0.3">
      <c r="A523">
        <v>2016</v>
      </c>
      <c r="B523">
        <v>9</v>
      </c>
      <c r="C523" t="s">
        <v>111</v>
      </c>
      <c r="D523">
        <v>42</v>
      </c>
      <c r="E523" t="s">
        <v>25</v>
      </c>
      <c r="F523">
        <v>1</v>
      </c>
      <c r="G523" t="s">
        <v>26</v>
      </c>
      <c r="H523">
        <v>13</v>
      </c>
      <c r="I523" t="s">
        <v>25</v>
      </c>
      <c r="J523">
        <v>2</v>
      </c>
      <c r="K523" t="s">
        <v>35</v>
      </c>
      <c r="L523">
        <v>1</v>
      </c>
      <c r="M523" t="s">
        <v>29</v>
      </c>
      <c r="N523">
        <v>200206</v>
      </c>
      <c r="O523" t="s">
        <v>30</v>
      </c>
      <c r="P523">
        <v>6210000</v>
      </c>
      <c r="Q523" t="s">
        <v>70</v>
      </c>
      <c r="R523">
        <v>4.0999999999999996</v>
      </c>
      <c r="S523">
        <v>4.0999999999999996</v>
      </c>
      <c r="T523">
        <v>0</v>
      </c>
      <c r="U523">
        <v>635446.69999999995</v>
      </c>
      <c r="V523">
        <v>154987</v>
      </c>
      <c r="W523">
        <v>10.66</v>
      </c>
      <c r="X523">
        <v>6773861.8200000003</v>
      </c>
    </row>
    <row r="524" spans="1:24" x14ac:dyDescent="0.3">
      <c r="A524">
        <v>2016</v>
      </c>
      <c r="B524">
        <v>9</v>
      </c>
      <c r="C524" t="s">
        <v>111</v>
      </c>
      <c r="D524">
        <v>42</v>
      </c>
      <c r="E524" t="s">
        <v>25</v>
      </c>
      <c r="F524">
        <v>1</v>
      </c>
      <c r="G524" t="s">
        <v>26</v>
      </c>
      <c r="H524">
        <v>13</v>
      </c>
      <c r="I524" t="s">
        <v>25</v>
      </c>
      <c r="J524">
        <v>2</v>
      </c>
      <c r="K524" t="s">
        <v>35</v>
      </c>
      <c r="L524">
        <v>1</v>
      </c>
      <c r="M524" t="s">
        <v>29</v>
      </c>
      <c r="N524">
        <v>200206</v>
      </c>
      <c r="O524" t="s">
        <v>30</v>
      </c>
      <c r="P524">
        <v>6455000</v>
      </c>
      <c r="Q524" t="s">
        <v>82</v>
      </c>
      <c r="R524">
        <v>3.6</v>
      </c>
      <c r="S524">
        <v>3.6</v>
      </c>
      <c r="T524">
        <v>0</v>
      </c>
      <c r="U524">
        <v>713073.6</v>
      </c>
      <c r="V524">
        <v>198076</v>
      </c>
      <c r="W524">
        <v>12.72</v>
      </c>
      <c r="X524">
        <v>9070296.1899999995</v>
      </c>
    </row>
    <row r="525" spans="1:24" x14ac:dyDescent="0.3">
      <c r="A525">
        <v>2016</v>
      </c>
      <c r="B525">
        <v>9</v>
      </c>
      <c r="C525" t="s">
        <v>111</v>
      </c>
      <c r="D525">
        <v>42</v>
      </c>
      <c r="E525" t="s">
        <v>25</v>
      </c>
      <c r="F525">
        <v>1</v>
      </c>
      <c r="G525" t="s">
        <v>26</v>
      </c>
      <c r="H525">
        <v>13</v>
      </c>
      <c r="I525" t="s">
        <v>25</v>
      </c>
      <c r="J525">
        <v>2</v>
      </c>
      <c r="K525" t="s">
        <v>35</v>
      </c>
      <c r="L525">
        <v>1</v>
      </c>
      <c r="M525" t="s">
        <v>29</v>
      </c>
      <c r="N525">
        <v>200206</v>
      </c>
      <c r="O525" t="s">
        <v>30</v>
      </c>
      <c r="P525">
        <v>6460000</v>
      </c>
      <c r="Q525" t="s">
        <v>71</v>
      </c>
      <c r="R525">
        <v>4.7</v>
      </c>
      <c r="S525">
        <v>4.7</v>
      </c>
      <c r="T525">
        <v>0</v>
      </c>
      <c r="U525">
        <v>685617.2</v>
      </c>
      <c r="V525">
        <v>145876</v>
      </c>
      <c r="W525">
        <v>21.9</v>
      </c>
      <c r="X525">
        <v>15015016.68</v>
      </c>
    </row>
    <row r="526" spans="1:24" x14ac:dyDescent="0.3">
      <c r="A526">
        <v>2016</v>
      </c>
      <c r="B526">
        <v>9</v>
      </c>
      <c r="C526" t="s">
        <v>111</v>
      </c>
      <c r="D526">
        <v>42</v>
      </c>
      <c r="E526" t="s">
        <v>25</v>
      </c>
      <c r="F526">
        <v>1</v>
      </c>
      <c r="G526" t="s">
        <v>26</v>
      </c>
      <c r="H526">
        <v>13</v>
      </c>
      <c r="I526" t="s">
        <v>25</v>
      </c>
      <c r="J526">
        <v>2</v>
      </c>
      <c r="K526" t="s">
        <v>35</v>
      </c>
      <c r="L526">
        <v>1</v>
      </c>
      <c r="M526" t="s">
        <v>29</v>
      </c>
      <c r="N526">
        <v>200206</v>
      </c>
      <c r="O526" t="s">
        <v>30</v>
      </c>
      <c r="P526">
        <v>6920000</v>
      </c>
      <c r="Q526" t="s">
        <v>72</v>
      </c>
      <c r="R526">
        <v>17.05</v>
      </c>
      <c r="S526">
        <v>17.05</v>
      </c>
      <c r="T526">
        <v>0</v>
      </c>
      <c r="U526">
        <v>2478119</v>
      </c>
      <c r="V526">
        <v>145344.22</v>
      </c>
      <c r="W526">
        <v>10.28</v>
      </c>
      <c r="X526">
        <v>25475063.32</v>
      </c>
    </row>
    <row r="527" spans="1:24" x14ac:dyDescent="0.3">
      <c r="A527">
        <v>2016</v>
      </c>
      <c r="B527">
        <v>9</v>
      </c>
      <c r="C527" t="s">
        <v>111</v>
      </c>
      <c r="D527">
        <v>42</v>
      </c>
      <c r="E527" t="s">
        <v>25</v>
      </c>
      <c r="F527">
        <v>1</v>
      </c>
      <c r="G527" t="s">
        <v>26</v>
      </c>
      <c r="H527">
        <v>13</v>
      </c>
      <c r="I527" t="s">
        <v>25</v>
      </c>
      <c r="J527">
        <v>2</v>
      </c>
      <c r="K527" t="s">
        <v>35</v>
      </c>
      <c r="L527">
        <v>1</v>
      </c>
      <c r="M527" t="s">
        <v>29</v>
      </c>
      <c r="N527">
        <v>200206</v>
      </c>
      <c r="O527" t="s">
        <v>30</v>
      </c>
      <c r="P527">
        <v>7375000</v>
      </c>
      <c r="Q527" t="s">
        <v>112</v>
      </c>
      <c r="R527">
        <v>3.6</v>
      </c>
      <c r="S527">
        <v>3.6</v>
      </c>
      <c r="T527">
        <v>0</v>
      </c>
      <c r="U527">
        <v>545448</v>
      </c>
      <c r="V527">
        <v>151513.32999999999</v>
      </c>
      <c r="W527">
        <v>13.29</v>
      </c>
      <c r="X527">
        <v>7249003.9199999999</v>
      </c>
    </row>
    <row r="528" spans="1:24" x14ac:dyDescent="0.3">
      <c r="A528">
        <v>2016</v>
      </c>
      <c r="B528">
        <v>9</v>
      </c>
      <c r="C528" t="s">
        <v>111</v>
      </c>
      <c r="D528">
        <v>42</v>
      </c>
      <c r="E528" t="s">
        <v>25</v>
      </c>
      <c r="F528">
        <v>1</v>
      </c>
      <c r="G528" t="s">
        <v>26</v>
      </c>
      <c r="H528">
        <v>13</v>
      </c>
      <c r="I528" t="s">
        <v>25</v>
      </c>
      <c r="J528">
        <v>2</v>
      </c>
      <c r="K528" t="s">
        <v>35</v>
      </c>
      <c r="L528">
        <v>1</v>
      </c>
      <c r="M528" t="s">
        <v>29</v>
      </c>
      <c r="N528">
        <v>200206</v>
      </c>
      <c r="O528" t="s">
        <v>30</v>
      </c>
      <c r="P528">
        <v>7900000</v>
      </c>
      <c r="Q528" t="s">
        <v>36</v>
      </c>
      <c r="R528">
        <v>21.2</v>
      </c>
      <c r="S528">
        <v>19.3</v>
      </c>
      <c r="T528">
        <v>1.9</v>
      </c>
      <c r="U528">
        <v>2317125</v>
      </c>
      <c r="V528">
        <v>120058.29</v>
      </c>
      <c r="W528">
        <v>45</v>
      </c>
      <c r="X528">
        <v>104270625</v>
      </c>
    </row>
    <row r="529" spans="1:24" x14ac:dyDescent="0.3">
      <c r="A529">
        <v>2016</v>
      </c>
      <c r="B529">
        <v>9</v>
      </c>
      <c r="C529" t="s">
        <v>111</v>
      </c>
      <c r="D529">
        <v>42</v>
      </c>
      <c r="E529" t="s">
        <v>25</v>
      </c>
      <c r="F529">
        <v>1</v>
      </c>
      <c r="G529" t="s">
        <v>26</v>
      </c>
      <c r="H529">
        <v>13</v>
      </c>
      <c r="I529" t="s">
        <v>25</v>
      </c>
      <c r="J529">
        <v>2</v>
      </c>
      <c r="K529" t="s">
        <v>35</v>
      </c>
      <c r="L529">
        <v>1</v>
      </c>
      <c r="M529" t="s">
        <v>29</v>
      </c>
      <c r="N529">
        <v>200206</v>
      </c>
      <c r="O529" t="s">
        <v>30</v>
      </c>
      <c r="P529">
        <v>8270000</v>
      </c>
      <c r="Q529" t="s">
        <v>75</v>
      </c>
      <c r="R529">
        <v>5</v>
      </c>
      <c r="S529">
        <v>5</v>
      </c>
      <c r="T529">
        <v>0</v>
      </c>
      <c r="U529">
        <v>725125</v>
      </c>
      <c r="V529">
        <v>145025</v>
      </c>
      <c r="W529">
        <v>10.27</v>
      </c>
      <c r="X529">
        <v>7447033.75</v>
      </c>
    </row>
    <row r="530" spans="1:24" x14ac:dyDescent="0.3">
      <c r="A530">
        <v>2016</v>
      </c>
      <c r="B530">
        <v>9</v>
      </c>
      <c r="C530" t="s">
        <v>111</v>
      </c>
      <c r="D530">
        <v>42</v>
      </c>
      <c r="E530" t="s">
        <v>25</v>
      </c>
      <c r="F530">
        <v>1</v>
      </c>
      <c r="G530" t="s">
        <v>26</v>
      </c>
      <c r="H530">
        <v>13</v>
      </c>
      <c r="I530" t="s">
        <v>25</v>
      </c>
      <c r="J530">
        <v>2</v>
      </c>
      <c r="K530" t="s">
        <v>35</v>
      </c>
      <c r="L530">
        <v>1</v>
      </c>
      <c r="M530" t="s">
        <v>29</v>
      </c>
      <c r="N530">
        <v>200206</v>
      </c>
      <c r="O530" t="s">
        <v>30</v>
      </c>
      <c r="P530">
        <v>8620000</v>
      </c>
      <c r="Q530" t="s">
        <v>60</v>
      </c>
      <c r="R530">
        <v>13.5</v>
      </c>
      <c r="S530">
        <v>13.5</v>
      </c>
      <c r="T530">
        <v>0</v>
      </c>
      <c r="U530">
        <v>1319536</v>
      </c>
      <c r="V530">
        <v>97743.41</v>
      </c>
      <c r="W530">
        <v>12.6</v>
      </c>
      <c r="X530">
        <v>16626153.6</v>
      </c>
    </row>
    <row r="531" spans="1:24" x14ac:dyDescent="0.3">
      <c r="A531">
        <v>2016</v>
      </c>
      <c r="B531">
        <v>9</v>
      </c>
      <c r="C531" t="s">
        <v>111</v>
      </c>
      <c r="D531">
        <v>42</v>
      </c>
      <c r="E531" t="s">
        <v>25</v>
      </c>
      <c r="F531">
        <v>1</v>
      </c>
      <c r="G531" t="s">
        <v>26</v>
      </c>
      <c r="H531">
        <v>13</v>
      </c>
      <c r="I531" t="s">
        <v>25</v>
      </c>
      <c r="J531">
        <v>2</v>
      </c>
      <c r="K531" t="s">
        <v>35</v>
      </c>
      <c r="L531">
        <v>1</v>
      </c>
      <c r="M531" t="s">
        <v>29</v>
      </c>
      <c r="N531">
        <v>200206</v>
      </c>
      <c r="O531" t="s">
        <v>30</v>
      </c>
      <c r="P531">
        <v>9380000</v>
      </c>
      <c r="Q531" t="s">
        <v>83</v>
      </c>
      <c r="R531">
        <v>8.3000000000000007</v>
      </c>
      <c r="S531">
        <v>7.3</v>
      </c>
      <c r="T531">
        <v>1</v>
      </c>
      <c r="U531">
        <v>952650</v>
      </c>
      <c r="V531">
        <v>130500</v>
      </c>
      <c r="W531">
        <v>9.8000000000000007</v>
      </c>
      <c r="X531">
        <v>9335970</v>
      </c>
    </row>
    <row r="532" spans="1:24" x14ac:dyDescent="0.3">
      <c r="A532">
        <v>2016</v>
      </c>
      <c r="B532">
        <v>9</v>
      </c>
      <c r="C532" t="s">
        <v>111</v>
      </c>
      <c r="D532">
        <v>42</v>
      </c>
      <c r="E532" t="s">
        <v>25</v>
      </c>
      <c r="F532">
        <v>1</v>
      </c>
      <c r="G532" t="s">
        <v>26</v>
      </c>
      <c r="H532">
        <v>13</v>
      </c>
      <c r="I532" t="s">
        <v>25</v>
      </c>
      <c r="J532">
        <v>2</v>
      </c>
      <c r="K532" t="s">
        <v>35</v>
      </c>
      <c r="L532">
        <v>2</v>
      </c>
      <c r="M532" t="s">
        <v>32</v>
      </c>
      <c r="N532">
        <v>200201</v>
      </c>
      <c r="O532" t="s">
        <v>33</v>
      </c>
      <c r="P532">
        <v>5010000</v>
      </c>
      <c r="Q532" t="s">
        <v>62</v>
      </c>
      <c r="R532">
        <v>3.6</v>
      </c>
      <c r="S532">
        <v>3.6</v>
      </c>
      <c r="T532">
        <v>0</v>
      </c>
      <c r="U532">
        <v>30.75</v>
      </c>
      <c r="V532">
        <v>8.5399999999999991</v>
      </c>
      <c r="W532">
        <v>5155.88</v>
      </c>
      <c r="X532">
        <v>158543.31</v>
      </c>
    </row>
    <row r="533" spans="1:24" x14ac:dyDescent="0.3">
      <c r="A533">
        <v>2016</v>
      </c>
      <c r="B533">
        <v>9</v>
      </c>
      <c r="C533" t="s">
        <v>111</v>
      </c>
      <c r="D533">
        <v>42</v>
      </c>
      <c r="E533" t="s">
        <v>25</v>
      </c>
      <c r="F533">
        <v>1</v>
      </c>
      <c r="G533" t="s">
        <v>26</v>
      </c>
      <c r="H533">
        <v>13</v>
      </c>
      <c r="I533" t="s">
        <v>25</v>
      </c>
      <c r="J533">
        <v>2</v>
      </c>
      <c r="K533" t="s">
        <v>35</v>
      </c>
      <c r="L533">
        <v>2</v>
      </c>
      <c r="M533" t="s">
        <v>32</v>
      </c>
      <c r="N533">
        <v>200201</v>
      </c>
      <c r="O533" t="s">
        <v>33</v>
      </c>
      <c r="P533">
        <v>5340000</v>
      </c>
      <c r="Q533" t="s">
        <v>84</v>
      </c>
      <c r="R533">
        <v>90</v>
      </c>
      <c r="S533">
        <v>90</v>
      </c>
      <c r="T533">
        <v>0</v>
      </c>
      <c r="U533">
        <v>104.4</v>
      </c>
      <c r="V533">
        <v>1.1599999999999999</v>
      </c>
      <c r="W533">
        <v>23054.11</v>
      </c>
      <c r="X533">
        <v>2406849.08</v>
      </c>
    </row>
    <row r="534" spans="1:24" x14ac:dyDescent="0.3">
      <c r="A534">
        <v>2016</v>
      </c>
      <c r="B534">
        <v>9</v>
      </c>
      <c r="C534" t="s">
        <v>111</v>
      </c>
      <c r="D534">
        <v>42</v>
      </c>
      <c r="E534" t="s">
        <v>25</v>
      </c>
      <c r="F534">
        <v>1</v>
      </c>
      <c r="G534" t="s">
        <v>26</v>
      </c>
      <c r="H534">
        <v>13</v>
      </c>
      <c r="I534" t="s">
        <v>25</v>
      </c>
      <c r="J534">
        <v>2</v>
      </c>
      <c r="K534" t="s">
        <v>35</v>
      </c>
      <c r="L534">
        <v>2</v>
      </c>
      <c r="M534" t="s">
        <v>32</v>
      </c>
      <c r="N534">
        <v>200201</v>
      </c>
      <c r="O534" t="s">
        <v>33</v>
      </c>
      <c r="P534">
        <v>5490000</v>
      </c>
      <c r="Q534" t="s">
        <v>37</v>
      </c>
      <c r="R534">
        <v>205.5</v>
      </c>
      <c r="S534">
        <v>205.5</v>
      </c>
      <c r="T534">
        <v>0</v>
      </c>
      <c r="U534">
        <v>3044.05</v>
      </c>
      <c r="V534">
        <v>14.81</v>
      </c>
      <c r="W534">
        <v>886.34</v>
      </c>
      <c r="X534">
        <v>2698063.28</v>
      </c>
    </row>
    <row r="535" spans="1:24" x14ac:dyDescent="0.3">
      <c r="A535">
        <v>2016</v>
      </c>
      <c r="B535">
        <v>9</v>
      </c>
      <c r="C535" t="s">
        <v>111</v>
      </c>
      <c r="D535">
        <v>42</v>
      </c>
      <c r="E535" t="s">
        <v>25</v>
      </c>
      <c r="F535">
        <v>1</v>
      </c>
      <c r="G535" t="s">
        <v>26</v>
      </c>
      <c r="H535">
        <v>13</v>
      </c>
      <c r="I535" t="s">
        <v>25</v>
      </c>
      <c r="J535">
        <v>2</v>
      </c>
      <c r="K535" t="s">
        <v>35</v>
      </c>
      <c r="L535">
        <v>2</v>
      </c>
      <c r="M535" t="s">
        <v>32</v>
      </c>
      <c r="N535">
        <v>200201</v>
      </c>
      <c r="O535" t="s">
        <v>33</v>
      </c>
      <c r="P535">
        <v>5740000</v>
      </c>
      <c r="Q535" t="s">
        <v>38</v>
      </c>
      <c r="R535">
        <v>18.5</v>
      </c>
      <c r="S535">
        <v>18.5</v>
      </c>
      <c r="T535">
        <v>0</v>
      </c>
      <c r="U535">
        <v>172.56</v>
      </c>
      <c r="V535">
        <v>9.33</v>
      </c>
      <c r="W535">
        <v>8473.86</v>
      </c>
      <c r="X535">
        <v>1462249.28</v>
      </c>
    </row>
    <row r="536" spans="1:24" x14ac:dyDescent="0.3">
      <c r="A536">
        <v>2016</v>
      </c>
      <c r="B536">
        <v>9</v>
      </c>
      <c r="C536" t="s">
        <v>111</v>
      </c>
      <c r="D536">
        <v>42</v>
      </c>
      <c r="E536" t="s">
        <v>25</v>
      </c>
      <c r="F536">
        <v>1</v>
      </c>
      <c r="G536" t="s">
        <v>26</v>
      </c>
      <c r="H536">
        <v>13</v>
      </c>
      <c r="I536" t="s">
        <v>25</v>
      </c>
      <c r="J536">
        <v>2</v>
      </c>
      <c r="K536" t="s">
        <v>35</v>
      </c>
      <c r="L536">
        <v>2</v>
      </c>
      <c r="M536" t="s">
        <v>32</v>
      </c>
      <c r="N536">
        <v>200201</v>
      </c>
      <c r="O536" t="s">
        <v>33</v>
      </c>
      <c r="P536">
        <v>6120000</v>
      </c>
      <c r="Q536" t="s">
        <v>85</v>
      </c>
      <c r="R536">
        <v>0.5</v>
      </c>
      <c r="S536">
        <v>0.5</v>
      </c>
      <c r="T536">
        <v>0</v>
      </c>
      <c r="U536">
        <v>1.5</v>
      </c>
      <c r="V536">
        <v>3</v>
      </c>
      <c r="W536">
        <v>13100</v>
      </c>
      <c r="X536">
        <v>19650</v>
      </c>
    </row>
    <row r="537" spans="1:24" x14ac:dyDescent="0.3">
      <c r="A537">
        <v>2016</v>
      </c>
      <c r="B537">
        <v>9</v>
      </c>
      <c r="C537" t="s">
        <v>111</v>
      </c>
      <c r="D537">
        <v>42</v>
      </c>
      <c r="E537" t="s">
        <v>25</v>
      </c>
      <c r="F537">
        <v>1</v>
      </c>
      <c r="G537" t="s">
        <v>26</v>
      </c>
      <c r="H537">
        <v>13</v>
      </c>
      <c r="I537" t="s">
        <v>25</v>
      </c>
      <c r="J537">
        <v>2</v>
      </c>
      <c r="K537" t="s">
        <v>35</v>
      </c>
      <c r="L537">
        <v>2</v>
      </c>
      <c r="M537" t="s">
        <v>32</v>
      </c>
      <c r="N537">
        <v>200201</v>
      </c>
      <c r="O537" t="s">
        <v>33</v>
      </c>
      <c r="P537">
        <v>6540000</v>
      </c>
      <c r="Q537" t="s">
        <v>40</v>
      </c>
      <c r="R537">
        <v>61.5</v>
      </c>
      <c r="S537">
        <v>61.5</v>
      </c>
      <c r="T537">
        <v>0</v>
      </c>
      <c r="U537">
        <v>630.5</v>
      </c>
      <c r="V537">
        <v>10.25</v>
      </c>
      <c r="W537">
        <v>713.32</v>
      </c>
      <c r="X537">
        <v>449748.26</v>
      </c>
    </row>
    <row r="538" spans="1:24" x14ac:dyDescent="0.3">
      <c r="A538">
        <v>2016</v>
      </c>
      <c r="B538">
        <v>9</v>
      </c>
      <c r="C538" t="s">
        <v>111</v>
      </c>
      <c r="D538">
        <v>42</v>
      </c>
      <c r="E538" t="s">
        <v>25</v>
      </c>
      <c r="F538">
        <v>1</v>
      </c>
      <c r="G538" t="s">
        <v>26</v>
      </c>
      <c r="H538">
        <v>13</v>
      </c>
      <c r="I538" t="s">
        <v>25</v>
      </c>
      <c r="J538">
        <v>2</v>
      </c>
      <c r="K538" t="s">
        <v>35</v>
      </c>
      <c r="L538">
        <v>2</v>
      </c>
      <c r="M538" t="s">
        <v>32</v>
      </c>
      <c r="N538">
        <v>200201</v>
      </c>
      <c r="O538" t="s">
        <v>33</v>
      </c>
      <c r="P538">
        <v>6610000</v>
      </c>
      <c r="Q538" t="s">
        <v>41</v>
      </c>
      <c r="R538">
        <v>80</v>
      </c>
      <c r="S538">
        <v>80</v>
      </c>
      <c r="T538">
        <v>0</v>
      </c>
      <c r="U538">
        <v>360</v>
      </c>
      <c r="V538">
        <v>4.5</v>
      </c>
      <c r="W538">
        <v>6922.5</v>
      </c>
      <c r="X538">
        <v>2492100</v>
      </c>
    </row>
    <row r="539" spans="1:24" x14ac:dyDescent="0.3">
      <c r="A539">
        <v>2016</v>
      </c>
      <c r="B539">
        <v>9</v>
      </c>
      <c r="C539" t="s">
        <v>111</v>
      </c>
      <c r="D539">
        <v>42</v>
      </c>
      <c r="E539" t="s">
        <v>25</v>
      </c>
      <c r="F539">
        <v>1</v>
      </c>
      <c r="G539" t="s">
        <v>26</v>
      </c>
      <c r="H539">
        <v>13</v>
      </c>
      <c r="I539" t="s">
        <v>25</v>
      </c>
      <c r="J539">
        <v>2</v>
      </c>
      <c r="K539" t="s">
        <v>35</v>
      </c>
      <c r="L539">
        <v>2</v>
      </c>
      <c r="M539" t="s">
        <v>32</v>
      </c>
      <c r="N539">
        <v>200201</v>
      </c>
      <c r="O539" t="s">
        <v>33</v>
      </c>
      <c r="P539">
        <v>6840000</v>
      </c>
      <c r="Q539" t="s">
        <v>43</v>
      </c>
      <c r="R539">
        <v>9</v>
      </c>
      <c r="S539">
        <v>9</v>
      </c>
      <c r="T539">
        <v>0</v>
      </c>
      <c r="U539">
        <v>8.15</v>
      </c>
      <c r="V539">
        <v>0.91</v>
      </c>
      <c r="W539">
        <v>17450.3</v>
      </c>
      <c r="X539">
        <v>142219.95000000001</v>
      </c>
    </row>
    <row r="540" spans="1:24" x14ac:dyDescent="0.3">
      <c r="A540">
        <v>2016</v>
      </c>
      <c r="B540">
        <v>9</v>
      </c>
      <c r="C540" t="s">
        <v>111</v>
      </c>
      <c r="D540">
        <v>42</v>
      </c>
      <c r="E540" t="s">
        <v>25</v>
      </c>
      <c r="F540">
        <v>1</v>
      </c>
      <c r="G540" t="s">
        <v>26</v>
      </c>
      <c r="H540">
        <v>13</v>
      </c>
      <c r="I540" t="s">
        <v>25</v>
      </c>
      <c r="J540">
        <v>2</v>
      </c>
      <c r="K540" t="s">
        <v>35</v>
      </c>
      <c r="L540">
        <v>2</v>
      </c>
      <c r="M540" t="s">
        <v>32</v>
      </c>
      <c r="N540">
        <v>200201</v>
      </c>
      <c r="O540" t="s">
        <v>33</v>
      </c>
      <c r="P540">
        <v>7110000</v>
      </c>
      <c r="Q540" t="s">
        <v>44</v>
      </c>
      <c r="R540">
        <v>36.5</v>
      </c>
      <c r="S540">
        <v>36.5</v>
      </c>
      <c r="T540">
        <v>0</v>
      </c>
      <c r="U540">
        <v>138.19999999999999</v>
      </c>
      <c r="V540">
        <v>3.79</v>
      </c>
      <c r="W540">
        <v>8243.73</v>
      </c>
      <c r="X540">
        <v>1139283.49</v>
      </c>
    </row>
    <row r="541" spans="1:24" x14ac:dyDescent="0.3">
      <c r="A541">
        <v>2016</v>
      </c>
      <c r="B541">
        <v>9</v>
      </c>
      <c r="C541" t="s">
        <v>111</v>
      </c>
      <c r="D541">
        <v>42</v>
      </c>
      <c r="E541" t="s">
        <v>25</v>
      </c>
      <c r="F541">
        <v>1</v>
      </c>
      <c r="G541" t="s">
        <v>26</v>
      </c>
      <c r="H541">
        <v>13</v>
      </c>
      <c r="I541" t="s">
        <v>25</v>
      </c>
      <c r="J541">
        <v>2</v>
      </c>
      <c r="K541" t="s">
        <v>35</v>
      </c>
      <c r="L541">
        <v>2</v>
      </c>
      <c r="M541" t="s">
        <v>32</v>
      </c>
      <c r="N541">
        <v>200201</v>
      </c>
      <c r="O541" t="s">
        <v>33</v>
      </c>
      <c r="P541">
        <v>7490000</v>
      </c>
      <c r="Q541" t="s">
        <v>45</v>
      </c>
      <c r="R541">
        <v>554.5</v>
      </c>
      <c r="S541">
        <v>554.5</v>
      </c>
      <c r="T541">
        <v>0</v>
      </c>
      <c r="U541">
        <v>693.71</v>
      </c>
      <c r="V541">
        <v>1.25</v>
      </c>
      <c r="W541">
        <v>4534</v>
      </c>
      <c r="X541">
        <v>3145281.14</v>
      </c>
    </row>
    <row r="542" spans="1:24" x14ac:dyDescent="0.3">
      <c r="A542">
        <v>2016</v>
      </c>
      <c r="B542">
        <v>9</v>
      </c>
      <c r="C542" t="s">
        <v>111</v>
      </c>
      <c r="D542">
        <v>42</v>
      </c>
      <c r="E542" t="s">
        <v>25</v>
      </c>
      <c r="F542">
        <v>1</v>
      </c>
      <c r="G542" t="s">
        <v>26</v>
      </c>
      <c r="H542">
        <v>13</v>
      </c>
      <c r="I542" t="s">
        <v>25</v>
      </c>
      <c r="J542">
        <v>2</v>
      </c>
      <c r="K542" t="s">
        <v>35</v>
      </c>
      <c r="L542">
        <v>2</v>
      </c>
      <c r="M542" t="s">
        <v>32</v>
      </c>
      <c r="N542">
        <v>200201</v>
      </c>
      <c r="O542" t="s">
        <v>33</v>
      </c>
      <c r="P542">
        <v>8490000</v>
      </c>
      <c r="Q542" t="s">
        <v>47</v>
      </c>
      <c r="R542">
        <v>4.5</v>
      </c>
      <c r="S542">
        <v>4.5</v>
      </c>
      <c r="T542">
        <v>0</v>
      </c>
      <c r="U542">
        <v>30.4</v>
      </c>
      <c r="V542">
        <v>6.76</v>
      </c>
      <c r="W542">
        <v>6893.51</v>
      </c>
      <c r="X542">
        <v>209562.7</v>
      </c>
    </row>
    <row r="543" spans="1:24" x14ac:dyDescent="0.3">
      <c r="A543">
        <v>2016</v>
      </c>
      <c r="B543">
        <v>9</v>
      </c>
      <c r="C543" t="s">
        <v>111</v>
      </c>
      <c r="D543">
        <v>42</v>
      </c>
      <c r="E543" t="s">
        <v>25</v>
      </c>
      <c r="F543">
        <v>1</v>
      </c>
      <c r="G543" t="s">
        <v>26</v>
      </c>
      <c r="H543">
        <v>13</v>
      </c>
      <c r="I543" t="s">
        <v>25</v>
      </c>
      <c r="J543">
        <v>2</v>
      </c>
      <c r="K543" t="s">
        <v>35</v>
      </c>
      <c r="L543">
        <v>2</v>
      </c>
      <c r="M543" t="s">
        <v>32</v>
      </c>
      <c r="N543">
        <v>200201</v>
      </c>
      <c r="O543" t="s">
        <v>33</v>
      </c>
      <c r="P543">
        <v>9270000</v>
      </c>
      <c r="Q543" t="s">
        <v>48</v>
      </c>
      <c r="R543">
        <v>4</v>
      </c>
      <c r="S543">
        <v>4</v>
      </c>
      <c r="T543">
        <v>0</v>
      </c>
      <c r="U543">
        <v>109.5</v>
      </c>
      <c r="V543">
        <v>27.38</v>
      </c>
      <c r="W543">
        <v>6031.51</v>
      </c>
      <c r="X543">
        <v>660450.35</v>
      </c>
    </row>
    <row r="544" spans="1:24" x14ac:dyDescent="0.3">
      <c r="A544">
        <v>2016</v>
      </c>
      <c r="B544">
        <v>9</v>
      </c>
      <c r="C544" t="s">
        <v>111</v>
      </c>
      <c r="D544">
        <v>42</v>
      </c>
      <c r="E544" t="s">
        <v>25</v>
      </c>
      <c r="F544">
        <v>1</v>
      </c>
      <c r="G544" t="s">
        <v>26</v>
      </c>
      <c r="H544">
        <v>13</v>
      </c>
      <c r="I544" t="s">
        <v>25</v>
      </c>
      <c r="J544">
        <v>2</v>
      </c>
      <c r="K544" t="s">
        <v>35</v>
      </c>
      <c r="L544">
        <v>2</v>
      </c>
      <c r="M544" t="s">
        <v>32</v>
      </c>
      <c r="N544">
        <v>200201</v>
      </c>
      <c r="O544" t="s">
        <v>33</v>
      </c>
      <c r="P544">
        <v>15050000</v>
      </c>
      <c r="Q544" t="s">
        <v>49</v>
      </c>
      <c r="R544">
        <v>1</v>
      </c>
      <c r="S544">
        <v>1</v>
      </c>
      <c r="T544">
        <v>0</v>
      </c>
      <c r="U544">
        <v>12.75</v>
      </c>
      <c r="V544">
        <v>12.75</v>
      </c>
      <c r="W544">
        <v>814.23</v>
      </c>
      <c r="X544">
        <v>10381.43</v>
      </c>
    </row>
    <row r="545" spans="1:24" x14ac:dyDescent="0.3">
      <c r="A545">
        <v>2016</v>
      </c>
      <c r="B545">
        <v>9</v>
      </c>
      <c r="C545" t="s">
        <v>111</v>
      </c>
      <c r="D545">
        <v>42</v>
      </c>
      <c r="E545" t="s">
        <v>25</v>
      </c>
      <c r="F545">
        <v>1</v>
      </c>
      <c r="G545" t="s">
        <v>26</v>
      </c>
      <c r="H545">
        <v>13</v>
      </c>
      <c r="I545" t="s">
        <v>25</v>
      </c>
      <c r="J545">
        <v>2</v>
      </c>
      <c r="K545" t="s">
        <v>35</v>
      </c>
      <c r="L545">
        <v>2</v>
      </c>
      <c r="M545" t="s">
        <v>32</v>
      </c>
      <c r="N545">
        <v>200205</v>
      </c>
      <c r="O545" t="s">
        <v>102</v>
      </c>
      <c r="P545">
        <v>7950000</v>
      </c>
      <c r="Q545" t="s">
        <v>113</v>
      </c>
      <c r="R545">
        <v>0.65</v>
      </c>
      <c r="S545">
        <v>0.65</v>
      </c>
      <c r="T545">
        <v>0</v>
      </c>
      <c r="U545">
        <v>745</v>
      </c>
      <c r="V545">
        <v>1146.1500000000001</v>
      </c>
      <c r="W545">
        <v>27.63</v>
      </c>
      <c r="X545">
        <v>20584.349999999999</v>
      </c>
    </row>
    <row r="546" spans="1:24" x14ac:dyDescent="0.3">
      <c r="A546">
        <v>2016</v>
      </c>
      <c r="B546">
        <v>9</v>
      </c>
      <c r="C546" t="s">
        <v>111</v>
      </c>
      <c r="D546">
        <v>42</v>
      </c>
      <c r="E546" t="s">
        <v>25</v>
      </c>
      <c r="F546">
        <v>1</v>
      </c>
      <c r="G546" t="s">
        <v>26</v>
      </c>
      <c r="H546">
        <v>13</v>
      </c>
      <c r="I546" t="s">
        <v>25</v>
      </c>
      <c r="J546">
        <v>3</v>
      </c>
      <c r="K546" t="s">
        <v>52</v>
      </c>
      <c r="L546">
        <v>2</v>
      </c>
      <c r="M546" t="s">
        <v>32</v>
      </c>
      <c r="N546">
        <v>200201</v>
      </c>
      <c r="O546" t="s">
        <v>33</v>
      </c>
      <c r="P546">
        <v>5000000</v>
      </c>
      <c r="Q546" t="s">
        <v>88</v>
      </c>
      <c r="R546">
        <v>2.5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 x14ac:dyDescent="0.3">
      <c r="A547">
        <v>2016</v>
      </c>
      <c r="B547">
        <v>9</v>
      </c>
      <c r="C547" t="s">
        <v>111</v>
      </c>
      <c r="D547">
        <v>42</v>
      </c>
      <c r="E547" t="s">
        <v>25</v>
      </c>
      <c r="F547">
        <v>1</v>
      </c>
      <c r="G547" t="s">
        <v>26</v>
      </c>
      <c r="H547">
        <v>13</v>
      </c>
      <c r="I547" t="s">
        <v>25</v>
      </c>
      <c r="J547">
        <v>3</v>
      </c>
      <c r="K547" t="s">
        <v>52</v>
      </c>
      <c r="L547">
        <v>2</v>
      </c>
      <c r="M547" t="s">
        <v>32</v>
      </c>
      <c r="N547">
        <v>200201</v>
      </c>
      <c r="O547" t="s">
        <v>33</v>
      </c>
      <c r="P547">
        <v>5840000</v>
      </c>
      <c r="Q547" t="s">
        <v>53</v>
      </c>
      <c r="R547">
        <v>5.05</v>
      </c>
      <c r="S547">
        <v>4.05</v>
      </c>
      <c r="T547">
        <v>0</v>
      </c>
      <c r="U547">
        <v>3.63</v>
      </c>
      <c r="V547">
        <v>0.9</v>
      </c>
      <c r="W547">
        <v>6975</v>
      </c>
      <c r="X547">
        <v>25319.25</v>
      </c>
    </row>
    <row r="548" spans="1:24" x14ac:dyDescent="0.3">
      <c r="A548">
        <v>2016</v>
      </c>
      <c r="B548">
        <v>9</v>
      </c>
      <c r="C548" t="s">
        <v>111</v>
      </c>
      <c r="D548">
        <v>42</v>
      </c>
      <c r="E548" t="s">
        <v>25</v>
      </c>
      <c r="F548">
        <v>1</v>
      </c>
      <c r="G548" t="s">
        <v>26</v>
      </c>
      <c r="H548">
        <v>13</v>
      </c>
      <c r="I548" t="s">
        <v>25</v>
      </c>
      <c r="J548">
        <v>3</v>
      </c>
      <c r="K548" t="s">
        <v>52</v>
      </c>
      <c r="L548">
        <v>2</v>
      </c>
      <c r="M548" t="s">
        <v>32</v>
      </c>
      <c r="N548">
        <v>200201</v>
      </c>
      <c r="O548" t="s">
        <v>33</v>
      </c>
      <c r="P548">
        <v>6220000</v>
      </c>
      <c r="Q548" t="s">
        <v>54</v>
      </c>
      <c r="R548">
        <v>8.1</v>
      </c>
      <c r="S548">
        <v>6.5</v>
      </c>
      <c r="T548">
        <v>0</v>
      </c>
      <c r="U548">
        <v>19.03</v>
      </c>
      <c r="V548">
        <v>2.93</v>
      </c>
      <c r="W548">
        <v>8236.7999999999993</v>
      </c>
      <c r="X548">
        <v>156746.29999999999</v>
      </c>
    </row>
    <row r="549" spans="1:24" x14ac:dyDescent="0.3">
      <c r="A549">
        <v>2016</v>
      </c>
      <c r="B549">
        <v>9</v>
      </c>
      <c r="C549" t="s">
        <v>111</v>
      </c>
      <c r="D549">
        <v>42</v>
      </c>
      <c r="E549" t="s">
        <v>25</v>
      </c>
      <c r="F549">
        <v>1</v>
      </c>
      <c r="G549" t="s">
        <v>26</v>
      </c>
      <c r="H549">
        <v>13</v>
      </c>
      <c r="I549" t="s">
        <v>25</v>
      </c>
      <c r="J549">
        <v>3</v>
      </c>
      <c r="K549" t="s">
        <v>52</v>
      </c>
      <c r="L549">
        <v>2</v>
      </c>
      <c r="M549" t="s">
        <v>32</v>
      </c>
      <c r="N549">
        <v>200201</v>
      </c>
      <c r="O549" t="s">
        <v>33</v>
      </c>
      <c r="P549">
        <v>6530000</v>
      </c>
      <c r="Q549" t="s">
        <v>55</v>
      </c>
      <c r="R549">
        <v>8.5</v>
      </c>
      <c r="S549">
        <v>7.1</v>
      </c>
      <c r="T549">
        <v>0</v>
      </c>
      <c r="U549">
        <v>33.26</v>
      </c>
      <c r="V549">
        <v>4.68</v>
      </c>
      <c r="W549">
        <v>8331.17</v>
      </c>
      <c r="X549">
        <v>277094.71000000002</v>
      </c>
    </row>
    <row r="550" spans="1:24" x14ac:dyDescent="0.3">
      <c r="A550">
        <v>2016</v>
      </c>
      <c r="B550">
        <v>9</v>
      </c>
      <c r="C550" t="s">
        <v>111</v>
      </c>
      <c r="D550">
        <v>42</v>
      </c>
      <c r="E550" t="s">
        <v>25</v>
      </c>
      <c r="F550">
        <v>1</v>
      </c>
      <c r="G550" t="s">
        <v>26</v>
      </c>
      <c r="H550">
        <v>13</v>
      </c>
      <c r="I550" t="s">
        <v>25</v>
      </c>
      <c r="J550">
        <v>3</v>
      </c>
      <c r="K550" t="s">
        <v>52</v>
      </c>
      <c r="L550">
        <v>2</v>
      </c>
      <c r="M550" t="s">
        <v>32</v>
      </c>
      <c r="N550">
        <v>200201</v>
      </c>
      <c r="O550" t="s">
        <v>33</v>
      </c>
      <c r="P550">
        <v>7150000</v>
      </c>
      <c r="Q550" t="s">
        <v>56</v>
      </c>
      <c r="R550">
        <v>7.6</v>
      </c>
      <c r="S550">
        <v>7.6</v>
      </c>
      <c r="T550">
        <v>0</v>
      </c>
      <c r="U550">
        <v>39.159999999999997</v>
      </c>
      <c r="V550">
        <v>5.15</v>
      </c>
      <c r="W550">
        <v>6585</v>
      </c>
      <c r="X550">
        <v>257868.6</v>
      </c>
    </row>
    <row r="551" spans="1:24" x14ac:dyDescent="0.3">
      <c r="A551">
        <v>2016</v>
      </c>
      <c r="B551">
        <v>9</v>
      </c>
      <c r="C551" t="s">
        <v>111</v>
      </c>
      <c r="D551">
        <v>42</v>
      </c>
      <c r="E551" t="s">
        <v>25</v>
      </c>
      <c r="F551">
        <v>1</v>
      </c>
      <c r="G551" t="s">
        <v>26</v>
      </c>
      <c r="H551">
        <v>13</v>
      </c>
      <c r="I551" t="s">
        <v>25</v>
      </c>
      <c r="J551">
        <v>3</v>
      </c>
      <c r="K551" t="s">
        <v>52</v>
      </c>
      <c r="L551">
        <v>2</v>
      </c>
      <c r="M551" t="s">
        <v>32</v>
      </c>
      <c r="N551">
        <v>200201</v>
      </c>
      <c r="O551" t="s">
        <v>33</v>
      </c>
      <c r="P551">
        <v>7580000</v>
      </c>
      <c r="Q551" t="s">
        <v>57</v>
      </c>
      <c r="R551">
        <v>3.8</v>
      </c>
      <c r="S551">
        <v>1.5</v>
      </c>
      <c r="T551">
        <v>0</v>
      </c>
      <c r="U551">
        <v>11.55</v>
      </c>
      <c r="V551">
        <v>7.7</v>
      </c>
      <c r="W551">
        <v>12775</v>
      </c>
      <c r="X551">
        <v>147551.25</v>
      </c>
    </row>
    <row r="552" spans="1:24" x14ac:dyDescent="0.3">
      <c r="A552">
        <v>2016</v>
      </c>
      <c r="B552">
        <v>9</v>
      </c>
      <c r="C552" t="s">
        <v>111</v>
      </c>
      <c r="D552">
        <v>42</v>
      </c>
      <c r="E552" t="s">
        <v>25</v>
      </c>
      <c r="F552">
        <v>1</v>
      </c>
      <c r="G552" t="s">
        <v>26</v>
      </c>
      <c r="H552">
        <v>13</v>
      </c>
      <c r="I552" t="s">
        <v>25</v>
      </c>
      <c r="J552">
        <v>3</v>
      </c>
      <c r="K552" t="s">
        <v>52</v>
      </c>
      <c r="L552">
        <v>2</v>
      </c>
      <c r="M552" t="s">
        <v>32</v>
      </c>
      <c r="N552">
        <v>200201</v>
      </c>
      <c r="O552" t="s">
        <v>33</v>
      </c>
      <c r="P552">
        <v>7920000</v>
      </c>
      <c r="Q552" t="s">
        <v>90</v>
      </c>
      <c r="R552">
        <v>31.5</v>
      </c>
      <c r="S552">
        <v>31.5</v>
      </c>
      <c r="T552">
        <v>0</v>
      </c>
      <c r="U552">
        <v>2083</v>
      </c>
      <c r="V552">
        <v>66.13</v>
      </c>
      <c r="W552">
        <v>2850</v>
      </c>
      <c r="X552">
        <v>5936550</v>
      </c>
    </row>
    <row r="553" spans="1:24" x14ac:dyDescent="0.3">
      <c r="A553">
        <v>2016</v>
      </c>
      <c r="B553">
        <v>9</v>
      </c>
      <c r="C553" t="s">
        <v>111</v>
      </c>
      <c r="D553">
        <v>42</v>
      </c>
      <c r="E553" t="s">
        <v>25</v>
      </c>
      <c r="F553">
        <v>1</v>
      </c>
      <c r="G553" t="s">
        <v>26</v>
      </c>
      <c r="H553">
        <v>13</v>
      </c>
      <c r="I553" t="s">
        <v>25</v>
      </c>
      <c r="J553">
        <v>3</v>
      </c>
      <c r="K553" t="s">
        <v>52</v>
      </c>
      <c r="L553">
        <v>2</v>
      </c>
      <c r="M553" t="s">
        <v>32</v>
      </c>
      <c r="N553">
        <v>200201</v>
      </c>
      <c r="O553" t="s">
        <v>33</v>
      </c>
      <c r="P553">
        <v>8230000</v>
      </c>
      <c r="Q553" t="s">
        <v>58</v>
      </c>
      <c r="R553">
        <v>6.1</v>
      </c>
      <c r="S553">
        <v>5.3</v>
      </c>
      <c r="T553">
        <v>0</v>
      </c>
      <c r="U553">
        <v>30.74</v>
      </c>
      <c r="V553">
        <v>5.8</v>
      </c>
      <c r="W553">
        <v>9570</v>
      </c>
      <c r="X553">
        <v>294181.8</v>
      </c>
    </row>
    <row r="554" spans="1:24" x14ac:dyDescent="0.3">
      <c r="A554">
        <v>2016</v>
      </c>
      <c r="B554">
        <v>9</v>
      </c>
      <c r="C554" t="s">
        <v>111</v>
      </c>
      <c r="D554">
        <v>42</v>
      </c>
      <c r="E554" t="s">
        <v>25</v>
      </c>
      <c r="F554">
        <v>1</v>
      </c>
      <c r="G554" t="s">
        <v>26</v>
      </c>
      <c r="H554">
        <v>13</v>
      </c>
      <c r="I554" t="s">
        <v>25</v>
      </c>
      <c r="J554">
        <v>3</v>
      </c>
      <c r="K554" t="s">
        <v>52</v>
      </c>
      <c r="L554">
        <v>2</v>
      </c>
      <c r="M554" t="s">
        <v>32</v>
      </c>
      <c r="N554">
        <v>200201</v>
      </c>
      <c r="O554" t="s">
        <v>33</v>
      </c>
      <c r="P554">
        <v>8930000</v>
      </c>
      <c r="Q554" t="s">
        <v>59</v>
      </c>
      <c r="R554">
        <v>1</v>
      </c>
      <c r="S554">
        <v>1</v>
      </c>
      <c r="T554">
        <v>0</v>
      </c>
      <c r="U554">
        <v>4.25</v>
      </c>
      <c r="V554">
        <v>4.25</v>
      </c>
      <c r="W554">
        <v>11000</v>
      </c>
      <c r="X554">
        <v>46750</v>
      </c>
    </row>
    <row r="555" spans="1:24" hidden="1" x14ac:dyDescent="0.3">
      <c r="A555">
        <v>2016</v>
      </c>
      <c r="B555">
        <v>9</v>
      </c>
      <c r="C555" t="s">
        <v>111</v>
      </c>
      <c r="D555">
        <v>42</v>
      </c>
      <c r="E555" t="s">
        <v>25</v>
      </c>
      <c r="F555">
        <v>2</v>
      </c>
      <c r="G555" t="s">
        <v>91</v>
      </c>
      <c r="H555">
        <v>9</v>
      </c>
      <c r="I555" t="s">
        <v>92</v>
      </c>
      <c r="J555">
        <v>2</v>
      </c>
      <c r="K555" t="s">
        <v>35</v>
      </c>
      <c r="L555">
        <v>1</v>
      </c>
      <c r="M555" t="s">
        <v>29</v>
      </c>
      <c r="N555">
        <v>200201</v>
      </c>
      <c r="O555" t="s">
        <v>33</v>
      </c>
      <c r="P555">
        <v>5670000</v>
      </c>
      <c r="Q555" t="s">
        <v>63</v>
      </c>
      <c r="R555">
        <v>10</v>
      </c>
      <c r="S555">
        <v>10</v>
      </c>
      <c r="T555">
        <v>0</v>
      </c>
      <c r="U555">
        <v>90</v>
      </c>
      <c r="V555">
        <v>9</v>
      </c>
      <c r="W555">
        <v>5000</v>
      </c>
      <c r="X555">
        <v>450000</v>
      </c>
    </row>
    <row r="556" spans="1:24" hidden="1" x14ac:dyDescent="0.3">
      <c r="A556">
        <v>2016</v>
      </c>
      <c r="B556">
        <v>9</v>
      </c>
      <c r="C556" t="s">
        <v>111</v>
      </c>
      <c r="D556">
        <v>42</v>
      </c>
      <c r="E556" t="s">
        <v>25</v>
      </c>
      <c r="F556">
        <v>2</v>
      </c>
      <c r="G556" t="s">
        <v>91</v>
      </c>
      <c r="H556">
        <v>9</v>
      </c>
      <c r="I556" t="s">
        <v>92</v>
      </c>
      <c r="J556">
        <v>2</v>
      </c>
      <c r="K556" t="s">
        <v>35</v>
      </c>
      <c r="L556">
        <v>1</v>
      </c>
      <c r="M556" t="s">
        <v>29</v>
      </c>
      <c r="N556">
        <v>200201</v>
      </c>
      <c r="O556" t="s">
        <v>33</v>
      </c>
      <c r="P556">
        <v>7165000</v>
      </c>
      <c r="Q556" t="s">
        <v>93</v>
      </c>
      <c r="R556">
        <v>0.26</v>
      </c>
      <c r="S556">
        <v>0.26</v>
      </c>
      <c r="T556">
        <v>0</v>
      </c>
      <c r="U556">
        <v>14.95</v>
      </c>
      <c r="V556">
        <v>57.5</v>
      </c>
      <c r="W556">
        <v>35275</v>
      </c>
      <c r="X556">
        <v>527361.25</v>
      </c>
    </row>
    <row r="557" spans="1:24" hidden="1" x14ac:dyDescent="0.3">
      <c r="A557">
        <v>2016</v>
      </c>
      <c r="B557">
        <v>9</v>
      </c>
      <c r="C557" t="s">
        <v>111</v>
      </c>
      <c r="D557">
        <v>42</v>
      </c>
      <c r="E557" t="s">
        <v>25</v>
      </c>
      <c r="F557">
        <v>2</v>
      </c>
      <c r="G557" t="s">
        <v>91</v>
      </c>
      <c r="H557">
        <v>9</v>
      </c>
      <c r="I557" t="s">
        <v>92</v>
      </c>
      <c r="J557">
        <v>2</v>
      </c>
      <c r="K557" t="s">
        <v>35</v>
      </c>
      <c r="L557">
        <v>1</v>
      </c>
      <c r="M557" t="s">
        <v>29</v>
      </c>
      <c r="N557">
        <v>200206</v>
      </c>
      <c r="O557" t="s">
        <v>30</v>
      </c>
      <c r="P557">
        <v>5600000</v>
      </c>
      <c r="Q557" t="s">
        <v>80</v>
      </c>
      <c r="R557">
        <v>0.13</v>
      </c>
      <c r="S557">
        <v>0.13</v>
      </c>
      <c r="T557">
        <v>0</v>
      </c>
      <c r="U557">
        <v>18460</v>
      </c>
      <c r="V557">
        <v>142000</v>
      </c>
      <c r="W557">
        <v>10.23</v>
      </c>
      <c r="X557">
        <v>188845.8</v>
      </c>
    </row>
    <row r="558" spans="1:24" hidden="1" x14ac:dyDescent="0.3">
      <c r="A558">
        <v>2016</v>
      </c>
      <c r="B558">
        <v>9</v>
      </c>
      <c r="C558" t="s">
        <v>111</v>
      </c>
      <c r="D558">
        <v>42</v>
      </c>
      <c r="E558" t="s">
        <v>25</v>
      </c>
      <c r="F558">
        <v>2</v>
      </c>
      <c r="G558" t="s">
        <v>91</v>
      </c>
      <c r="H558">
        <v>9</v>
      </c>
      <c r="I558" t="s">
        <v>92</v>
      </c>
      <c r="J558">
        <v>2</v>
      </c>
      <c r="K558" t="s">
        <v>35</v>
      </c>
      <c r="L558">
        <v>1</v>
      </c>
      <c r="M558" t="s">
        <v>29</v>
      </c>
      <c r="N558">
        <v>200206</v>
      </c>
      <c r="O558" t="s">
        <v>30</v>
      </c>
      <c r="P558">
        <v>5605000</v>
      </c>
      <c r="Q558" t="s">
        <v>81</v>
      </c>
      <c r="R558">
        <v>0.51</v>
      </c>
      <c r="S558">
        <v>0.51</v>
      </c>
      <c r="T558">
        <v>0</v>
      </c>
      <c r="U558">
        <v>73440</v>
      </c>
      <c r="V558">
        <v>144000</v>
      </c>
      <c r="W558">
        <v>10</v>
      </c>
      <c r="X558">
        <v>734400</v>
      </c>
    </row>
    <row r="559" spans="1:24" hidden="1" x14ac:dyDescent="0.3">
      <c r="A559">
        <v>2016</v>
      </c>
      <c r="B559">
        <v>9</v>
      </c>
      <c r="C559" t="s">
        <v>111</v>
      </c>
      <c r="D559">
        <v>42</v>
      </c>
      <c r="E559" t="s">
        <v>25</v>
      </c>
      <c r="F559">
        <v>2</v>
      </c>
      <c r="G559" t="s">
        <v>91</v>
      </c>
      <c r="H559">
        <v>9</v>
      </c>
      <c r="I559" t="s">
        <v>92</v>
      </c>
      <c r="J559">
        <v>2</v>
      </c>
      <c r="K559" t="s">
        <v>35</v>
      </c>
      <c r="L559">
        <v>1</v>
      </c>
      <c r="M559" t="s">
        <v>29</v>
      </c>
      <c r="N559">
        <v>200206</v>
      </c>
      <c r="O559" t="s">
        <v>30</v>
      </c>
      <c r="P559">
        <v>7900000</v>
      </c>
      <c r="Q559" t="s">
        <v>36</v>
      </c>
      <c r="R559">
        <v>0.35</v>
      </c>
      <c r="S559">
        <v>0.35</v>
      </c>
      <c r="T559">
        <v>0</v>
      </c>
      <c r="U559">
        <v>41534</v>
      </c>
      <c r="V559">
        <v>118668.57</v>
      </c>
      <c r="W559">
        <v>43.23</v>
      </c>
      <c r="X559">
        <v>1795514.82</v>
      </c>
    </row>
    <row r="560" spans="1:24" hidden="1" x14ac:dyDescent="0.3">
      <c r="A560">
        <v>2016</v>
      </c>
      <c r="B560">
        <v>9</v>
      </c>
      <c r="C560" t="s">
        <v>111</v>
      </c>
      <c r="D560">
        <v>42</v>
      </c>
      <c r="E560" t="s">
        <v>25</v>
      </c>
      <c r="F560">
        <v>2</v>
      </c>
      <c r="G560" t="s">
        <v>91</v>
      </c>
      <c r="H560">
        <v>9</v>
      </c>
      <c r="I560" t="s">
        <v>92</v>
      </c>
      <c r="J560">
        <v>2</v>
      </c>
      <c r="K560" t="s">
        <v>35</v>
      </c>
      <c r="L560">
        <v>2</v>
      </c>
      <c r="M560" t="s">
        <v>32</v>
      </c>
      <c r="N560">
        <v>200201</v>
      </c>
      <c r="O560" t="s">
        <v>33</v>
      </c>
      <c r="P560">
        <v>5340000</v>
      </c>
      <c r="Q560" t="s">
        <v>84</v>
      </c>
      <c r="R560">
        <v>19.2</v>
      </c>
      <c r="S560">
        <v>19.2</v>
      </c>
      <c r="T560">
        <v>0</v>
      </c>
      <c r="U560">
        <v>23.54</v>
      </c>
      <c r="V560">
        <v>1.23</v>
      </c>
      <c r="W560">
        <v>23538.28</v>
      </c>
      <c r="X560">
        <v>554091.11</v>
      </c>
    </row>
    <row r="561" spans="1:24" hidden="1" x14ac:dyDescent="0.3">
      <c r="A561">
        <v>2016</v>
      </c>
      <c r="B561">
        <v>9</v>
      </c>
      <c r="C561" t="s">
        <v>111</v>
      </c>
      <c r="D561">
        <v>42</v>
      </c>
      <c r="E561" t="s">
        <v>25</v>
      </c>
      <c r="F561">
        <v>2</v>
      </c>
      <c r="G561" t="s">
        <v>91</v>
      </c>
      <c r="H561">
        <v>9</v>
      </c>
      <c r="I561" t="s">
        <v>92</v>
      </c>
      <c r="J561">
        <v>2</v>
      </c>
      <c r="K561" t="s">
        <v>35</v>
      </c>
      <c r="L561">
        <v>2</v>
      </c>
      <c r="M561" t="s">
        <v>32</v>
      </c>
      <c r="N561">
        <v>200201</v>
      </c>
      <c r="O561" t="s">
        <v>33</v>
      </c>
      <c r="P561">
        <v>5490000</v>
      </c>
      <c r="Q561" t="s">
        <v>37</v>
      </c>
      <c r="R561">
        <v>1344</v>
      </c>
      <c r="S561">
        <v>1344</v>
      </c>
      <c r="T561">
        <v>0</v>
      </c>
      <c r="U561">
        <v>21818</v>
      </c>
      <c r="V561">
        <v>16.23</v>
      </c>
      <c r="W561">
        <v>850</v>
      </c>
      <c r="X561">
        <v>18545300</v>
      </c>
    </row>
    <row r="562" spans="1:24" hidden="1" x14ac:dyDescent="0.3">
      <c r="A562">
        <v>2016</v>
      </c>
      <c r="B562">
        <v>9</v>
      </c>
      <c r="C562" t="s">
        <v>111</v>
      </c>
      <c r="D562">
        <v>42</v>
      </c>
      <c r="E562" t="s">
        <v>25</v>
      </c>
      <c r="F562">
        <v>2</v>
      </c>
      <c r="G562" t="s">
        <v>91</v>
      </c>
      <c r="H562">
        <v>9</v>
      </c>
      <c r="I562" t="s">
        <v>92</v>
      </c>
      <c r="J562">
        <v>2</v>
      </c>
      <c r="K562" t="s">
        <v>35</v>
      </c>
      <c r="L562">
        <v>2</v>
      </c>
      <c r="M562" t="s">
        <v>32</v>
      </c>
      <c r="N562">
        <v>200201</v>
      </c>
      <c r="O562" t="s">
        <v>33</v>
      </c>
      <c r="P562">
        <v>5740000</v>
      </c>
      <c r="Q562" t="s">
        <v>38</v>
      </c>
      <c r="R562">
        <v>9</v>
      </c>
      <c r="S562">
        <v>9</v>
      </c>
      <c r="T562">
        <v>0</v>
      </c>
      <c r="U562">
        <v>91.08</v>
      </c>
      <c r="V562">
        <v>10.119999999999999</v>
      </c>
      <c r="W562">
        <v>7438.16</v>
      </c>
      <c r="X562">
        <v>677467.61</v>
      </c>
    </row>
    <row r="563" spans="1:24" hidden="1" x14ac:dyDescent="0.3">
      <c r="A563">
        <v>2016</v>
      </c>
      <c r="B563">
        <v>9</v>
      </c>
      <c r="C563" t="s">
        <v>111</v>
      </c>
      <c r="D563">
        <v>42</v>
      </c>
      <c r="E563" t="s">
        <v>25</v>
      </c>
      <c r="F563">
        <v>2</v>
      </c>
      <c r="G563" t="s">
        <v>91</v>
      </c>
      <c r="H563">
        <v>9</v>
      </c>
      <c r="I563" t="s">
        <v>92</v>
      </c>
      <c r="J563">
        <v>2</v>
      </c>
      <c r="K563" t="s">
        <v>35</v>
      </c>
      <c r="L563">
        <v>2</v>
      </c>
      <c r="M563" t="s">
        <v>32</v>
      </c>
      <c r="N563">
        <v>200201</v>
      </c>
      <c r="O563" t="s">
        <v>33</v>
      </c>
      <c r="P563">
        <v>6540000</v>
      </c>
      <c r="Q563" t="s">
        <v>40</v>
      </c>
      <c r="R563">
        <v>66.5</v>
      </c>
      <c r="S563">
        <v>66.5</v>
      </c>
      <c r="T563">
        <v>0</v>
      </c>
      <c r="U563">
        <v>778.5</v>
      </c>
      <c r="V563">
        <v>11.71</v>
      </c>
      <c r="W563">
        <v>881.61</v>
      </c>
      <c r="X563">
        <v>686333.39</v>
      </c>
    </row>
    <row r="564" spans="1:24" hidden="1" x14ac:dyDescent="0.3">
      <c r="A564">
        <v>2016</v>
      </c>
      <c r="B564">
        <v>9</v>
      </c>
      <c r="C564" t="s">
        <v>111</v>
      </c>
      <c r="D564">
        <v>42</v>
      </c>
      <c r="E564" t="s">
        <v>25</v>
      </c>
      <c r="F564">
        <v>2</v>
      </c>
      <c r="G564" t="s">
        <v>91</v>
      </c>
      <c r="H564">
        <v>9</v>
      </c>
      <c r="I564" t="s">
        <v>92</v>
      </c>
      <c r="J564">
        <v>2</v>
      </c>
      <c r="K564" t="s">
        <v>35</v>
      </c>
      <c r="L564">
        <v>2</v>
      </c>
      <c r="M564" t="s">
        <v>32</v>
      </c>
      <c r="N564">
        <v>200201</v>
      </c>
      <c r="O564" t="s">
        <v>33</v>
      </c>
      <c r="P564">
        <v>6610000</v>
      </c>
      <c r="Q564" t="s">
        <v>41</v>
      </c>
      <c r="R564">
        <v>100.5</v>
      </c>
      <c r="S564">
        <v>100.5</v>
      </c>
      <c r="T564">
        <v>0</v>
      </c>
      <c r="U564">
        <v>414.75</v>
      </c>
      <c r="V564">
        <v>4.13</v>
      </c>
      <c r="W564">
        <v>6682</v>
      </c>
      <c r="X564">
        <v>2771359.5</v>
      </c>
    </row>
    <row r="565" spans="1:24" hidden="1" x14ac:dyDescent="0.3">
      <c r="A565">
        <v>2016</v>
      </c>
      <c r="B565">
        <v>9</v>
      </c>
      <c r="C565" t="s">
        <v>111</v>
      </c>
      <c r="D565">
        <v>42</v>
      </c>
      <c r="E565" t="s">
        <v>25</v>
      </c>
      <c r="F565">
        <v>2</v>
      </c>
      <c r="G565" t="s">
        <v>91</v>
      </c>
      <c r="H565">
        <v>9</v>
      </c>
      <c r="I565" t="s">
        <v>92</v>
      </c>
      <c r="J565">
        <v>2</v>
      </c>
      <c r="K565" t="s">
        <v>35</v>
      </c>
      <c r="L565">
        <v>2</v>
      </c>
      <c r="M565" t="s">
        <v>32</v>
      </c>
      <c r="N565">
        <v>200201</v>
      </c>
      <c r="O565" t="s">
        <v>33</v>
      </c>
      <c r="P565">
        <v>6840000</v>
      </c>
      <c r="Q565" t="s">
        <v>43</v>
      </c>
      <c r="R565">
        <v>38.5</v>
      </c>
      <c r="S565">
        <v>38.5</v>
      </c>
      <c r="T565">
        <v>0</v>
      </c>
      <c r="U565">
        <v>34.56</v>
      </c>
      <c r="V565">
        <v>0.9</v>
      </c>
      <c r="W565">
        <v>17691.62</v>
      </c>
      <c r="X565">
        <v>611422.39</v>
      </c>
    </row>
    <row r="566" spans="1:24" hidden="1" x14ac:dyDescent="0.3">
      <c r="A566">
        <v>2016</v>
      </c>
      <c r="B566">
        <v>9</v>
      </c>
      <c r="C566" t="s">
        <v>111</v>
      </c>
      <c r="D566">
        <v>42</v>
      </c>
      <c r="E566" t="s">
        <v>25</v>
      </c>
      <c r="F566">
        <v>2</v>
      </c>
      <c r="G566" t="s">
        <v>91</v>
      </c>
      <c r="H566">
        <v>9</v>
      </c>
      <c r="I566" t="s">
        <v>92</v>
      </c>
      <c r="J566">
        <v>2</v>
      </c>
      <c r="K566" t="s">
        <v>35</v>
      </c>
      <c r="L566">
        <v>2</v>
      </c>
      <c r="M566" t="s">
        <v>32</v>
      </c>
      <c r="N566">
        <v>200201</v>
      </c>
      <c r="O566" t="s">
        <v>33</v>
      </c>
      <c r="P566">
        <v>7110000</v>
      </c>
      <c r="Q566" t="s">
        <v>44</v>
      </c>
      <c r="R566">
        <v>71.5</v>
      </c>
      <c r="S566">
        <v>71.5</v>
      </c>
      <c r="T566">
        <v>0</v>
      </c>
      <c r="U566">
        <v>231.85</v>
      </c>
      <c r="V566">
        <v>3.24</v>
      </c>
      <c r="W566">
        <v>6693.45</v>
      </c>
      <c r="X566">
        <v>1551876.38</v>
      </c>
    </row>
    <row r="567" spans="1:24" hidden="1" x14ac:dyDescent="0.3">
      <c r="A567">
        <v>2016</v>
      </c>
      <c r="B567">
        <v>9</v>
      </c>
      <c r="C567" t="s">
        <v>111</v>
      </c>
      <c r="D567">
        <v>42</v>
      </c>
      <c r="E567" t="s">
        <v>25</v>
      </c>
      <c r="F567">
        <v>2</v>
      </c>
      <c r="G567" t="s">
        <v>91</v>
      </c>
      <c r="H567">
        <v>9</v>
      </c>
      <c r="I567" t="s">
        <v>92</v>
      </c>
      <c r="J567">
        <v>2</v>
      </c>
      <c r="K567" t="s">
        <v>35</v>
      </c>
      <c r="L567">
        <v>2</v>
      </c>
      <c r="M567" t="s">
        <v>32</v>
      </c>
      <c r="N567">
        <v>200201</v>
      </c>
      <c r="O567" t="s">
        <v>33</v>
      </c>
      <c r="P567">
        <v>7330000</v>
      </c>
      <c r="Q567" t="s">
        <v>65</v>
      </c>
      <c r="R567">
        <v>29</v>
      </c>
      <c r="S567">
        <v>29</v>
      </c>
      <c r="T567">
        <v>0</v>
      </c>
      <c r="U567">
        <v>209</v>
      </c>
      <c r="V567">
        <v>7.21</v>
      </c>
      <c r="W567">
        <v>7860.04</v>
      </c>
      <c r="X567">
        <v>1642748.36</v>
      </c>
    </row>
    <row r="568" spans="1:24" hidden="1" x14ac:dyDescent="0.3">
      <c r="A568">
        <v>2016</v>
      </c>
      <c r="B568">
        <v>9</v>
      </c>
      <c r="C568" t="s">
        <v>111</v>
      </c>
      <c r="D568">
        <v>42</v>
      </c>
      <c r="E568" t="s">
        <v>25</v>
      </c>
      <c r="F568">
        <v>2</v>
      </c>
      <c r="G568" t="s">
        <v>91</v>
      </c>
      <c r="H568">
        <v>9</v>
      </c>
      <c r="I568" t="s">
        <v>92</v>
      </c>
      <c r="J568">
        <v>2</v>
      </c>
      <c r="K568" t="s">
        <v>35</v>
      </c>
      <c r="L568">
        <v>2</v>
      </c>
      <c r="M568" t="s">
        <v>32</v>
      </c>
      <c r="N568">
        <v>200201</v>
      </c>
      <c r="O568" t="s">
        <v>33</v>
      </c>
      <c r="P568">
        <v>7470000</v>
      </c>
      <c r="Q568" t="s">
        <v>95</v>
      </c>
      <c r="R568">
        <v>153</v>
      </c>
      <c r="S568">
        <v>153</v>
      </c>
      <c r="T568">
        <v>0</v>
      </c>
      <c r="U568">
        <v>3222.5</v>
      </c>
      <c r="V568">
        <v>21.06</v>
      </c>
      <c r="W568">
        <v>985</v>
      </c>
      <c r="X568">
        <v>3174162.5</v>
      </c>
    </row>
    <row r="569" spans="1:24" hidden="1" x14ac:dyDescent="0.3">
      <c r="A569">
        <v>2016</v>
      </c>
      <c r="B569">
        <v>9</v>
      </c>
      <c r="C569" t="s">
        <v>111</v>
      </c>
      <c r="D569">
        <v>42</v>
      </c>
      <c r="E569" t="s">
        <v>25</v>
      </c>
      <c r="F569">
        <v>2</v>
      </c>
      <c r="G569" t="s">
        <v>91</v>
      </c>
      <c r="H569">
        <v>9</v>
      </c>
      <c r="I569" t="s">
        <v>92</v>
      </c>
      <c r="J569">
        <v>2</v>
      </c>
      <c r="K569" t="s">
        <v>35</v>
      </c>
      <c r="L569">
        <v>2</v>
      </c>
      <c r="M569" t="s">
        <v>32</v>
      </c>
      <c r="N569">
        <v>200201</v>
      </c>
      <c r="O569" t="s">
        <v>33</v>
      </c>
      <c r="P569">
        <v>7490000</v>
      </c>
      <c r="Q569" t="s">
        <v>45</v>
      </c>
      <c r="R569">
        <v>1320</v>
      </c>
      <c r="S569">
        <v>1320</v>
      </c>
      <c r="T569">
        <v>0</v>
      </c>
      <c r="U569">
        <v>1925.5</v>
      </c>
      <c r="V569">
        <v>1.46</v>
      </c>
      <c r="W569">
        <v>4882.0600000000004</v>
      </c>
      <c r="X569">
        <v>9400406.5299999993</v>
      </c>
    </row>
    <row r="570" spans="1:24" hidden="1" x14ac:dyDescent="0.3">
      <c r="A570">
        <v>2016</v>
      </c>
      <c r="B570">
        <v>9</v>
      </c>
      <c r="C570" t="s">
        <v>111</v>
      </c>
      <c r="D570">
        <v>42</v>
      </c>
      <c r="E570" t="s">
        <v>25</v>
      </c>
      <c r="F570">
        <v>2</v>
      </c>
      <c r="G570" t="s">
        <v>91</v>
      </c>
      <c r="H570">
        <v>9</v>
      </c>
      <c r="I570" t="s">
        <v>92</v>
      </c>
      <c r="J570">
        <v>2</v>
      </c>
      <c r="K570" t="s">
        <v>35</v>
      </c>
      <c r="L570">
        <v>2</v>
      </c>
      <c r="M570" t="s">
        <v>32</v>
      </c>
      <c r="N570">
        <v>200201</v>
      </c>
      <c r="O570" t="s">
        <v>33</v>
      </c>
      <c r="P570">
        <v>8100000</v>
      </c>
      <c r="Q570" t="s">
        <v>46</v>
      </c>
      <c r="R570">
        <v>233</v>
      </c>
      <c r="S570">
        <v>233</v>
      </c>
      <c r="T570">
        <v>0</v>
      </c>
      <c r="U570">
        <v>3495</v>
      </c>
      <c r="V570">
        <v>15</v>
      </c>
      <c r="W570">
        <v>8508.56</v>
      </c>
      <c r="X570">
        <v>29737417.199999999</v>
      </c>
    </row>
    <row r="571" spans="1:24" hidden="1" x14ac:dyDescent="0.3">
      <c r="A571">
        <v>2016</v>
      </c>
      <c r="B571">
        <v>9</v>
      </c>
      <c r="C571" t="s">
        <v>111</v>
      </c>
      <c r="D571">
        <v>42</v>
      </c>
      <c r="E571" t="s">
        <v>25</v>
      </c>
      <c r="F571">
        <v>2</v>
      </c>
      <c r="G571" t="s">
        <v>91</v>
      </c>
      <c r="H571">
        <v>9</v>
      </c>
      <c r="I571" t="s">
        <v>92</v>
      </c>
      <c r="J571">
        <v>2</v>
      </c>
      <c r="K571" t="s">
        <v>35</v>
      </c>
      <c r="L571">
        <v>2</v>
      </c>
      <c r="M571" t="s">
        <v>32</v>
      </c>
      <c r="N571">
        <v>200201</v>
      </c>
      <c r="O571" t="s">
        <v>33</v>
      </c>
      <c r="P571">
        <v>9270000</v>
      </c>
      <c r="Q571" t="s">
        <v>48</v>
      </c>
      <c r="R571">
        <v>80.5</v>
      </c>
      <c r="S571">
        <v>80.5</v>
      </c>
      <c r="T571">
        <v>0</v>
      </c>
      <c r="U571">
        <v>873</v>
      </c>
      <c r="V571">
        <v>10.84</v>
      </c>
      <c r="W571">
        <v>7000</v>
      </c>
      <c r="X571">
        <v>6111000</v>
      </c>
    </row>
    <row r="572" spans="1:24" hidden="1" x14ac:dyDescent="0.3">
      <c r="A572">
        <v>2016</v>
      </c>
      <c r="B572">
        <v>9</v>
      </c>
      <c r="C572" t="s">
        <v>111</v>
      </c>
      <c r="D572">
        <v>42</v>
      </c>
      <c r="E572" t="s">
        <v>25</v>
      </c>
      <c r="F572">
        <v>2</v>
      </c>
      <c r="G572" t="s">
        <v>91</v>
      </c>
      <c r="H572">
        <v>9</v>
      </c>
      <c r="I572" t="s">
        <v>92</v>
      </c>
      <c r="J572">
        <v>2</v>
      </c>
      <c r="K572" t="s">
        <v>35</v>
      </c>
      <c r="L572">
        <v>2</v>
      </c>
      <c r="M572" t="s">
        <v>32</v>
      </c>
      <c r="N572">
        <v>200203</v>
      </c>
      <c r="O572" t="s">
        <v>50</v>
      </c>
      <c r="P572">
        <v>5230000</v>
      </c>
      <c r="Q572" t="s">
        <v>51</v>
      </c>
      <c r="R572">
        <v>0.32</v>
      </c>
      <c r="S572">
        <v>0.32</v>
      </c>
      <c r="T572">
        <v>0</v>
      </c>
      <c r="U572">
        <v>160</v>
      </c>
      <c r="V572">
        <v>500</v>
      </c>
      <c r="W572">
        <v>85</v>
      </c>
      <c r="X572">
        <v>13600</v>
      </c>
    </row>
    <row r="573" spans="1:24" hidden="1" x14ac:dyDescent="0.3">
      <c r="A573">
        <v>2016</v>
      </c>
      <c r="B573">
        <v>9</v>
      </c>
      <c r="C573" t="s">
        <v>111</v>
      </c>
      <c r="D573">
        <v>42</v>
      </c>
      <c r="E573" t="s">
        <v>25</v>
      </c>
      <c r="F573">
        <v>2</v>
      </c>
      <c r="G573" t="s">
        <v>91</v>
      </c>
      <c r="H573">
        <v>9</v>
      </c>
      <c r="I573" t="s">
        <v>92</v>
      </c>
      <c r="J573">
        <v>2</v>
      </c>
      <c r="K573" t="s">
        <v>35</v>
      </c>
      <c r="L573">
        <v>2</v>
      </c>
      <c r="M573" t="s">
        <v>32</v>
      </c>
      <c r="N573">
        <v>200205</v>
      </c>
      <c r="O573" t="s">
        <v>102</v>
      </c>
      <c r="P573">
        <v>7950000</v>
      </c>
      <c r="Q573" t="s">
        <v>113</v>
      </c>
      <c r="R573">
        <v>0.33</v>
      </c>
      <c r="S573">
        <v>0.33</v>
      </c>
      <c r="T573">
        <v>0</v>
      </c>
      <c r="U573">
        <v>330</v>
      </c>
      <c r="V573">
        <v>1000</v>
      </c>
      <c r="W573">
        <v>40</v>
      </c>
      <c r="X573">
        <v>13200</v>
      </c>
    </row>
    <row r="574" spans="1:24" hidden="1" x14ac:dyDescent="0.3">
      <c r="A574">
        <v>2016</v>
      </c>
      <c r="B574">
        <v>9</v>
      </c>
      <c r="C574" t="s">
        <v>111</v>
      </c>
      <c r="D574">
        <v>42</v>
      </c>
      <c r="E574" t="s">
        <v>25</v>
      </c>
      <c r="F574">
        <v>2</v>
      </c>
      <c r="G574" t="s">
        <v>91</v>
      </c>
      <c r="H574">
        <v>9</v>
      </c>
      <c r="I574" t="s">
        <v>92</v>
      </c>
      <c r="J574">
        <v>3</v>
      </c>
      <c r="K574" t="s">
        <v>52</v>
      </c>
      <c r="L574">
        <v>1</v>
      </c>
      <c r="M574" t="s">
        <v>29</v>
      </c>
      <c r="N574">
        <v>200201</v>
      </c>
      <c r="O574" t="s">
        <v>33</v>
      </c>
      <c r="P574">
        <v>5170000</v>
      </c>
      <c r="Q574" t="s">
        <v>96</v>
      </c>
      <c r="R574">
        <v>3</v>
      </c>
      <c r="S574">
        <v>3</v>
      </c>
      <c r="T574">
        <v>0</v>
      </c>
      <c r="U574">
        <v>239.45</v>
      </c>
      <c r="V574">
        <v>79.819999999999993</v>
      </c>
      <c r="W574">
        <v>854.14</v>
      </c>
      <c r="X574">
        <v>204523.82</v>
      </c>
    </row>
    <row r="575" spans="1:24" hidden="1" x14ac:dyDescent="0.3">
      <c r="A575">
        <v>2016</v>
      </c>
      <c r="B575">
        <v>9</v>
      </c>
      <c r="C575" t="s">
        <v>111</v>
      </c>
      <c r="D575">
        <v>42</v>
      </c>
      <c r="E575" t="s">
        <v>25</v>
      </c>
      <c r="F575">
        <v>2</v>
      </c>
      <c r="G575" t="s">
        <v>91</v>
      </c>
      <c r="H575">
        <v>9</v>
      </c>
      <c r="I575" t="s">
        <v>92</v>
      </c>
      <c r="J575">
        <v>3</v>
      </c>
      <c r="K575" t="s">
        <v>52</v>
      </c>
      <c r="L575">
        <v>2</v>
      </c>
      <c r="M575" t="s">
        <v>32</v>
      </c>
      <c r="N575">
        <v>200201</v>
      </c>
      <c r="O575" t="s">
        <v>33</v>
      </c>
      <c r="P575">
        <v>5840000</v>
      </c>
      <c r="Q575" t="s">
        <v>53</v>
      </c>
      <c r="R575">
        <v>4</v>
      </c>
      <c r="S575">
        <v>4</v>
      </c>
      <c r="T575">
        <v>0</v>
      </c>
      <c r="U575">
        <v>5.45</v>
      </c>
      <c r="V575">
        <v>1.36</v>
      </c>
      <c r="W575">
        <v>6575</v>
      </c>
      <c r="X575">
        <v>35833.75</v>
      </c>
    </row>
    <row r="576" spans="1:24" hidden="1" x14ac:dyDescent="0.3">
      <c r="A576">
        <v>2016</v>
      </c>
      <c r="B576">
        <v>9</v>
      </c>
      <c r="C576" t="s">
        <v>111</v>
      </c>
      <c r="D576">
        <v>42</v>
      </c>
      <c r="E576" t="s">
        <v>25</v>
      </c>
      <c r="F576">
        <v>2</v>
      </c>
      <c r="G576" t="s">
        <v>91</v>
      </c>
      <c r="H576">
        <v>9</v>
      </c>
      <c r="I576" t="s">
        <v>92</v>
      </c>
      <c r="J576">
        <v>3</v>
      </c>
      <c r="K576" t="s">
        <v>52</v>
      </c>
      <c r="L576">
        <v>2</v>
      </c>
      <c r="M576" t="s">
        <v>32</v>
      </c>
      <c r="N576">
        <v>200201</v>
      </c>
      <c r="O576" t="s">
        <v>33</v>
      </c>
      <c r="P576">
        <v>6020000</v>
      </c>
      <c r="Q576" t="s">
        <v>97</v>
      </c>
      <c r="R576">
        <v>3</v>
      </c>
      <c r="S576">
        <v>3</v>
      </c>
      <c r="T576">
        <v>0</v>
      </c>
      <c r="U576">
        <v>7.5</v>
      </c>
      <c r="V576">
        <v>2.5</v>
      </c>
      <c r="W576">
        <v>7495.83</v>
      </c>
      <c r="X576">
        <v>56218.73</v>
      </c>
    </row>
    <row r="577" spans="1:24" hidden="1" x14ac:dyDescent="0.3">
      <c r="A577">
        <v>2016</v>
      </c>
      <c r="B577">
        <v>9</v>
      </c>
      <c r="C577" t="s">
        <v>111</v>
      </c>
      <c r="D577">
        <v>42</v>
      </c>
      <c r="E577" t="s">
        <v>25</v>
      </c>
      <c r="F577">
        <v>2</v>
      </c>
      <c r="G577" t="s">
        <v>91</v>
      </c>
      <c r="H577">
        <v>9</v>
      </c>
      <c r="I577" t="s">
        <v>92</v>
      </c>
      <c r="J577">
        <v>3</v>
      </c>
      <c r="K577" t="s">
        <v>52</v>
      </c>
      <c r="L577">
        <v>2</v>
      </c>
      <c r="M577" t="s">
        <v>32</v>
      </c>
      <c r="N577">
        <v>200201</v>
      </c>
      <c r="O577" t="s">
        <v>33</v>
      </c>
      <c r="P577">
        <v>6220000</v>
      </c>
      <c r="Q577" t="s">
        <v>54</v>
      </c>
      <c r="R577">
        <v>16</v>
      </c>
      <c r="S577">
        <v>16</v>
      </c>
      <c r="T577">
        <v>0</v>
      </c>
      <c r="U577">
        <v>51.2</v>
      </c>
      <c r="V577">
        <v>3.2</v>
      </c>
      <c r="W577">
        <v>6990</v>
      </c>
      <c r="X577">
        <v>357888</v>
      </c>
    </row>
    <row r="578" spans="1:24" hidden="1" x14ac:dyDescent="0.3">
      <c r="A578">
        <v>2016</v>
      </c>
      <c r="B578">
        <v>9</v>
      </c>
      <c r="C578" t="s">
        <v>111</v>
      </c>
      <c r="D578">
        <v>42</v>
      </c>
      <c r="E578" t="s">
        <v>25</v>
      </c>
      <c r="F578">
        <v>2</v>
      </c>
      <c r="G578" t="s">
        <v>91</v>
      </c>
      <c r="H578">
        <v>9</v>
      </c>
      <c r="I578" t="s">
        <v>92</v>
      </c>
      <c r="J578">
        <v>3</v>
      </c>
      <c r="K578" t="s">
        <v>52</v>
      </c>
      <c r="L578">
        <v>2</v>
      </c>
      <c r="M578" t="s">
        <v>32</v>
      </c>
      <c r="N578">
        <v>200201</v>
      </c>
      <c r="O578" t="s">
        <v>33</v>
      </c>
      <c r="P578">
        <v>6530000</v>
      </c>
      <c r="Q578" t="s">
        <v>55</v>
      </c>
      <c r="R578">
        <v>7.8</v>
      </c>
      <c r="S578">
        <v>7.8</v>
      </c>
      <c r="T578">
        <v>0</v>
      </c>
      <c r="U578">
        <v>32.76</v>
      </c>
      <c r="V578">
        <v>4.2</v>
      </c>
      <c r="W578">
        <v>8150</v>
      </c>
      <c r="X578">
        <v>266994</v>
      </c>
    </row>
    <row r="579" spans="1:24" hidden="1" x14ac:dyDescent="0.3">
      <c r="A579">
        <v>2016</v>
      </c>
      <c r="B579">
        <v>9</v>
      </c>
      <c r="C579" t="s">
        <v>111</v>
      </c>
      <c r="D579">
        <v>42</v>
      </c>
      <c r="E579" t="s">
        <v>25</v>
      </c>
      <c r="F579">
        <v>2</v>
      </c>
      <c r="G579" t="s">
        <v>91</v>
      </c>
      <c r="H579">
        <v>9</v>
      </c>
      <c r="I579" t="s">
        <v>92</v>
      </c>
      <c r="J579">
        <v>3</v>
      </c>
      <c r="K579" t="s">
        <v>52</v>
      </c>
      <c r="L579">
        <v>2</v>
      </c>
      <c r="M579" t="s">
        <v>32</v>
      </c>
      <c r="N579">
        <v>200201</v>
      </c>
      <c r="O579" t="s">
        <v>33</v>
      </c>
      <c r="P579">
        <v>7150000</v>
      </c>
      <c r="Q579" t="s">
        <v>56</v>
      </c>
      <c r="R579">
        <v>11.5</v>
      </c>
      <c r="S579">
        <v>11.5</v>
      </c>
      <c r="T579">
        <v>0</v>
      </c>
      <c r="U579">
        <v>58.65</v>
      </c>
      <c r="V579">
        <v>5.0999999999999996</v>
      </c>
      <c r="W579">
        <v>6750</v>
      </c>
      <c r="X579">
        <v>395887.5</v>
      </c>
    </row>
    <row r="580" spans="1:24" hidden="1" x14ac:dyDescent="0.3">
      <c r="A580">
        <v>2016</v>
      </c>
      <c r="B580">
        <v>9</v>
      </c>
      <c r="C580" t="s">
        <v>111</v>
      </c>
      <c r="D580">
        <v>42</v>
      </c>
      <c r="E580" t="s">
        <v>25</v>
      </c>
      <c r="F580">
        <v>2</v>
      </c>
      <c r="G580" t="s">
        <v>91</v>
      </c>
      <c r="H580">
        <v>9</v>
      </c>
      <c r="I580" t="s">
        <v>92</v>
      </c>
      <c r="J580">
        <v>3</v>
      </c>
      <c r="K580" t="s">
        <v>52</v>
      </c>
      <c r="L580">
        <v>2</v>
      </c>
      <c r="M580" t="s">
        <v>32</v>
      </c>
      <c r="N580">
        <v>200201</v>
      </c>
      <c r="O580" t="s">
        <v>33</v>
      </c>
      <c r="P580">
        <v>7580000</v>
      </c>
      <c r="Q580" t="s">
        <v>57</v>
      </c>
      <c r="R580">
        <v>80.5</v>
      </c>
      <c r="S580">
        <v>80.5</v>
      </c>
      <c r="T580">
        <v>0</v>
      </c>
      <c r="U580">
        <v>451.36</v>
      </c>
      <c r="V580">
        <v>5.61</v>
      </c>
      <c r="W580">
        <v>12000</v>
      </c>
      <c r="X580">
        <v>5416320</v>
      </c>
    </row>
    <row r="581" spans="1:24" hidden="1" x14ac:dyDescent="0.3">
      <c r="A581">
        <v>2016</v>
      </c>
      <c r="B581">
        <v>9</v>
      </c>
      <c r="C581" t="s">
        <v>111</v>
      </c>
      <c r="D581">
        <v>42</v>
      </c>
      <c r="E581" t="s">
        <v>25</v>
      </c>
      <c r="F581">
        <v>2</v>
      </c>
      <c r="G581" t="s">
        <v>91</v>
      </c>
      <c r="H581">
        <v>9</v>
      </c>
      <c r="I581" t="s">
        <v>92</v>
      </c>
      <c r="J581">
        <v>3</v>
      </c>
      <c r="K581" t="s">
        <v>52</v>
      </c>
      <c r="L581">
        <v>2</v>
      </c>
      <c r="M581" t="s">
        <v>32</v>
      </c>
      <c r="N581">
        <v>200201</v>
      </c>
      <c r="O581" t="s">
        <v>33</v>
      </c>
      <c r="P581">
        <v>7920000</v>
      </c>
      <c r="Q581" t="s">
        <v>90</v>
      </c>
      <c r="R581">
        <v>2850</v>
      </c>
      <c r="S581">
        <v>2850</v>
      </c>
      <c r="T581">
        <v>0</v>
      </c>
      <c r="U581">
        <v>200578.79</v>
      </c>
      <c r="V581">
        <v>70.38</v>
      </c>
      <c r="W581">
        <v>3832.45</v>
      </c>
      <c r="X581">
        <v>768707729.89999998</v>
      </c>
    </row>
    <row r="582" spans="1:24" hidden="1" x14ac:dyDescent="0.3">
      <c r="A582">
        <v>2016</v>
      </c>
      <c r="B582">
        <v>9</v>
      </c>
      <c r="C582" t="s">
        <v>111</v>
      </c>
      <c r="D582">
        <v>42</v>
      </c>
      <c r="E582" t="s">
        <v>25</v>
      </c>
      <c r="F582">
        <v>2</v>
      </c>
      <c r="G582" t="s">
        <v>91</v>
      </c>
      <c r="H582">
        <v>9</v>
      </c>
      <c r="I582" t="s">
        <v>92</v>
      </c>
      <c r="J582">
        <v>3</v>
      </c>
      <c r="K582" t="s">
        <v>52</v>
      </c>
      <c r="L582">
        <v>2</v>
      </c>
      <c r="M582" t="s">
        <v>32</v>
      </c>
      <c r="N582">
        <v>200201</v>
      </c>
      <c r="O582" t="s">
        <v>33</v>
      </c>
      <c r="P582">
        <v>7960000</v>
      </c>
      <c r="Q582" t="s">
        <v>98</v>
      </c>
      <c r="R582">
        <v>1</v>
      </c>
      <c r="S582">
        <v>1</v>
      </c>
      <c r="T582">
        <v>0</v>
      </c>
      <c r="U582">
        <v>3.85</v>
      </c>
      <c r="V582">
        <v>3.85</v>
      </c>
      <c r="W582">
        <v>26850</v>
      </c>
      <c r="X582">
        <v>103372.5</v>
      </c>
    </row>
    <row r="583" spans="1:24" hidden="1" x14ac:dyDescent="0.3">
      <c r="A583">
        <v>2016</v>
      </c>
      <c r="B583">
        <v>9</v>
      </c>
      <c r="C583" t="s">
        <v>111</v>
      </c>
      <c r="D583">
        <v>42</v>
      </c>
      <c r="E583" t="s">
        <v>25</v>
      </c>
      <c r="F583">
        <v>2</v>
      </c>
      <c r="G583" t="s">
        <v>91</v>
      </c>
      <c r="H583">
        <v>9</v>
      </c>
      <c r="I583" t="s">
        <v>92</v>
      </c>
      <c r="J583">
        <v>3</v>
      </c>
      <c r="K583" t="s">
        <v>52</v>
      </c>
      <c r="L583">
        <v>2</v>
      </c>
      <c r="M583" t="s">
        <v>32</v>
      </c>
      <c r="N583">
        <v>200201</v>
      </c>
      <c r="O583" t="s">
        <v>33</v>
      </c>
      <c r="P583">
        <v>8230000</v>
      </c>
      <c r="Q583" t="s">
        <v>58</v>
      </c>
      <c r="R583">
        <v>9</v>
      </c>
      <c r="S583">
        <v>9</v>
      </c>
      <c r="T583">
        <v>0</v>
      </c>
      <c r="U583">
        <v>49.5</v>
      </c>
      <c r="V583">
        <v>5.5</v>
      </c>
      <c r="W583">
        <v>8368.75</v>
      </c>
      <c r="X583">
        <v>414253.13</v>
      </c>
    </row>
    <row r="584" spans="1:24" hidden="1" x14ac:dyDescent="0.3">
      <c r="A584">
        <v>2016</v>
      </c>
      <c r="B584">
        <v>9</v>
      </c>
      <c r="C584" t="s">
        <v>111</v>
      </c>
      <c r="D584">
        <v>42</v>
      </c>
      <c r="E584" t="s">
        <v>25</v>
      </c>
      <c r="F584">
        <v>2</v>
      </c>
      <c r="G584" t="s">
        <v>91</v>
      </c>
      <c r="H584">
        <v>9</v>
      </c>
      <c r="I584" t="s">
        <v>92</v>
      </c>
      <c r="J584">
        <v>3</v>
      </c>
      <c r="K584" t="s">
        <v>52</v>
      </c>
      <c r="L584">
        <v>2</v>
      </c>
      <c r="M584" t="s">
        <v>32</v>
      </c>
      <c r="N584">
        <v>200201</v>
      </c>
      <c r="O584" t="s">
        <v>33</v>
      </c>
      <c r="P584">
        <v>8930000</v>
      </c>
      <c r="Q584" t="s">
        <v>59</v>
      </c>
      <c r="R584">
        <v>0.9</v>
      </c>
      <c r="S584">
        <v>0.9</v>
      </c>
      <c r="T584">
        <v>0</v>
      </c>
      <c r="U584">
        <v>3.69</v>
      </c>
      <c r="V584">
        <v>4.0999999999999996</v>
      </c>
      <c r="W584">
        <v>10000</v>
      </c>
      <c r="X584">
        <v>36900</v>
      </c>
    </row>
    <row r="585" spans="1:24" hidden="1" x14ac:dyDescent="0.3">
      <c r="A585">
        <v>2016</v>
      </c>
      <c r="B585">
        <v>9</v>
      </c>
      <c r="C585" t="s">
        <v>111</v>
      </c>
      <c r="D585">
        <v>42</v>
      </c>
      <c r="E585" t="s">
        <v>25</v>
      </c>
      <c r="F585">
        <v>2</v>
      </c>
      <c r="G585" t="s">
        <v>91</v>
      </c>
      <c r="H585">
        <v>11</v>
      </c>
      <c r="I585" t="s">
        <v>99</v>
      </c>
      <c r="J585">
        <v>1</v>
      </c>
      <c r="K585" t="s">
        <v>28</v>
      </c>
      <c r="L585">
        <v>1</v>
      </c>
      <c r="M585" t="s">
        <v>29</v>
      </c>
      <c r="N585">
        <v>200201</v>
      </c>
      <c r="O585" t="s">
        <v>33</v>
      </c>
      <c r="P585">
        <v>5010000</v>
      </c>
      <c r="Q585" t="s">
        <v>62</v>
      </c>
      <c r="R585">
        <v>15.5</v>
      </c>
      <c r="S585">
        <v>15.5</v>
      </c>
      <c r="T585">
        <v>0</v>
      </c>
      <c r="U585">
        <v>169.41</v>
      </c>
      <c r="V585">
        <v>10.93</v>
      </c>
      <c r="W585">
        <v>4285.3500000000004</v>
      </c>
      <c r="X585">
        <v>725981.14</v>
      </c>
    </row>
    <row r="586" spans="1:24" hidden="1" x14ac:dyDescent="0.3">
      <c r="A586">
        <v>2016</v>
      </c>
      <c r="B586">
        <v>9</v>
      </c>
      <c r="C586" t="s">
        <v>111</v>
      </c>
      <c r="D586">
        <v>42</v>
      </c>
      <c r="E586" t="s">
        <v>25</v>
      </c>
      <c r="F586">
        <v>2</v>
      </c>
      <c r="G586" t="s">
        <v>91</v>
      </c>
      <c r="H586">
        <v>11</v>
      </c>
      <c r="I586" t="s">
        <v>99</v>
      </c>
      <c r="J586">
        <v>1</v>
      </c>
      <c r="K586" t="s">
        <v>28</v>
      </c>
      <c r="L586">
        <v>1</v>
      </c>
      <c r="M586" t="s">
        <v>29</v>
      </c>
      <c r="N586">
        <v>200201</v>
      </c>
      <c r="O586" t="s">
        <v>33</v>
      </c>
      <c r="P586">
        <v>5370000</v>
      </c>
      <c r="Q586" t="s">
        <v>77</v>
      </c>
      <c r="R586">
        <v>13.8</v>
      </c>
      <c r="S586">
        <v>13.8</v>
      </c>
      <c r="T586">
        <v>0</v>
      </c>
      <c r="U586">
        <v>232.05</v>
      </c>
      <c r="V586">
        <v>16.82</v>
      </c>
      <c r="W586">
        <v>4561.3</v>
      </c>
      <c r="X586">
        <v>1058449.67</v>
      </c>
    </row>
    <row r="587" spans="1:24" hidden="1" x14ac:dyDescent="0.3">
      <c r="A587">
        <v>2016</v>
      </c>
      <c r="B587">
        <v>9</v>
      </c>
      <c r="C587" t="s">
        <v>111</v>
      </c>
      <c r="D587">
        <v>42</v>
      </c>
      <c r="E587" t="s">
        <v>25</v>
      </c>
      <c r="F587">
        <v>2</v>
      </c>
      <c r="G587" t="s">
        <v>91</v>
      </c>
      <c r="H587">
        <v>11</v>
      </c>
      <c r="I587" t="s">
        <v>99</v>
      </c>
      <c r="J587">
        <v>1</v>
      </c>
      <c r="K587" t="s">
        <v>28</v>
      </c>
      <c r="L587">
        <v>1</v>
      </c>
      <c r="M587" t="s">
        <v>29</v>
      </c>
      <c r="N587">
        <v>200201</v>
      </c>
      <c r="O587" t="s">
        <v>33</v>
      </c>
      <c r="P587">
        <v>5670000</v>
      </c>
      <c r="Q587" t="s">
        <v>63</v>
      </c>
      <c r="R587">
        <v>144</v>
      </c>
      <c r="S587">
        <v>144</v>
      </c>
      <c r="T587">
        <v>0</v>
      </c>
      <c r="U587">
        <v>1071.8499999999999</v>
      </c>
      <c r="V587">
        <v>7.44</v>
      </c>
      <c r="W587">
        <v>5455</v>
      </c>
      <c r="X587">
        <v>5846941.75</v>
      </c>
    </row>
    <row r="588" spans="1:24" hidden="1" x14ac:dyDescent="0.3">
      <c r="A588">
        <v>2016</v>
      </c>
      <c r="B588">
        <v>9</v>
      </c>
      <c r="C588" t="s">
        <v>111</v>
      </c>
      <c r="D588">
        <v>42</v>
      </c>
      <c r="E588" t="s">
        <v>25</v>
      </c>
      <c r="F588">
        <v>2</v>
      </c>
      <c r="G588" t="s">
        <v>91</v>
      </c>
      <c r="H588">
        <v>11</v>
      </c>
      <c r="I588" t="s">
        <v>99</v>
      </c>
      <c r="J588">
        <v>1</v>
      </c>
      <c r="K588" t="s">
        <v>28</v>
      </c>
      <c r="L588">
        <v>1</v>
      </c>
      <c r="M588" t="s">
        <v>29</v>
      </c>
      <c r="N588">
        <v>200201</v>
      </c>
      <c r="O588" t="s">
        <v>33</v>
      </c>
      <c r="P588">
        <v>6190000</v>
      </c>
      <c r="Q588" t="s">
        <v>39</v>
      </c>
      <c r="R588">
        <v>10.5</v>
      </c>
      <c r="S588">
        <v>10.5</v>
      </c>
      <c r="T588">
        <v>0</v>
      </c>
      <c r="U588">
        <v>115.3</v>
      </c>
      <c r="V588">
        <v>10.98</v>
      </c>
      <c r="W588">
        <v>7120.47</v>
      </c>
      <c r="X588">
        <v>820990.19</v>
      </c>
    </row>
    <row r="589" spans="1:24" hidden="1" x14ac:dyDescent="0.3">
      <c r="A589">
        <v>2016</v>
      </c>
      <c r="B589">
        <v>9</v>
      </c>
      <c r="C589" t="s">
        <v>111</v>
      </c>
      <c r="D589">
        <v>42</v>
      </c>
      <c r="E589" t="s">
        <v>25</v>
      </c>
      <c r="F589">
        <v>2</v>
      </c>
      <c r="G589" t="s">
        <v>91</v>
      </c>
      <c r="H589">
        <v>11</v>
      </c>
      <c r="I589" t="s">
        <v>99</v>
      </c>
      <c r="J589">
        <v>1</v>
      </c>
      <c r="K589" t="s">
        <v>28</v>
      </c>
      <c r="L589">
        <v>1</v>
      </c>
      <c r="M589" t="s">
        <v>29</v>
      </c>
      <c r="N589">
        <v>200201</v>
      </c>
      <c r="O589" t="s">
        <v>33</v>
      </c>
      <c r="P589">
        <v>6330000</v>
      </c>
      <c r="Q589" t="s">
        <v>94</v>
      </c>
      <c r="R589">
        <v>0.8</v>
      </c>
      <c r="S589">
        <v>0.8</v>
      </c>
      <c r="T589">
        <v>0</v>
      </c>
      <c r="U589">
        <v>10</v>
      </c>
      <c r="V589">
        <v>12.5</v>
      </c>
      <c r="W589">
        <v>4000</v>
      </c>
      <c r="X589">
        <v>40000</v>
      </c>
    </row>
    <row r="590" spans="1:24" hidden="1" x14ac:dyDescent="0.3">
      <c r="A590">
        <v>2016</v>
      </c>
      <c r="B590">
        <v>9</v>
      </c>
      <c r="C590" t="s">
        <v>111</v>
      </c>
      <c r="D590">
        <v>42</v>
      </c>
      <c r="E590" t="s">
        <v>25</v>
      </c>
      <c r="F590">
        <v>2</v>
      </c>
      <c r="G590" t="s">
        <v>91</v>
      </c>
      <c r="H590">
        <v>11</v>
      </c>
      <c r="I590" t="s">
        <v>99</v>
      </c>
      <c r="J590">
        <v>1</v>
      </c>
      <c r="K590" t="s">
        <v>28</v>
      </c>
      <c r="L590">
        <v>1</v>
      </c>
      <c r="M590" t="s">
        <v>29</v>
      </c>
      <c r="N590">
        <v>200201</v>
      </c>
      <c r="O590" t="s">
        <v>33</v>
      </c>
      <c r="P590">
        <v>6670000</v>
      </c>
      <c r="Q590" t="s">
        <v>42</v>
      </c>
      <c r="R590">
        <v>16</v>
      </c>
      <c r="S590">
        <v>16</v>
      </c>
      <c r="T590">
        <v>0</v>
      </c>
      <c r="U590">
        <v>116.32</v>
      </c>
      <c r="V590">
        <v>7.27</v>
      </c>
      <c r="W590">
        <v>4642.2700000000004</v>
      </c>
      <c r="X590">
        <v>539988.85</v>
      </c>
    </row>
    <row r="591" spans="1:24" hidden="1" x14ac:dyDescent="0.3">
      <c r="A591">
        <v>2016</v>
      </c>
      <c r="B591">
        <v>9</v>
      </c>
      <c r="C591" t="s">
        <v>111</v>
      </c>
      <c r="D591">
        <v>42</v>
      </c>
      <c r="E591" t="s">
        <v>25</v>
      </c>
      <c r="F591">
        <v>2</v>
      </c>
      <c r="G591" t="s">
        <v>91</v>
      </c>
      <c r="H591">
        <v>11</v>
      </c>
      <c r="I591" t="s">
        <v>99</v>
      </c>
      <c r="J591">
        <v>1</v>
      </c>
      <c r="K591" t="s">
        <v>28</v>
      </c>
      <c r="L591">
        <v>1</v>
      </c>
      <c r="M591" t="s">
        <v>29</v>
      </c>
      <c r="N591">
        <v>200201</v>
      </c>
      <c r="O591" t="s">
        <v>33</v>
      </c>
      <c r="P591">
        <v>7330000</v>
      </c>
      <c r="Q591" t="s">
        <v>65</v>
      </c>
      <c r="R591">
        <v>49</v>
      </c>
      <c r="S591">
        <v>49</v>
      </c>
      <c r="T591">
        <v>0</v>
      </c>
      <c r="U591">
        <v>301.61</v>
      </c>
      <c r="V591">
        <v>6.16</v>
      </c>
      <c r="W591">
        <v>6477.69</v>
      </c>
      <c r="X591">
        <v>1953736.08</v>
      </c>
    </row>
    <row r="592" spans="1:24" hidden="1" x14ac:dyDescent="0.3">
      <c r="A592">
        <v>2016</v>
      </c>
      <c r="B592">
        <v>9</v>
      </c>
      <c r="C592" t="s">
        <v>111</v>
      </c>
      <c r="D592">
        <v>42</v>
      </c>
      <c r="E592" t="s">
        <v>25</v>
      </c>
      <c r="F592">
        <v>2</v>
      </c>
      <c r="G592" t="s">
        <v>91</v>
      </c>
      <c r="H592">
        <v>11</v>
      </c>
      <c r="I592" t="s">
        <v>99</v>
      </c>
      <c r="J592">
        <v>1</v>
      </c>
      <c r="K592" t="s">
        <v>28</v>
      </c>
      <c r="L592">
        <v>1</v>
      </c>
      <c r="M592" t="s">
        <v>29</v>
      </c>
      <c r="N592">
        <v>200201</v>
      </c>
      <c r="O592" t="s">
        <v>33</v>
      </c>
      <c r="P592">
        <v>8580000</v>
      </c>
      <c r="Q592" t="s">
        <v>66</v>
      </c>
      <c r="R592">
        <v>563</v>
      </c>
      <c r="S592">
        <v>563</v>
      </c>
      <c r="T592">
        <v>0</v>
      </c>
      <c r="U592">
        <v>4152.18</v>
      </c>
      <c r="V592">
        <v>7.38</v>
      </c>
      <c r="W592">
        <v>4813.3500000000004</v>
      </c>
      <c r="X592">
        <v>19985895.600000001</v>
      </c>
    </row>
    <row r="593" spans="1:24" hidden="1" x14ac:dyDescent="0.3">
      <c r="A593">
        <v>2016</v>
      </c>
      <c r="B593">
        <v>9</v>
      </c>
      <c r="C593" t="s">
        <v>111</v>
      </c>
      <c r="D593">
        <v>42</v>
      </c>
      <c r="E593" t="s">
        <v>25</v>
      </c>
      <c r="F593">
        <v>2</v>
      </c>
      <c r="G593" t="s">
        <v>91</v>
      </c>
      <c r="H593">
        <v>11</v>
      </c>
      <c r="I593" t="s">
        <v>99</v>
      </c>
      <c r="J593">
        <v>2</v>
      </c>
      <c r="K593" t="s">
        <v>35</v>
      </c>
      <c r="L593">
        <v>1</v>
      </c>
      <c r="M593" t="s">
        <v>29</v>
      </c>
      <c r="N593">
        <v>200201</v>
      </c>
      <c r="O593" t="s">
        <v>33</v>
      </c>
      <c r="P593">
        <v>5010000</v>
      </c>
      <c r="Q593" t="s">
        <v>62</v>
      </c>
      <c r="R593">
        <v>15.5</v>
      </c>
      <c r="S593">
        <v>15.5</v>
      </c>
      <c r="T593">
        <v>0</v>
      </c>
      <c r="U593">
        <v>155.75</v>
      </c>
      <c r="V593">
        <v>10.050000000000001</v>
      </c>
      <c r="W593">
        <v>4894.0600000000004</v>
      </c>
      <c r="X593">
        <v>762249.85</v>
      </c>
    </row>
    <row r="594" spans="1:24" hidden="1" x14ac:dyDescent="0.3">
      <c r="A594">
        <v>2016</v>
      </c>
      <c r="B594">
        <v>9</v>
      </c>
      <c r="C594" t="s">
        <v>111</v>
      </c>
      <c r="D594">
        <v>42</v>
      </c>
      <c r="E594" t="s">
        <v>25</v>
      </c>
      <c r="F594">
        <v>2</v>
      </c>
      <c r="G594" t="s">
        <v>91</v>
      </c>
      <c r="H594">
        <v>11</v>
      </c>
      <c r="I594" t="s">
        <v>99</v>
      </c>
      <c r="J594">
        <v>2</v>
      </c>
      <c r="K594" t="s">
        <v>35</v>
      </c>
      <c r="L594">
        <v>1</v>
      </c>
      <c r="M594" t="s">
        <v>29</v>
      </c>
      <c r="N594">
        <v>200201</v>
      </c>
      <c r="O594" t="s">
        <v>33</v>
      </c>
      <c r="P594">
        <v>5370000</v>
      </c>
      <c r="Q594" t="s">
        <v>77</v>
      </c>
      <c r="R594">
        <v>22.5</v>
      </c>
      <c r="S594">
        <v>22.5</v>
      </c>
      <c r="T594">
        <v>0</v>
      </c>
      <c r="U594">
        <v>321.89999999999998</v>
      </c>
      <c r="V594">
        <v>14.31</v>
      </c>
      <c r="W594">
        <v>6380.54</v>
      </c>
      <c r="X594">
        <v>2053895.83</v>
      </c>
    </row>
    <row r="595" spans="1:24" hidden="1" x14ac:dyDescent="0.3">
      <c r="A595">
        <v>2016</v>
      </c>
      <c r="B595">
        <v>9</v>
      </c>
      <c r="C595" t="s">
        <v>111</v>
      </c>
      <c r="D595">
        <v>42</v>
      </c>
      <c r="E595" t="s">
        <v>25</v>
      </c>
      <c r="F595">
        <v>2</v>
      </c>
      <c r="G595" t="s">
        <v>91</v>
      </c>
      <c r="H595">
        <v>11</v>
      </c>
      <c r="I595" t="s">
        <v>99</v>
      </c>
      <c r="J595">
        <v>2</v>
      </c>
      <c r="K595" t="s">
        <v>35</v>
      </c>
      <c r="L595">
        <v>1</v>
      </c>
      <c r="M595" t="s">
        <v>29</v>
      </c>
      <c r="N595">
        <v>200201</v>
      </c>
      <c r="O595" t="s">
        <v>33</v>
      </c>
      <c r="P595">
        <v>5640000</v>
      </c>
      <c r="Q595" t="s">
        <v>100</v>
      </c>
      <c r="R595">
        <v>0.5</v>
      </c>
      <c r="S595">
        <v>0.5</v>
      </c>
      <c r="T595">
        <v>0</v>
      </c>
      <c r="U595">
        <v>3.55</v>
      </c>
      <c r="V595">
        <v>7.1</v>
      </c>
      <c r="W595">
        <v>3661.27</v>
      </c>
      <c r="X595">
        <v>12997.51</v>
      </c>
    </row>
    <row r="596" spans="1:24" hidden="1" x14ac:dyDescent="0.3">
      <c r="A596">
        <v>2016</v>
      </c>
      <c r="B596">
        <v>9</v>
      </c>
      <c r="C596" t="s">
        <v>111</v>
      </c>
      <c r="D596">
        <v>42</v>
      </c>
      <c r="E596" t="s">
        <v>25</v>
      </c>
      <c r="F596">
        <v>2</v>
      </c>
      <c r="G596" t="s">
        <v>91</v>
      </c>
      <c r="H596">
        <v>11</v>
      </c>
      <c r="I596" t="s">
        <v>99</v>
      </c>
      <c r="J596">
        <v>2</v>
      </c>
      <c r="K596" t="s">
        <v>35</v>
      </c>
      <c r="L596">
        <v>1</v>
      </c>
      <c r="M596" t="s">
        <v>29</v>
      </c>
      <c r="N596">
        <v>200201</v>
      </c>
      <c r="O596" t="s">
        <v>33</v>
      </c>
      <c r="P596">
        <v>5670000</v>
      </c>
      <c r="Q596" t="s">
        <v>63</v>
      </c>
      <c r="R596">
        <v>348</v>
      </c>
      <c r="S596">
        <v>348</v>
      </c>
      <c r="T596">
        <v>0</v>
      </c>
      <c r="U596">
        <v>2929.1</v>
      </c>
      <c r="V596">
        <v>8.42</v>
      </c>
      <c r="W596">
        <v>5865.64</v>
      </c>
      <c r="X596">
        <v>17181046.120000001</v>
      </c>
    </row>
    <row r="597" spans="1:24" hidden="1" x14ac:dyDescent="0.3">
      <c r="A597">
        <v>2016</v>
      </c>
      <c r="B597">
        <v>9</v>
      </c>
      <c r="C597" t="s">
        <v>111</v>
      </c>
      <c r="D597">
        <v>42</v>
      </c>
      <c r="E597" t="s">
        <v>25</v>
      </c>
      <c r="F597">
        <v>2</v>
      </c>
      <c r="G597" t="s">
        <v>91</v>
      </c>
      <c r="H597">
        <v>11</v>
      </c>
      <c r="I597" t="s">
        <v>99</v>
      </c>
      <c r="J597">
        <v>2</v>
      </c>
      <c r="K597" t="s">
        <v>35</v>
      </c>
      <c r="L597">
        <v>1</v>
      </c>
      <c r="M597" t="s">
        <v>29</v>
      </c>
      <c r="N597">
        <v>200201</v>
      </c>
      <c r="O597" t="s">
        <v>33</v>
      </c>
      <c r="P597">
        <v>5740000</v>
      </c>
      <c r="Q597" t="s">
        <v>38</v>
      </c>
      <c r="R597">
        <v>16.5</v>
      </c>
      <c r="S597">
        <v>16.5</v>
      </c>
      <c r="T597">
        <v>0</v>
      </c>
      <c r="U597">
        <v>185.67</v>
      </c>
      <c r="V597">
        <v>11.25</v>
      </c>
      <c r="W597">
        <v>5046.12</v>
      </c>
      <c r="X597">
        <v>936913.1</v>
      </c>
    </row>
    <row r="598" spans="1:24" hidden="1" x14ac:dyDescent="0.3">
      <c r="A598">
        <v>2016</v>
      </c>
      <c r="B598">
        <v>9</v>
      </c>
      <c r="C598" t="s">
        <v>111</v>
      </c>
      <c r="D598">
        <v>42</v>
      </c>
      <c r="E598" t="s">
        <v>25</v>
      </c>
      <c r="F598">
        <v>2</v>
      </c>
      <c r="G598" t="s">
        <v>91</v>
      </c>
      <c r="H598">
        <v>11</v>
      </c>
      <c r="I598" t="s">
        <v>99</v>
      </c>
      <c r="J598">
        <v>2</v>
      </c>
      <c r="K598" t="s">
        <v>35</v>
      </c>
      <c r="L598">
        <v>1</v>
      </c>
      <c r="M598" t="s">
        <v>29</v>
      </c>
      <c r="N598">
        <v>200201</v>
      </c>
      <c r="O598" t="s">
        <v>33</v>
      </c>
      <c r="P598">
        <v>6090000</v>
      </c>
      <c r="Q598" t="s">
        <v>101</v>
      </c>
      <c r="R598">
        <v>4</v>
      </c>
      <c r="S598">
        <v>4</v>
      </c>
      <c r="T598">
        <v>0</v>
      </c>
      <c r="U598">
        <v>43.75</v>
      </c>
      <c r="V598">
        <v>10.94</v>
      </c>
      <c r="W598">
        <v>4966.28</v>
      </c>
      <c r="X598">
        <v>217274.75</v>
      </c>
    </row>
    <row r="599" spans="1:24" hidden="1" x14ac:dyDescent="0.3">
      <c r="A599">
        <v>2016</v>
      </c>
      <c r="B599">
        <v>9</v>
      </c>
      <c r="C599" t="s">
        <v>111</v>
      </c>
      <c r="D599">
        <v>42</v>
      </c>
      <c r="E599" t="s">
        <v>25</v>
      </c>
      <c r="F599">
        <v>2</v>
      </c>
      <c r="G599" t="s">
        <v>91</v>
      </c>
      <c r="H599">
        <v>11</v>
      </c>
      <c r="I599" t="s">
        <v>99</v>
      </c>
      <c r="J599">
        <v>2</v>
      </c>
      <c r="K599" t="s">
        <v>35</v>
      </c>
      <c r="L599">
        <v>1</v>
      </c>
      <c r="M599" t="s">
        <v>29</v>
      </c>
      <c r="N599">
        <v>200201</v>
      </c>
      <c r="O599" t="s">
        <v>33</v>
      </c>
      <c r="P599">
        <v>6120000</v>
      </c>
      <c r="Q599" t="s">
        <v>85</v>
      </c>
      <c r="R599">
        <v>2</v>
      </c>
      <c r="S599">
        <v>2</v>
      </c>
      <c r="T599">
        <v>0</v>
      </c>
      <c r="U599">
        <v>11.15</v>
      </c>
      <c r="V599">
        <v>5.58</v>
      </c>
      <c r="W599">
        <v>8538.1200000000008</v>
      </c>
      <c r="X599">
        <v>95200.04</v>
      </c>
    </row>
    <row r="600" spans="1:24" hidden="1" x14ac:dyDescent="0.3">
      <c r="A600">
        <v>2016</v>
      </c>
      <c r="B600">
        <v>9</v>
      </c>
      <c r="C600" t="s">
        <v>111</v>
      </c>
      <c r="D600">
        <v>42</v>
      </c>
      <c r="E600" t="s">
        <v>25</v>
      </c>
      <c r="F600">
        <v>2</v>
      </c>
      <c r="G600" t="s">
        <v>91</v>
      </c>
      <c r="H600">
        <v>11</v>
      </c>
      <c r="I600" t="s">
        <v>99</v>
      </c>
      <c r="J600">
        <v>2</v>
      </c>
      <c r="K600" t="s">
        <v>35</v>
      </c>
      <c r="L600">
        <v>1</v>
      </c>
      <c r="M600" t="s">
        <v>29</v>
      </c>
      <c r="N600">
        <v>200201</v>
      </c>
      <c r="O600" t="s">
        <v>33</v>
      </c>
      <c r="P600">
        <v>6190000</v>
      </c>
      <c r="Q600" t="s">
        <v>39</v>
      </c>
      <c r="R600">
        <v>10</v>
      </c>
      <c r="S600">
        <v>10</v>
      </c>
      <c r="T600">
        <v>0</v>
      </c>
      <c r="U600">
        <v>97.75</v>
      </c>
      <c r="V600">
        <v>9.7799999999999994</v>
      </c>
      <c r="W600">
        <v>5320.97</v>
      </c>
      <c r="X600">
        <v>520124.82</v>
      </c>
    </row>
    <row r="601" spans="1:24" hidden="1" x14ac:dyDescent="0.3">
      <c r="A601">
        <v>2016</v>
      </c>
      <c r="B601">
        <v>9</v>
      </c>
      <c r="C601" t="s">
        <v>111</v>
      </c>
      <c r="D601">
        <v>42</v>
      </c>
      <c r="E601" t="s">
        <v>25</v>
      </c>
      <c r="F601">
        <v>2</v>
      </c>
      <c r="G601" t="s">
        <v>91</v>
      </c>
      <c r="H601">
        <v>11</v>
      </c>
      <c r="I601" t="s">
        <v>99</v>
      </c>
      <c r="J601">
        <v>2</v>
      </c>
      <c r="K601" t="s">
        <v>35</v>
      </c>
      <c r="L601">
        <v>1</v>
      </c>
      <c r="M601" t="s">
        <v>29</v>
      </c>
      <c r="N601">
        <v>200201</v>
      </c>
      <c r="O601" t="s">
        <v>33</v>
      </c>
      <c r="P601">
        <v>6310000</v>
      </c>
      <c r="Q601" t="s">
        <v>78</v>
      </c>
      <c r="R601">
        <v>0.5</v>
      </c>
      <c r="S601">
        <v>0.5</v>
      </c>
      <c r="T601">
        <v>0</v>
      </c>
      <c r="U601">
        <v>4.5</v>
      </c>
      <c r="V601">
        <v>9</v>
      </c>
      <c r="W601">
        <v>5500</v>
      </c>
      <c r="X601">
        <v>24750</v>
      </c>
    </row>
    <row r="602" spans="1:24" hidden="1" x14ac:dyDescent="0.3">
      <c r="A602">
        <v>2016</v>
      </c>
      <c r="B602">
        <v>9</v>
      </c>
      <c r="C602" t="s">
        <v>111</v>
      </c>
      <c r="D602">
        <v>42</v>
      </c>
      <c r="E602" t="s">
        <v>25</v>
      </c>
      <c r="F602">
        <v>2</v>
      </c>
      <c r="G602" t="s">
        <v>91</v>
      </c>
      <c r="H602">
        <v>11</v>
      </c>
      <c r="I602" t="s">
        <v>99</v>
      </c>
      <c r="J602">
        <v>2</v>
      </c>
      <c r="K602" t="s">
        <v>35</v>
      </c>
      <c r="L602">
        <v>1</v>
      </c>
      <c r="M602" t="s">
        <v>29</v>
      </c>
      <c r="N602">
        <v>200201</v>
      </c>
      <c r="O602" t="s">
        <v>33</v>
      </c>
      <c r="P602">
        <v>6330000</v>
      </c>
      <c r="Q602" t="s">
        <v>94</v>
      </c>
      <c r="R602">
        <v>1</v>
      </c>
      <c r="S602">
        <v>1</v>
      </c>
      <c r="T602">
        <v>0</v>
      </c>
      <c r="U602">
        <v>10</v>
      </c>
      <c r="V602">
        <v>10</v>
      </c>
      <c r="W602">
        <v>7000</v>
      </c>
      <c r="X602">
        <v>70000</v>
      </c>
    </row>
    <row r="603" spans="1:24" hidden="1" x14ac:dyDescent="0.3">
      <c r="A603">
        <v>2016</v>
      </c>
      <c r="B603">
        <v>9</v>
      </c>
      <c r="C603" t="s">
        <v>111</v>
      </c>
      <c r="D603">
        <v>42</v>
      </c>
      <c r="E603" t="s">
        <v>25</v>
      </c>
      <c r="F603">
        <v>2</v>
      </c>
      <c r="G603" t="s">
        <v>91</v>
      </c>
      <c r="H603">
        <v>11</v>
      </c>
      <c r="I603" t="s">
        <v>99</v>
      </c>
      <c r="J603">
        <v>2</v>
      </c>
      <c r="K603" t="s">
        <v>35</v>
      </c>
      <c r="L603">
        <v>1</v>
      </c>
      <c r="M603" t="s">
        <v>29</v>
      </c>
      <c r="N603">
        <v>200201</v>
      </c>
      <c r="O603" t="s">
        <v>33</v>
      </c>
      <c r="P603">
        <v>6670000</v>
      </c>
      <c r="Q603" t="s">
        <v>42</v>
      </c>
      <c r="R603">
        <v>21.5</v>
      </c>
      <c r="S603">
        <v>21.5</v>
      </c>
      <c r="T603">
        <v>0</v>
      </c>
      <c r="U603">
        <v>160.1</v>
      </c>
      <c r="V603">
        <v>7.45</v>
      </c>
      <c r="W603">
        <v>5017.71</v>
      </c>
      <c r="X603">
        <v>803335.37</v>
      </c>
    </row>
    <row r="604" spans="1:24" hidden="1" x14ac:dyDescent="0.3">
      <c r="A604">
        <v>2016</v>
      </c>
      <c r="B604">
        <v>9</v>
      </c>
      <c r="C604" t="s">
        <v>111</v>
      </c>
      <c r="D604">
        <v>42</v>
      </c>
      <c r="E604" t="s">
        <v>25</v>
      </c>
      <c r="F604">
        <v>2</v>
      </c>
      <c r="G604" t="s">
        <v>91</v>
      </c>
      <c r="H604">
        <v>11</v>
      </c>
      <c r="I604" t="s">
        <v>99</v>
      </c>
      <c r="J604">
        <v>2</v>
      </c>
      <c r="K604" t="s">
        <v>35</v>
      </c>
      <c r="L604">
        <v>1</v>
      </c>
      <c r="M604" t="s">
        <v>29</v>
      </c>
      <c r="N604">
        <v>200201</v>
      </c>
      <c r="O604" t="s">
        <v>33</v>
      </c>
      <c r="P604">
        <v>7165000</v>
      </c>
      <c r="Q604" t="s">
        <v>93</v>
      </c>
      <c r="R604">
        <v>0.09</v>
      </c>
      <c r="S604">
        <v>0.09</v>
      </c>
      <c r="T604">
        <v>0</v>
      </c>
      <c r="U604">
        <v>5.6</v>
      </c>
      <c r="V604">
        <v>62.22</v>
      </c>
      <c r="W604">
        <v>35276.79</v>
      </c>
      <c r="X604">
        <v>197550.02</v>
      </c>
    </row>
    <row r="605" spans="1:24" hidden="1" x14ac:dyDescent="0.3">
      <c r="A605">
        <v>2016</v>
      </c>
      <c r="B605">
        <v>9</v>
      </c>
      <c r="C605" t="s">
        <v>111</v>
      </c>
      <c r="D605">
        <v>42</v>
      </c>
      <c r="E605" t="s">
        <v>25</v>
      </c>
      <c r="F605">
        <v>2</v>
      </c>
      <c r="G605" t="s">
        <v>91</v>
      </c>
      <c r="H605">
        <v>11</v>
      </c>
      <c r="I605" t="s">
        <v>99</v>
      </c>
      <c r="J605">
        <v>2</v>
      </c>
      <c r="K605" t="s">
        <v>35</v>
      </c>
      <c r="L605">
        <v>1</v>
      </c>
      <c r="M605" t="s">
        <v>29</v>
      </c>
      <c r="N605">
        <v>200201</v>
      </c>
      <c r="O605" t="s">
        <v>33</v>
      </c>
      <c r="P605">
        <v>7330000</v>
      </c>
      <c r="Q605" t="s">
        <v>65</v>
      </c>
      <c r="R605">
        <v>223</v>
      </c>
      <c r="S605">
        <v>223</v>
      </c>
      <c r="T605">
        <v>0</v>
      </c>
      <c r="U605">
        <v>1590</v>
      </c>
      <c r="V605">
        <v>7.13</v>
      </c>
      <c r="W605">
        <v>7089.81</v>
      </c>
      <c r="X605">
        <v>11272797.9</v>
      </c>
    </row>
    <row r="606" spans="1:24" hidden="1" x14ac:dyDescent="0.3">
      <c r="A606">
        <v>2016</v>
      </c>
      <c r="B606">
        <v>9</v>
      </c>
      <c r="C606" t="s">
        <v>111</v>
      </c>
      <c r="D606">
        <v>42</v>
      </c>
      <c r="E606" t="s">
        <v>25</v>
      </c>
      <c r="F606">
        <v>2</v>
      </c>
      <c r="G606" t="s">
        <v>91</v>
      </c>
      <c r="H606">
        <v>11</v>
      </c>
      <c r="I606" t="s">
        <v>99</v>
      </c>
      <c r="J606">
        <v>2</v>
      </c>
      <c r="K606" t="s">
        <v>35</v>
      </c>
      <c r="L606">
        <v>1</v>
      </c>
      <c r="M606" t="s">
        <v>29</v>
      </c>
      <c r="N606">
        <v>200201</v>
      </c>
      <c r="O606" t="s">
        <v>33</v>
      </c>
      <c r="P606">
        <v>8490000</v>
      </c>
      <c r="Q606" t="s">
        <v>47</v>
      </c>
      <c r="R606">
        <v>1.1000000000000001</v>
      </c>
      <c r="S606">
        <v>1.1000000000000001</v>
      </c>
      <c r="T606">
        <v>0</v>
      </c>
      <c r="U606">
        <v>7</v>
      </c>
      <c r="V606">
        <v>6.36</v>
      </c>
      <c r="W606">
        <v>7367.14</v>
      </c>
      <c r="X606">
        <v>51569.98</v>
      </c>
    </row>
    <row r="607" spans="1:24" hidden="1" x14ac:dyDescent="0.3">
      <c r="A607">
        <v>2016</v>
      </c>
      <c r="B607">
        <v>9</v>
      </c>
      <c r="C607" t="s">
        <v>111</v>
      </c>
      <c r="D607">
        <v>42</v>
      </c>
      <c r="E607" t="s">
        <v>25</v>
      </c>
      <c r="F607">
        <v>2</v>
      </c>
      <c r="G607" t="s">
        <v>91</v>
      </c>
      <c r="H607">
        <v>11</v>
      </c>
      <c r="I607" t="s">
        <v>99</v>
      </c>
      <c r="J607">
        <v>2</v>
      </c>
      <c r="K607" t="s">
        <v>35</v>
      </c>
      <c r="L607">
        <v>1</v>
      </c>
      <c r="M607" t="s">
        <v>29</v>
      </c>
      <c r="N607">
        <v>200201</v>
      </c>
      <c r="O607" t="s">
        <v>33</v>
      </c>
      <c r="P607">
        <v>8580000</v>
      </c>
      <c r="Q607" t="s">
        <v>66</v>
      </c>
      <c r="R607">
        <v>45</v>
      </c>
      <c r="S607">
        <v>45</v>
      </c>
      <c r="T607">
        <v>0</v>
      </c>
      <c r="U607">
        <v>287.18</v>
      </c>
      <c r="V607">
        <v>6.38</v>
      </c>
      <c r="W607">
        <v>4785</v>
      </c>
      <c r="X607">
        <v>1374156.3</v>
      </c>
    </row>
    <row r="608" spans="1:24" hidden="1" x14ac:dyDescent="0.3">
      <c r="A608">
        <v>2016</v>
      </c>
      <c r="B608">
        <v>9</v>
      </c>
      <c r="C608" t="s">
        <v>111</v>
      </c>
      <c r="D608">
        <v>42</v>
      </c>
      <c r="E608" t="s">
        <v>25</v>
      </c>
      <c r="F608">
        <v>2</v>
      </c>
      <c r="G608" t="s">
        <v>91</v>
      </c>
      <c r="H608">
        <v>11</v>
      </c>
      <c r="I608" t="s">
        <v>99</v>
      </c>
      <c r="J608">
        <v>2</v>
      </c>
      <c r="K608" t="s">
        <v>35</v>
      </c>
      <c r="L608">
        <v>1</v>
      </c>
      <c r="M608" t="s">
        <v>29</v>
      </c>
      <c r="N608">
        <v>200201</v>
      </c>
      <c r="O608" t="s">
        <v>33</v>
      </c>
      <c r="P608">
        <v>9170000</v>
      </c>
      <c r="Q608" t="s">
        <v>67</v>
      </c>
      <c r="R608">
        <v>71</v>
      </c>
      <c r="S608">
        <v>71</v>
      </c>
      <c r="T608">
        <v>0</v>
      </c>
      <c r="U608">
        <v>792</v>
      </c>
      <c r="V608">
        <v>11.15</v>
      </c>
      <c r="W608">
        <v>4753</v>
      </c>
      <c r="X608">
        <v>3764376</v>
      </c>
    </row>
    <row r="609" spans="1:24" hidden="1" x14ac:dyDescent="0.3">
      <c r="A609">
        <v>2016</v>
      </c>
      <c r="B609">
        <v>9</v>
      </c>
      <c r="C609" t="s">
        <v>111</v>
      </c>
      <c r="D609">
        <v>42</v>
      </c>
      <c r="E609" t="s">
        <v>25</v>
      </c>
      <c r="F609">
        <v>2</v>
      </c>
      <c r="G609" t="s">
        <v>91</v>
      </c>
      <c r="H609">
        <v>11</v>
      </c>
      <c r="I609" t="s">
        <v>99</v>
      </c>
      <c r="J609">
        <v>2</v>
      </c>
      <c r="K609" t="s">
        <v>35</v>
      </c>
      <c r="L609">
        <v>1</v>
      </c>
      <c r="M609" t="s">
        <v>29</v>
      </c>
      <c r="N609">
        <v>200203</v>
      </c>
      <c r="O609" t="s">
        <v>50</v>
      </c>
      <c r="P609">
        <v>5230000</v>
      </c>
      <c r="Q609" t="s">
        <v>51</v>
      </c>
      <c r="R609">
        <v>0.55000000000000004</v>
      </c>
      <c r="S609">
        <v>0.55000000000000004</v>
      </c>
      <c r="T609">
        <v>0</v>
      </c>
      <c r="U609">
        <v>336</v>
      </c>
      <c r="V609">
        <v>610.91</v>
      </c>
      <c r="W609">
        <v>85</v>
      </c>
      <c r="X609">
        <v>28560</v>
      </c>
    </row>
    <row r="610" spans="1:24" hidden="1" x14ac:dyDescent="0.3">
      <c r="A610">
        <v>2016</v>
      </c>
      <c r="B610">
        <v>9</v>
      </c>
      <c r="C610" t="s">
        <v>111</v>
      </c>
      <c r="D610">
        <v>42</v>
      </c>
      <c r="E610" t="s">
        <v>25</v>
      </c>
      <c r="F610">
        <v>2</v>
      </c>
      <c r="G610" t="s">
        <v>91</v>
      </c>
      <c r="H610">
        <v>11</v>
      </c>
      <c r="I610" t="s">
        <v>99</v>
      </c>
      <c r="J610">
        <v>2</v>
      </c>
      <c r="K610" t="s">
        <v>35</v>
      </c>
      <c r="L610">
        <v>1</v>
      </c>
      <c r="M610" t="s">
        <v>29</v>
      </c>
      <c r="N610">
        <v>200206</v>
      </c>
      <c r="O610" t="s">
        <v>30</v>
      </c>
      <c r="P610">
        <v>5600000</v>
      </c>
      <c r="Q610" t="s">
        <v>80</v>
      </c>
      <c r="R610">
        <v>1.6</v>
      </c>
      <c r="S610">
        <v>1.6</v>
      </c>
      <c r="T610">
        <v>0</v>
      </c>
      <c r="U610">
        <v>230628</v>
      </c>
      <c r="V610">
        <v>144142.5</v>
      </c>
      <c r="W610">
        <v>10.130000000000001</v>
      </c>
      <c r="X610">
        <v>2336261.64</v>
      </c>
    </row>
    <row r="611" spans="1:24" hidden="1" x14ac:dyDescent="0.3">
      <c r="A611">
        <v>2016</v>
      </c>
      <c r="B611">
        <v>9</v>
      </c>
      <c r="C611" t="s">
        <v>111</v>
      </c>
      <c r="D611">
        <v>42</v>
      </c>
      <c r="E611" t="s">
        <v>25</v>
      </c>
      <c r="F611">
        <v>2</v>
      </c>
      <c r="G611" t="s">
        <v>91</v>
      </c>
      <c r="H611">
        <v>11</v>
      </c>
      <c r="I611" t="s">
        <v>99</v>
      </c>
      <c r="J611">
        <v>2</v>
      </c>
      <c r="K611" t="s">
        <v>35</v>
      </c>
      <c r="L611">
        <v>1</v>
      </c>
      <c r="M611" t="s">
        <v>29</v>
      </c>
      <c r="N611">
        <v>200206</v>
      </c>
      <c r="O611" t="s">
        <v>30</v>
      </c>
      <c r="P611">
        <v>5605000</v>
      </c>
      <c r="Q611" t="s">
        <v>81</v>
      </c>
      <c r="R611">
        <v>0.49</v>
      </c>
      <c r="S611">
        <v>0.49</v>
      </c>
      <c r="T611">
        <v>0</v>
      </c>
      <c r="U611">
        <v>71280</v>
      </c>
      <c r="V611">
        <v>145469.39000000001</v>
      </c>
      <c r="W611">
        <v>10.01</v>
      </c>
      <c r="X611">
        <v>713512.8</v>
      </c>
    </row>
    <row r="612" spans="1:24" hidden="1" x14ac:dyDescent="0.3">
      <c r="A612">
        <v>2016</v>
      </c>
      <c r="B612">
        <v>9</v>
      </c>
      <c r="C612" t="s">
        <v>111</v>
      </c>
      <c r="D612">
        <v>42</v>
      </c>
      <c r="E612" t="s">
        <v>25</v>
      </c>
      <c r="F612">
        <v>2</v>
      </c>
      <c r="G612" t="s">
        <v>91</v>
      </c>
      <c r="H612">
        <v>11</v>
      </c>
      <c r="I612" t="s">
        <v>99</v>
      </c>
      <c r="J612">
        <v>2</v>
      </c>
      <c r="K612" t="s">
        <v>35</v>
      </c>
      <c r="L612">
        <v>1</v>
      </c>
      <c r="M612" t="s">
        <v>29</v>
      </c>
      <c r="N612">
        <v>200206</v>
      </c>
      <c r="O612" t="s">
        <v>30</v>
      </c>
      <c r="P612">
        <v>7900000</v>
      </c>
      <c r="Q612" t="s">
        <v>36</v>
      </c>
      <c r="R612">
        <v>3.9</v>
      </c>
      <c r="S612">
        <v>3.9</v>
      </c>
      <c r="T612">
        <v>0</v>
      </c>
      <c r="U612">
        <v>465870</v>
      </c>
      <c r="V612">
        <v>119453.85</v>
      </c>
      <c r="W612">
        <v>43.24</v>
      </c>
      <c r="X612">
        <v>20144218.800000001</v>
      </c>
    </row>
    <row r="613" spans="1:24" hidden="1" x14ac:dyDescent="0.3">
      <c r="A613">
        <v>2016</v>
      </c>
      <c r="B613">
        <v>9</v>
      </c>
      <c r="C613" t="s">
        <v>111</v>
      </c>
      <c r="D613">
        <v>42</v>
      </c>
      <c r="E613" t="s">
        <v>25</v>
      </c>
      <c r="F613">
        <v>2</v>
      </c>
      <c r="G613" t="s">
        <v>91</v>
      </c>
      <c r="H613">
        <v>11</v>
      </c>
      <c r="I613" t="s">
        <v>99</v>
      </c>
      <c r="J613">
        <v>2</v>
      </c>
      <c r="K613" t="s">
        <v>35</v>
      </c>
      <c r="L613">
        <v>2</v>
      </c>
      <c r="M613" t="s">
        <v>32</v>
      </c>
      <c r="N613">
        <v>200201</v>
      </c>
      <c r="O613" t="s">
        <v>33</v>
      </c>
      <c r="P613">
        <v>5340000</v>
      </c>
      <c r="Q613" t="s">
        <v>84</v>
      </c>
      <c r="R613">
        <v>62.5</v>
      </c>
      <c r="S613">
        <v>62.5</v>
      </c>
      <c r="T613">
        <v>0</v>
      </c>
      <c r="U613">
        <v>78.05</v>
      </c>
      <c r="V613">
        <v>1.25</v>
      </c>
      <c r="W613">
        <v>23198.27</v>
      </c>
      <c r="X613">
        <v>1810624.97</v>
      </c>
    </row>
    <row r="614" spans="1:24" hidden="1" x14ac:dyDescent="0.3">
      <c r="A614">
        <v>2016</v>
      </c>
      <c r="B614">
        <v>9</v>
      </c>
      <c r="C614" t="s">
        <v>111</v>
      </c>
      <c r="D614">
        <v>42</v>
      </c>
      <c r="E614" t="s">
        <v>25</v>
      </c>
      <c r="F614">
        <v>2</v>
      </c>
      <c r="G614" t="s">
        <v>91</v>
      </c>
      <c r="H614">
        <v>11</v>
      </c>
      <c r="I614" t="s">
        <v>99</v>
      </c>
      <c r="J614">
        <v>2</v>
      </c>
      <c r="K614" t="s">
        <v>35</v>
      </c>
      <c r="L614">
        <v>2</v>
      </c>
      <c r="M614" t="s">
        <v>32</v>
      </c>
      <c r="N614">
        <v>200201</v>
      </c>
      <c r="O614" t="s">
        <v>33</v>
      </c>
      <c r="P614">
        <v>5490000</v>
      </c>
      <c r="Q614" t="s">
        <v>37</v>
      </c>
      <c r="R614">
        <v>62.5</v>
      </c>
      <c r="S614">
        <v>62.5</v>
      </c>
      <c r="T614">
        <v>0</v>
      </c>
      <c r="U614">
        <v>1032.75</v>
      </c>
      <c r="V614">
        <v>16.52</v>
      </c>
      <c r="W614">
        <v>875</v>
      </c>
      <c r="X614">
        <v>903656.25</v>
      </c>
    </row>
    <row r="615" spans="1:24" hidden="1" x14ac:dyDescent="0.3">
      <c r="A615">
        <v>2016</v>
      </c>
      <c r="B615">
        <v>9</v>
      </c>
      <c r="C615" t="s">
        <v>111</v>
      </c>
      <c r="D615">
        <v>42</v>
      </c>
      <c r="E615" t="s">
        <v>25</v>
      </c>
      <c r="F615">
        <v>2</v>
      </c>
      <c r="G615" t="s">
        <v>91</v>
      </c>
      <c r="H615">
        <v>11</v>
      </c>
      <c r="I615" t="s">
        <v>99</v>
      </c>
      <c r="J615">
        <v>2</v>
      </c>
      <c r="K615" t="s">
        <v>35</v>
      </c>
      <c r="L615">
        <v>2</v>
      </c>
      <c r="M615" t="s">
        <v>32</v>
      </c>
      <c r="N615">
        <v>200201</v>
      </c>
      <c r="O615" t="s">
        <v>33</v>
      </c>
      <c r="P615">
        <v>5740000</v>
      </c>
      <c r="Q615" t="s">
        <v>38</v>
      </c>
      <c r="R615">
        <v>13</v>
      </c>
      <c r="S615">
        <v>13</v>
      </c>
      <c r="T615">
        <v>0</v>
      </c>
      <c r="U615">
        <v>134.22</v>
      </c>
      <c r="V615">
        <v>10.32</v>
      </c>
      <c r="W615">
        <v>5078.57</v>
      </c>
      <c r="X615">
        <v>681645.67</v>
      </c>
    </row>
    <row r="616" spans="1:24" hidden="1" x14ac:dyDescent="0.3">
      <c r="A616">
        <v>2016</v>
      </c>
      <c r="B616">
        <v>9</v>
      </c>
      <c r="C616" t="s">
        <v>111</v>
      </c>
      <c r="D616">
        <v>42</v>
      </c>
      <c r="E616" t="s">
        <v>25</v>
      </c>
      <c r="F616">
        <v>2</v>
      </c>
      <c r="G616" t="s">
        <v>91</v>
      </c>
      <c r="H616">
        <v>11</v>
      </c>
      <c r="I616" t="s">
        <v>99</v>
      </c>
      <c r="J616">
        <v>2</v>
      </c>
      <c r="K616" t="s">
        <v>35</v>
      </c>
      <c r="L616">
        <v>2</v>
      </c>
      <c r="M616" t="s">
        <v>32</v>
      </c>
      <c r="N616">
        <v>200201</v>
      </c>
      <c r="O616" t="s">
        <v>33</v>
      </c>
      <c r="P616">
        <v>6540000</v>
      </c>
      <c r="Q616" t="s">
        <v>40</v>
      </c>
      <c r="R616">
        <v>32</v>
      </c>
      <c r="S616">
        <v>32</v>
      </c>
      <c r="T616">
        <v>0</v>
      </c>
      <c r="U616">
        <v>352</v>
      </c>
      <c r="V616">
        <v>11</v>
      </c>
      <c r="W616">
        <v>800</v>
      </c>
      <c r="X616">
        <v>281600</v>
      </c>
    </row>
    <row r="617" spans="1:24" hidden="1" x14ac:dyDescent="0.3">
      <c r="A617">
        <v>2016</v>
      </c>
      <c r="B617">
        <v>9</v>
      </c>
      <c r="C617" t="s">
        <v>111</v>
      </c>
      <c r="D617">
        <v>42</v>
      </c>
      <c r="E617" t="s">
        <v>25</v>
      </c>
      <c r="F617">
        <v>2</v>
      </c>
      <c r="G617" t="s">
        <v>91</v>
      </c>
      <c r="H617">
        <v>11</v>
      </c>
      <c r="I617" t="s">
        <v>99</v>
      </c>
      <c r="J617">
        <v>2</v>
      </c>
      <c r="K617" t="s">
        <v>35</v>
      </c>
      <c r="L617">
        <v>2</v>
      </c>
      <c r="M617" t="s">
        <v>32</v>
      </c>
      <c r="N617">
        <v>200201</v>
      </c>
      <c r="O617" t="s">
        <v>33</v>
      </c>
      <c r="P617">
        <v>6610000</v>
      </c>
      <c r="Q617" t="s">
        <v>41</v>
      </c>
      <c r="R617">
        <v>34</v>
      </c>
      <c r="S617">
        <v>34</v>
      </c>
      <c r="T617">
        <v>0</v>
      </c>
      <c r="U617">
        <v>159.80000000000001</v>
      </c>
      <c r="V617">
        <v>4.7</v>
      </c>
      <c r="W617">
        <v>6660</v>
      </c>
      <c r="X617">
        <v>1064268</v>
      </c>
    </row>
    <row r="618" spans="1:24" hidden="1" x14ac:dyDescent="0.3">
      <c r="A618">
        <v>2016</v>
      </c>
      <c r="B618">
        <v>9</v>
      </c>
      <c r="C618" t="s">
        <v>111</v>
      </c>
      <c r="D618">
        <v>42</v>
      </c>
      <c r="E618" t="s">
        <v>25</v>
      </c>
      <c r="F618">
        <v>2</v>
      </c>
      <c r="G618" t="s">
        <v>91</v>
      </c>
      <c r="H618">
        <v>11</v>
      </c>
      <c r="I618" t="s">
        <v>99</v>
      </c>
      <c r="J618">
        <v>2</v>
      </c>
      <c r="K618" t="s">
        <v>35</v>
      </c>
      <c r="L618">
        <v>2</v>
      </c>
      <c r="M618" t="s">
        <v>32</v>
      </c>
      <c r="N618">
        <v>200201</v>
      </c>
      <c r="O618" t="s">
        <v>33</v>
      </c>
      <c r="P618">
        <v>6670000</v>
      </c>
      <c r="Q618" t="s">
        <v>42</v>
      </c>
      <c r="R618">
        <v>2</v>
      </c>
      <c r="S618">
        <v>2</v>
      </c>
      <c r="T618">
        <v>0</v>
      </c>
      <c r="U618">
        <v>14.8</v>
      </c>
      <c r="V618">
        <v>7.4</v>
      </c>
      <c r="W618">
        <v>5100</v>
      </c>
      <c r="X618">
        <v>75480</v>
      </c>
    </row>
    <row r="619" spans="1:24" hidden="1" x14ac:dyDescent="0.3">
      <c r="A619">
        <v>2016</v>
      </c>
      <c r="B619">
        <v>9</v>
      </c>
      <c r="C619" t="s">
        <v>111</v>
      </c>
      <c r="D619">
        <v>42</v>
      </c>
      <c r="E619" t="s">
        <v>25</v>
      </c>
      <c r="F619">
        <v>2</v>
      </c>
      <c r="G619" t="s">
        <v>91</v>
      </c>
      <c r="H619">
        <v>11</v>
      </c>
      <c r="I619" t="s">
        <v>99</v>
      </c>
      <c r="J619">
        <v>2</v>
      </c>
      <c r="K619" t="s">
        <v>35</v>
      </c>
      <c r="L619">
        <v>2</v>
      </c>
      <c r="M619" t="s">
        <v>32</v>
      </c>
      <c r="N619">
        <v>200201</v>
      </c>
      <c r="O619" t="s">
        <v>33</v>
      </c>
      <c r="P619">
        <v>6840000</v>
      </c>
      <c r="Q619" t="s">
        <v>43</v>
      </c>
      <c r="R619">
        <v>17</v>
      </c>
      <c r="S619">
        <v>17</v>
      </c>
      <c r="T619">
        <v>0</v>
      </c>
      <c r="U619">
        <v>15.31</v>
      </c>
      <c r="V619">
        <v>0.9</v>
      </c>
      <c r="W619">
        <v>17984.98</v>
      </c>
      <c r="X619">
        <v>275350.03999999998</v>
      </c>
    </row>
    <row r="620" spans="1:24" hidden="1" x14ac:dyDescent="0.3">
      <c r="A620">
        <v>2016</v>
      </c>
      <c r="B620">
        <v>9</v>
      </c>
      <c r="C620" t="s">
        <v>111</v>
      </c>
      <c r="D620">
        <v>42</v>
      </c>
      <c r="E620" t="s">
        <v>25</v>
      </c>
      <c r="F620">
        <v>2</v>
      </c>
      <c r="G620" t="s">
        <v>91</v>
      </c>
      <c r="H620">
        <v>11</v>
      </c>
      <c r="I620" t="s">
        <v>99</v>
      </c>
      <c r="J620">
        <v>2</v>
      </c>
      <c r="K620" t="s">
        <v>35</v>
      </c>
      <c r="L620">
        <v>2</v>
      </c>
      <c r="M620" t="s">
        <v>32</v>
      </c>
      <c r="N620">
        <v>200201</v>
      </c>
      <c r="O620" t="s">
        <v>33</v>
      </c>
      <c r="P620">
        <v>7110000</v>
      </c>
      <c r="Q620" t="s">
        <v>44</v>
      </c>
      <c r="R620">
        <v>5</v>
      </c>
      <c r="S620">
        <v>5</v>
      </c>
      <c r="T620">
        <v>0</v>
      </c>
      <c r="U620">
        <v>20</v>
      </c>
      <c r="V620">
        <v>4</v>
      </c>
      <c r="W620">
        <v>5575</v>
      </c>
      <c r="X620">
        <v>111500</v>
      </c>
    </row>
    <row r="621" spans="1:24" hidden="1" x14ac:dyDescent="0.3">
      <c r="A621">
        <v>2016</v>
      </c>
      <c r="B621">
        <v>9</v>
      </c>
      <c r="C621" t="s">
        <v>111</v>
      </c>
      <c r="D621">
        <v>42</v>
      </c>
      <c r="E621" t="s">
        <v>25</v>
      </c>
      <c r="F621">
        <v>2</v>
      </c>
      <c r="G621" t="s">
        <v>91</v>
      </c>
      <c r="H621">
        <v>11</v>
      </c>
      <c r="I621" t="s">
        <v>99</v>
      </c>
      <c r="J621">
        <v>2</v>
      </c>
      <c r="K621" t="s">
        <v>35</v>
      </c>
      <c r="L621">
        <v>2</v>
      </c>
      <c r="M621" t="s">
        <v>32</v>
      </c>
      <c r="N621">
        <v>200201</v>
      </c>
      <c r="O621" t="s">
        <v>33</v>
      </c>
      <c r="P621">
        <v>7470000</v>
      </c>
      <c r="Q621" t="s">
        <v>95</v>
      </c>
      <c r="R621">
        <v>55</v>
      </c>
      <c r="S621">
        <v>55</v>
      </c>
      <c r="T621">
        <v>0</v>
      </c>
      <c r="U621">
        <v>1233</v>
      </c>
      <c r="V621">
        <v>22.42</v>
      </c>
      <c r="W621">
        <v>849.07</v>
      </c>
      <c r="X621">
        <v>1046903.31</v>
      </c>
    </row>
    <row r="622" spans="1:24" hidden="1" x14ac:dyDescent="0.3">
      <c r="A622">
        <v>2016</v>
      </c>
      <c r="B622">
        <v>9</v>
      </c>
      <c r="C622" t="s">
        <v>111</v>
      </c>
      <c r="D622">
        <v>42</v>
      </c>
      <c r="E622" t="s">
        <v>25</v>
      </c>
      <c r="F622">
        <v>2</v>
      </c>
      <c r="G622" t="s">
        <v>91</v>
      </c>
      <c r="H622">
        <v>11</v>
      </c>
      <c r="I622" t="s">
        <v>99</v>
      </c>
      <c r="J622">
        <v>2</v>
      </c>
      <c r="K622" t="s">
        <v>35</v>
      </c>
      <c r="L622">
        <v>2</v>
      </c>
      <c r="M622" t="s">
        <v>32</v>
      </c>
      <c r="N622">
        <v>200201</v>
      </c>
      <c r="O622" t="s">
        <v>33</v>
      </c>
      <c r="P622">
        <v>7490000</v>
      </c>
      <c r="Q622" t="s">
        <v>45</v>
      </c>
      <c r="R622">
        <v>560</v>
      </c>
      <c r="S622">
        <v>560</v>
      </c>
      <c r="T622">
        <v>0</v>
      </c>
      <c r="U622">
        <v>755.94</v>
      </c>
      <c r="V622">
        <v>1.35</v>
      </c>
      <c r="W622">
        <v>4850</v>
      </c>
      <c r="X622">
        <v>3666309</v>
      </c>
    </row>
    <row r="623" spans="1:24" hidden="1" x14ac:dyDescent="0.3">
      <c r="A623">
        <v>2016</v>
      </c>
      <c r="B623">
        <v>9</v>
      </c>
      <c r="C623" t="s">
        <v>111</v>
      </c>
      <c r="D623">
        <v>42</v>
      </c>
      <c r="E623" t="s">
        <v>25</v>
      </c>
      <c r="F623">
        <v>2</v>
      </c>
      <c r="G623" t="s">
        <v>91</v>
      </c>
      <c r="H623">
        <v>11</v>
      </c>
      <c r="I623" t="s">
        <v>99</v>
      </c>
      <c r="J623">
        <v>2</v>
      </c>
      <c r="K623" t="s">
        <v>35</v>
      </c>
      <c r="L623">
        <v>2</v>
      </c>
      <c r="M623" t="s">
        <v>32</v>
      </c>
      <c r="N623">
        <v>200201</v>
      </c>
      <c r="O623" t="s">
        <v>33</v>
      </c>
      <c r="P623">
        <v>8100000</v>
      </c>
      <c r="Q623" t="s">
        <v>46</v>
      </c>
      <c r="R623">
        <v>1.5</v>
      </c>
      <c r="S623">
        <v>0</v>
      </c>
      <c r="T623">
        <v>1.5</v>
      </c>
      <c r="U623">
        <v>0</v>
      </c>
      <c r="V623">
        <v>0</v>
      </c>
      <c r="W623">
        <v>0</v>
      </c>
      <c r="X623">
        <v>0</v>
      </c>
    </row>
    <row r="624" spans="1:24" hidden="1" x14ac:dyDescent="0.3">
      <c r="A624">
        <v>2016</v>
      </c>
      <c r="B624">
        <v>9</v>
      </c>
      <c r="C624" t="s">
        <v>111</v>
      </c>
      <c r="D624">
        <v>42</v>
      </c>
      <c r="E624" t="s">
        <v>25</v>
      </c>
      <c r="F624">
        <v>2</v>
      </c>
      <c r="G624" t="s">
        <v>91</v>
      </c>
      <c r="H624">
        <v>11</v>
      </c>
      <c r="I624" t="s">
        <v>99</v>
      </c>
      <c r="J624">
        <v>2</v>
      </c>
      <c r="K624" t="s">
        <v>35</v>
      </c>
      <c r="L624">
        <v>2</v>
      </c>
      <c r="M624" t="s">
        <v>32</v>
      </c>
      <c r="N624">
        <v>200201</v>
      </c>
      <c r="O624" t="s">
        <v>33</v>
      </c>
      <c r="P624">
        <v>8540000</v>
      </c>
      <c r="Q624" t="s">
        <v>86</v>
      </c>
      <c r="R624">
        <v>1</v>
      </c>
      <c r="S624">
        <v>1</v>
      </c>
      <c r="T624">
        <v>0</v>
      </c>
      <c r="U624">
        <v>12.95</v>
      </c>
      <c r="V624">
        <v>12.95</v>
      </c>
      <c r="W624">
        <v>1200.3900000000001</v>
      </c>
      <c r="X624">
        <v>15545.05</v>
      </c>
    </row>
    <row r="625" spans="1:24" hidden="1" x14ac:dyDescent="0.3">
      <c r="A625">
        <v>2016</v>
      </c>
      <c r="B625">
        <v>9</v>
      </c>
      <c r="C625" t="s">
        <v>111</v>
      </c>
      <c r="D625">
        <v>42</v>
      </c>
      <c r="E625" t="s">
        <v>25</v>
      </c>
      <c r="F625">
        <v>2</v>
      </c>
      <c r="G625" t="s">
        <v>91</v>
      </c>
      <c r="H625">
        <v>11</v>
      </c>
      <c r="I625" t="s">
        <v>99</v>
      </c>
      <c r="J625">
        <v>2</v>
      </c>
      <c r="K625" t="s">
        <v>35</v>
      </c>
      <c r="L625">
        <v>2</v>
      </c>
      <c r="M625" t="s">
        <v>32</v>
      </c>
      <c r="N625">
        <v>200201</v>
      </c>
      <c r="O625" t="s">
        <v>33</v>
      </c>
      <c r="P625">
        <v>8980000</v>
      </c>
      <c r="Q625" t="s">
        <v>87</v>
      </c>
      <c r="R625">
        <v>20.5</v>
      </c>
      <c r="S625">
        <v>20.5</v>
      </c>
      <c r="T625">
        <v>0</v>
      </c>
      <c r="U625">
        <v>202.5</v>
      </c>
      <c r="V625">
        <v>9.8800000000000008</v>
      </c>
      <c r="W625">
        <v>6288.89</v>
      </c>
      <c r="X625">
        <v>1273500.23</v>
      </c>
    </row>
    <row r="626" spans="1:24" hidden="1" x14ac:dyDescent="0.3">
      <c r="A626">
        <v>2016</v>
      </c>
      <c r="B626">
        <v>9</v>
      </c>
      <c r="C626" t="s">
        <v>111</v>
      </c>
      <c r="D626">
        <v>42</v>
      </c>
      <c r="E626" t="s">
        <v>25</v>
      </c>
      <c r="F626">
        <v>2</v>
      </c>
      <c r="G626" t="s">
        <v>91</v>
      </c>
      <c r="H626">
        <v>11</v>
      </c>
      <c r="I626" t="s">
        <v>99</v>
      </c>
      <c r="J626">
        <v>2</v>
      </c>
      <c r="K626" t="s">
        <v>35</v>
      </c>
      <c r="L626">
        <v>2</v>
      </c>
      <c r="M626" t="s">
        <v>32</v>
      </c>
      <c r="N626">
        <v>200201</v>
      </c>
      <c r="O626" t="s">
        <v>33</v>
      </c>
      <c r="P626">
        <v>15050000</v>
      </c>
      <c r="Q626" t="s">
        <v>49</v>
      </c>
      <c r="R626">
        <v>4</v>
      </c>
      <c r="S626">
        <v>4</v>
      </c>
      <c r="T626">
        <v>0</v>
      </c>
      <c r="U626">
        <v>40</v>
      </c>
      <c r="V626">
        <v>10</v>
      </c>
      <c r="W626">
        <v>875.22</v>
      </c>
      <c r="X626">
        <v>35008.800000000003</v>
      </c>
    </row>
    <row r="627" spans="1:24" hidden="1" x14ac:dyDescent="0.3">
      <c r="A627">
        <v>2016</v>
      </c>
      <c r="B627">
        <v>9</v>
      </c>
      <c r="C627" t="s">
        <v>111</v>
      </c>
      <c r="D627">
        <v>42</v>
      </c>
      <c r="E627" t="s">
        <v>25</v>
      </c>
      <c r="F627">
        <v>2</v>
      </c>
      <c r="G627" t="s">
        <v>91</v>
      </c>
      <c r="H627">
        <v>11</v>
      </c>
      <c r="I627" t="s">
        <v>99</v>
      </c>
      <c r="J627">
        <v>2</v>
      </c>
      <c r="K627" t="s">
        <v>35</v>
      </c>
      <c r="L627">
        <v>2</v>
      </c>
      <c r="M627" t="s">
        <v>32</v>
      </c>
      <c r="N627">
        <v>200205</v>
      </c>
      <c r="O627" t="s">
        <v>102</v>
      </c>
      <c r="P627">
        <v>7950000</v>
      </c>
      <c r="Q627" t="s">
        <v>113</v>
      </c>
      <c r="R627">
        <v>0.55000000000000004</v>
      </c>
      <c r="S627">
        <v>0.55000000000000004</v>
      </c>
      <c r="T627">
        <v>0</v>
      </c>
      <c r="U627">
        <v>578</v>
      </c>
      <c r="V627">
        <v>1050.9100000000001</v>
      </c>
      <c r="W627">
        <v>35</v>
      </c>
      <c r="X627">
        <v>20230</v>
      </c>
    </row>
    <row r="628" spans="1:24" hidden="1" x14ac:dyDescent="0.3">
      <c r="A628">
        <v>2016</v>
      </c>
      <c r="B628">
        <v>9</v>
      </c>
      <c r="C628" t="s">
        <v>111</v>
      </c>
      <c r="D628">
        <v>42</v>
      </c>
      <c r="E628" t="s">
        <v>25</v>
      </c>
      <c r="F628">
        <v>2</v>
      </c>
      <c r="G628" t="s">
        <v>91</v>
      </c>
      <c r="H628">
        <v>11</v>
      </c>
      <c r="I628" t="s">
        <v>99</v>
      </c>
      <c r="J628">
        <v>2</v>
      </c>
      <c r="K628" t="s">
        <v>35</v>
      </c>
      <c r="L628">
        <v>2</v>
      </c>
      <c r="M628" t="s">
        <v>32</v>
      </c>
      <c r="N628">
        <v>200205</v>
      </c>
      <c r="O628" t="s">
        <v>102</v>
      </c>
      <c r="P628">
        <v>9330000</v>
      </c>
      <c r="Q628" t="s">
        <v>83</v>
      </c>
      <c r="R628">
        <v>17.8</v>
      </c>
      <c r="S628">
        <v>17.8</v>
      </c>
      <c r="T628">
        <v>0</v>
      </c>
      <c r="U628">
        <v>18265</v>
      </c>
      <c r="V628">
        <v>1026.1199999999999</v>
      </c>
      <c r="W628">
        <v>45</v>
      </c>
      <c r="X628">
        <v>821925</v>
      </c>
    </row>
    <row r="629" spans="1:24" hidden="1" x14ac:dyDescent="0.3">
      <c r="A629">
        <v>2016</v>
      </c>
      <c r="B629">
        <v>9</v>
      </c>
      <c r="C629" t="s">
        <v>111</v>
      </c>
      <c r="D629">
        <v>42</v>
      </c>
      <c r="E629" t="s">
        <v>25</v>
      </c>
      <c r="F629">
        <v>2</v>
      </c>
      <c r="G629" t="s">
        <v>91</v>
      </c>
      <c r="H629">
        <v>11</v>
      </c>
      <c r="I629" t="s">
        <v>99</v>
      </c>
      <c r="J629">
        <v>3</v>
      </c>
      <c r="K629" t="s">
        <v>52</v>
      </c>
      <c r="L629">
        <v>1</v>
      </c>
      <c r="M629" t="s">
        <v>29</v>
      </c>
      <c r="N629">
        <v>200201</v>
      </c>
      <c r="O629" t="s">
        <v>33</v>
      </c>
      <c r="P629">
        <v>5170000</v>
      </c>
      <c r="Q629" t="s">
        <v>96</v>
      </c>
      <c r="R629">
        <v>20.5</v>
      </c>
      <c r="S629">
        <v>20.5</v>
      </c>
      <c r="T629">
        <v>0</v>
      </c>
      <c r="U629">
        <v>1563.15</v>
      </c>
      <c r="V629">
        <v>76.25</v>
      </c>
      <c r="W629">
        <v>872.35</v>
      </c>
      <c r="X629">
        <v>1363613.9</v>
      </c>
    </row>
    <row r="630" spans="1:24" hidden="1" x14ac:dyDescent="0.3">
      <c r="A630">
        <v>2016</v>
      </c>
      <c r="B630">
        <v>9</v>
      </c>
      <c r="C630" t="s">
        <v>111</v>
      </c>
      <c r="D630">
        <v>42</v>
      </c>
      <c r="E630" t="s">
        <v>25</v>
      </c>
      <c r="F630">
        <v>2</v>
      </c>
      <c r="G630" t="s">
        <v>91</v>
      </c>
      <c r="H630">
        <v>11</v>
      </c>
      <c r="I630" t="s">
        <v>99</v>
      </c>
      <c r="J630">
        <v>3</v>
      </c>
      <c r="K630" t="s">
        <v>52</v>
      </c>
      <c r="L630">
        <v>2</v>
      </c>
      <c r="M630" t="s">
        <v>32</v>
      </c>
      <c r="N630">
        <v>200201</v>
      </c>
      <c r="O630" t="s">
        <v>33</v>
      </c>
      <c r="P630">
        <v>5000000</v>
      </c>
      <c r="Q630" t="s">
        <v>88</v>
      </c>
      <c r="R630">
        <v>0.5</v>
      </c>
      <c r="S630">
        <v>0.5</v>
      </c>
      <c r="T630">
        <v>0</v>
      </c>
      <c r="U630">
        <v>0.8</v>
      </c>
      <c r="V630">
        <v>1.6</v>
      </c>
      <c r="W630">
        <v>5750</v>
      </c>
      <c r="X630">
        <v>4600</v>
      </c>
    </row>
    <row r="631" spans="1:24" hidden="1" x14ac:dyDescent="0.3">
      <c r="A631">
        <v>2016</v>
      </c>
      <c r="B631">
        <v>9</v>
      </c>
      <c r="C631" t="s">
        <v>111</v>
      </c>
      <c r="D631">
        <v>42</v>
      </c>
      <c r="E631" t="s">
        <v>25</v>
      </c>
      <c r="F631">
        <v>2</v>
      </c>
      <c r="G631" t="s">
        <v>91</v>
      </c>
      <c r="H631">
        <v>11</v>
      </c>
      <c r="I631" t="s">
        <v>99</v>
      </c>
      <c r="J631">
        <v>3</v>
      </c>
      <c r="K631" t="s">
        <v>52</v>
      </c>
      <c r="L631">
        <v>2</v>
      </c>
      <c r="M631" t="s">
        <v>32</v>
      </c>
      <c r="N631">
        <v>200201</v>
      </c>
      <c r="O631" t="s">
        <v>33</v>
      </c>
      <c r="P631">
        <v>5840000</v>
      </c>
      <c r="Q631" t="s">
        <v>53</v>
      </c>
      <c r="R631">
        <v>0.5</v>
      </c>
      <c r="S631">
        <v>0.5</v>
      </c>
      <c r="T631">
        <v>0</v>
      </c>
      <c r="U631">
        <v>0.69</v>
      </c>
      <c r="V631">
        <v>1.38</v>
      </c>
      <c r="W631">
        <v>6636.96</v>
      </c>
      <c r="X631">
        <v>4579.5</v>
      </c>
    </row>
    <row r="632" spans="1:24" hidden="1" x14ac:dyDescent="0.3">
      <c r="A632">
        <v>2016</v>
      </c>
      <c r="B632">
        <v>9</v>
      </c>
      <c r="C632" t="s">
        <v>111</v>
      </c>
      <c r="D632">
        <v>42</v>
      </c>
      <c r="E632" t="s">
        <v>25</v>
      </c>
      <c r="F632">
        <v>2</v>
      </c>
      <c r="G632" t="s">
        <v>91</v>
      </c>
      <c r="H632">
        <v>11</v>
      </c>
      <c r="I632" t="s">
        <v>99</v>
      </c>
      <c r="J632">
        <v>3</v>
      </c>
      <c r="K632" t="s">
        <v>52</v>
      </c>
      <c r="L632">
        <v>2</v>
      </c>
      <c r="M632" t="s">
        <v>32</v>
      </c>
      <c r="N632">
        <v>200201</v>
      </c>
      <c r="O632" t="s">
        <v>33</v>
      </c>
      <c r="P632">
        <v>6020000</v>
      </c>
      <c r="Q632" t="s">
        <v>97</v>
      </c>
      <c r="R632">
        <v>3</v>
      </c>
      <c r="S632">
        <v>3</v>
      </c>
      <c r="T632">
        <v>0</v>
      </c>
      <c r="U632">
        <v>6</v>
      </c>
      <c r="V632">
        <v>2</v>
      </c>
      <c r="W632">
        <v>7575</v>
      </c>
      <c r="X632">
        <v>45450</v>
      </c>
    </row>
    <row r="633" spans="1:24" hidden="1" x14ac:dyDescent="0.3">
      <c r="A633">
        <v>2016</v>
      </c>
      <c r="B633">
        <v>9</v>
      </c>
      <c r="C633" t="s">
        <v>111</v>
      </c>
      <c r="D633">
        <v>42</v>
      </c>
      <c r="E633" t="s">
        <v>25</v>
      </c>
      <c r="F633">
        <v>2</v>
      </c>
      <c r="G633" t="s">
        <v>91</v>
      </c>
      <c r="H633">
        <v>11</v>
      </c>
      <c r="I633" t="s">
        <v>99</v>
      </c>
      <c r="J633">
        <v>3</v>
      </c>
      <c r="K633" t="s">
        <v>52</v>
      </c>
      <c r="L633">
        <v>2</v>
      </c>
      <c r="M633" t="s">
        <v>32</v>
      </c>
      <c r="N633">
        <v>200201</v>
      </c>
      <c r="O633" t="s">
        <v>33</v>
      </c>
      <c r="P633">
        <v>6220000</v>
      </c>
      <c r="Q633" t="s">
        <v>54</v>
      </c>
      <c r="R633">
        <v>5</v>
      </c>
      <c r="S633">
        <v>5</v>
      </c>
      <c r="T633">
        <v>0</v>
      </c>
      <c r="U633">
        <v>19.079999999999998</v>
      </c>
      <c r="V633">
        <v>3.82</v>
      </c>
      <c r="W633">
        <v>7000</v>
      </c>
      <c r="X633">
        <v>133560</v>
      </c>
    </row>
    <row r="634" spans="1:24" hidden="1" x14ac:dyDescent="0.3">
      <c r="A634">
        <v>2016</v>
      </c>
      <c r="B634">
        <v>9</v>
      </c>
      <c r="C634" t="s">
        <v>111</v>
      </c>
      <c r="D634">
        <v>42</v>
      </c>
      <c r="E634" t="s">
        <v>25</v>
      </c>
      <c r="F634">
        <v>2</v>
      </c>
      <c r="G634" t="s">
        <v>91</v>
      </c>
      <c r="H634">
        <v>11</v>
      </c>
      <c r="I634" t="s">
        <v>99</v>
      </c>
      <c r="J634">
        <v>3</v>
      </c>
      <c r="K634" t="s">
        <v>52</v>
      </c>
      <c r="L634">
        <v>2</v>
      </c>
      <c r="M634" t="s">
        <v>32</v>
      </c>
      <c r="N634">
        <v>200201</v>
      </c>
      <c r="O634" t="s">
        <v>33</v>
      </c>
      <c r="P634">
        <v>6530000</v>
      </c>
      <c r="Q634" t="s">
        <v>55</v>
      </c>
      <c r="R634">
        <v>11</v>
      </c>
      <c r="S634">
        <v>11</v>
      </c>
      <c r="T634">
        <v>0</v>
      </c>
      <c r="U634">
        <v>56.05</v>
      </c>
      <c r="V634">
        <v>5.0999999999999996</v>
      </c>
      <c r="W634">
        <v>8341.02</v>
      </c>
      <c r="X634">
        <v>467514.17</v>
      </c>
    </row>
    <row r="635" spans="1:24" hidden="1" x14ac:dyDescent="0.3">
      <c r="A635">
        <v>2016</v>
      </c>
      <c r="B635">
        <v>9</v>
      </c>
      <c r="C635" t="s">
        <v>111</v>
      </c>
      <c r="D635">
        <v>42</v>
      </c>
      <c r="E635" t="s">
        <v>25</v>
      </c>
      <c r="F635">
        <v>2</v>
      </c>
      <c r="G635" t="s">
        <v>91</v>
      </c>
      <c r="H635">
        <v>11</v>
      </c>
      <c r="I635" t="s">
        <v>99</v>
      </c>
      <c r="J635">
        <v>3</v>
      </c>
      <c r="K635" t="s">
        <v>52</v>
      </c>
      <c r="L635">
        <v>2</v>
      </c>
      <c r="M635" t="s">
        <v>32</v>
      </c>
      <c r="N635">
        <v>200201</v>
      </c>
      <c r="O635" t="s">
        <v>33</v>
      </c>
      <c r="P635">
        <v>7150000</v>
      </c>
      <c r="Q635" t="s">
        <v>56</v>
      </c>
      <c r="R635">
        <v>5</v>
      </c>
      <c r="S635">
        <v>5</v>
      </c>
      <c r="T635">
        <v>0</v>
      </c>
      <c r="U635">
        <v>24.65</v>
      </c>
      <c r="V635">
        <v>4.93</v>
      </c>
      <c r="W635">
        <v>6606.7</v>
      </c>
      <c r="X635">
        <v>162855.16</v>
      </c>
    </row>
    <row r="636" spans="1:24" hidden="1" x14ac:dyDescent="0.3">
      <c r="A636">
        <v>2016</v>
      </c>
      <c r="B636">
        <v>9</v>
      </c>
      <c r="C636" t="s">
        <v>111</v>
      </c>
      <c r="D636">
        <v>42</v>
      </c>
      <c r="E636" t="s">
        <v>25</v>
      </c>
      <c r="F636">
        <v>2</v>
      </c>
      <c r="G636" t="s">
        <v>91</v>
      </c>
      <c r="H636">
        <v>11</v>
      </c>
      <c r="I636" t="s">
        <v>99</v>
      </c>
      <c r="J636">
        <v>3</v>
      </c>
      <c r="K636" t="s">
        <v>52</v>
      </c>
      <c r="L636">
        <v>2</v>
      </c>
      <c r="M636" t="s">
        <v>32</v>
      </c>
      <c r="N636">
        <v>200201</v>
      </c>
      <c r="O636" t="s">
        <v>33</v>
      </c>
      <c r="P636">
        <v>7580000</v>
      </c>
      <c r="Q636" t="s">
        <v>57</v>
      </c>
      <c r="R636">
        <v>16.25</v>
      </c>
      <c r="S636">
        <v>16.25</v>
      </c>
      <c r="T636">
        <v>0</v>
      </c>
      <c r="U636">
        <v>97.5</v>
      </c>
      <c r="V636">
        <v>6</v>
      </c>
      <c r="W636">
        <v>11850</v>
      </c>
      <c r="X636">
        <v>1155375</v>
      </c>
    </row>
    <row r="637" spans="1:24" hidden="1" x14ac:dyDescent="0.3">
      <c r="A637">
        <v>2016</v>
      </c>
      <c r="B637">
        <v>9</v>
      </c>
      <c r="C637" t="s">
        <v>111</v>
      </c>
      <c r="D637">
        <v>42</v>
      </c>
      <c r="E637" t="s">
        <v>25</v>
      </c>
      <c r="F637">
        <v>2</v>
      </c>
      <c r="G637" t="s">
        <v>91</v>
      </c>
      <c r="H637">
        <v>11</v>
      </c>
      <c r="I637" t="s">
        <v>99</v>
      </c>
      <c r="J637">
        <v>3</v>
      </c>
      <c r="K637" t="s">
        <v>52</v>
      </c>
      <c r="L637">
        <v>2</v>
      </c>
      <c r="M637" t="s">
        <v>32</v>
      </c>
      <c r="N637">
        <v>200201</v>
      </c>
      <c r="O637" t="s">
        <v>33</v>
      </c>
      <c r="P637">
        <v>7920000</v>
      </c>
      <c r="Q637" t="s">
        <v>90</v>
      </c>
      <c r="R637">
        <v>22</v>
      </c>
      <c r="S637">
        <v>22</v>
      </c>
      <c r="T637">
        <v>0</v>
      </c>
      <c r="U637">
        <v>1386</v>
      </c>
      <c r="V637">
        <v>63</v>
      </c>
      <c r="W637">
        <v>3976.98</v>
      </c>
      <c r="X637">
        <v>5512094.2800000003</v>
      </c>
    </row>
    <row r="638" spans="1:24" hidden="1" x14ac:dyDescent="0.3">
      <c r="A638">
        <v>2016</v>
      </c>
      <c r="B638">
        <v>9</v>
      </c>
      <c r="C638" t="s">
        <v>111</v>
      </c>
      <c r="D638">
        <v>42</v>
      </c>
      <c r="E638" t="s">
        <v>25</v>
      </c>
      <c r="F638">
        <v>2</v>
      </c>
      <c r="G638" t="s">
        <v>91</v>
      </c>
      <c r="H638">
        <v>11</v>
      </c>
      <c r="I638" t="s">
        <v>99</v>
      </c>
      <c r="J638">
        <v>3</v>
      </c>
      <c r="K638" t="s">
        <v>52</v>
      </c>
      <c r="L638">
        <v>2</v>
      </c>
      <c r="M638" t="s">
        <v>32</v>
      </c>
      <c r="N638">
        <v>200201</v>
      </c>
      <c r="O638" t="s">
        <v>33</v>
      </c>
      <c r="P638">
        <v>7960000</v>
      </c>
      <c r="Q638" t="s">
        <v>98</v>
      </c>
      <c r="R638">
        <v>1</v>
      </c>
      <c r="S638">
        <v>1</v>
      </c>
      <c r="T638">
        <v>0</v>
      </c>
      <c r="U638">
        <v>4</v>
      </c>
      <c r="V638">
        <v>4</v>
      </c>
      <c r="W638">
        <v>26000</v>
      </c>
      <c r="X638">
        <v>104000</v>
      </c>
    </row>
    <row r="639" spans="1:24" hidden="1" x14ac:dyDescent="0.3">
      <c r="A639">
        <v>2016</v>
      </c>
      <c r="B639">
        <v>9</v>
      </c>
      <c r="C639" t="s">
        <v>111</v>
      </c>
      <c r="D639">
        <v>42</v>
      </c>
      <c r="E639" t="s">
        <v>25</v>
      </c>
      <c r="F639">
        <v>2</v>
      </c>
      <c r="G639" t="s">
        <v>91</v>
      </c>
      <c r="H639">
        <v>11</v>
      </c>
      <c r="I639" t="s">
        <v>99</v>
      </c>
      <c r="J639">
        <v>3</v>
      </c>
      <c r="K639" t="s">
        <v>52</v>
      </c>
      <c r="L639">
        <v>2</v>
      </c>
      <c r="M639" t="s">
        <v>32</v>
      </c>
      <c r="N639">
        <v>200201</v>
      </c>
      <c r="O639" t="s">
        <v>33</v>
      </c>
      <c r="P639">
        <v>8230000</v>
      </c>
      <c r="Q639" t="s">
        <v>58</v>
      </c>
      <c r="R639">
        <v>8</v>
      </c>
      <c r="S639">
        <v>8</v>
      </c>
      <c r="T639">
        <v>0</v>
      </c>
      <c r="U639">
        <v>45.6</v>
      </c>
      <c r="V639">
        <v>5.7</v>
      </c>
      <c r="W639">
        <v>8071.43</v>
      </c>
      <c r="X639">
        <v>368057.21</v>
      </c>
    </row>
    <row r="640" spans="1:24" hidden="1" x14ac:dyDescent="0.3">
      <c r="A640">
        <v>2016</v>
      </c>
      <c r="B640">
        <v>9</v>
      </c>
      <c r="C640" t="s">
        <v>111</v>
      </c>
      <c r="D640">
        <v>42</v>
      </c>
      <c r="E640" t="s">
        <v>25</v>
      </c>
      <c r="F640">
        <v>3</v>
      </c>
      <c r="G640" t="s">
        <v>103</v>
      </c>
      <c r="H640">
        <v>4</v>
      </c>
      <c r="I640" t="s">
        <v>104</v>
      </c>
      <c r="J640">
        <v>2</v>
      </c>
      <c r="K640" t="s">
        <v>35</v>
      </c>
      <c r="L640">
        <v>1</v>
      </c>
      <c r="M640" t="s">
        <v>29</v>
      </c>
      <c r="N640">
        <v>200201</v>
      </c>
      <c r="O640" t="s">
        <v>33</v>
      </c>
      <c r="P640">
        <v>7165000</v>
      </c>
      <c r="Q640" t="s">
        <v>93</v>
      </c>
      <c r="R640">
        <v>0.35</v>
      </c>
      <c r="S640">
        <v>0.35</v>
      </c>
      <c r="T640">
        <v>0</v>
      </c>
      <c r="U640">
        <v>20.75</v>
      </c>
      <c r="V640">
        <v>59.29</v>
      </c>
      <c r="W640">
        <v>35891.17</v>
      </c>
      <c r="X640">
        <v>744741.78</v>
      </c>
    </row>
    <row r="641" spans="1:24" hidden="1" x14ac:dyDescent="0.3">
      <c r="A641">
        <v>2016</v>
      </c>
      <c r="B641">
        <v>9</v>
      </c>
      <c r="C641" t="s">
        <v>111</v>
      </c>
      <c r="D641">
        <v>42</v>
      </c>
      <c r="E641" t="s">
        <v>25</v>
      </c>
      <c r="F641">
        <v>3</v>
      </c>
      <c r="G641" t="s">
        <v>103</v>
      </c>
      <c r="H641">
        <v>4</v>
      </c>
      <c r="I641" t="s">
        <v>104</v>
      </c>
      <c r="J641">
        <v>2</v>
      </c>
      <c r="K641" t="s">
        <v>35</v>
      </c>
      <c r="L641">
        <v>2</v>
      </c>
      <c r="M641" t="s">
        <v>32</v>
      </c>
      <c r="N641">
        <v>200201</v>
      </c>
      <c r="O641" t="s">
        <v>33</v>
      </c>
      <c r="P641">
        <v>5490000</v>
      </c>
      <c r="Q641" t="s">
        <v>37</v>
      </c>
      <c r="R641">
        <v>14</v>
      </c>
      <c r="S641">
        <v>14</v>
      </c>
      <c r="T641">
        <v>0</v>
      </c>
      <c r="U641">
        <v>188.75</v>
      </c>
      <c r="V641">
        <v>13.48</v>
      </c>
      <c r="W641">
        <v>845</v>
      </c>
      <c r="X641">
        <v>159493.75</v>
      </c>
    </row>
    <row r="642" spans="1:24" hidden="1" x14ac:dyDescent="0.3">
      <c r="A642">
        <v>2016</v>
      </c>
      <c r="B642">
        <v>9</v>
      </c>
      <c r="C642" t="s">
        <v>111</v>
      </c>
      <c r="D642">
        <v>42</v>
      </c>
      <c r="E642" t="s">
        <v>25</v>
      </c>
      <c r="F642">
        <v>3</v>
      </c>
      <c r="G642" t="s">
        <v>103</v>
      </c>
      <c r="H642">
        <v>4</v>
      </c>
      <c r="I642" t="s">
        <v>104</v>
      </c>
      <c r="J642">
        <v>2</v>
      </c>
      <c r="K642" t="s">
        <v>35</v>
      </c>
      <c r="L642">
        <v>2</v>
      </c>
      <c r="M642" t="s">
        <v>32</v>
      </c>
      <c r="N642">
        <v>200201</v>
      </c>
      <c r="O642" t="s">
        <v>33</v>
      </c>
      <c r="P642">
        <v>6840000</v>
      </c>
      <c r="Q642" t="s">
        <v>43</v>
      </c>
      <c r="R642">
        <v>3.1</v>
      </c>
      <c r="S642">
        <v>3.1</v>
      </c>
      <c r="T642">
        <v>0</v>
      </c>
      <c r="U642">
        <v>1.44</v>
      </c>
      <c r="V642">
        <v>0.46</v>
      </c>
      <c r="W642">
        <v>17500</v>
      </c>
      <c r="X642">
        <v>25200</v>
      </c>
    </row>
    <row r="643" spans="1:24" hidden="1" x14ac:dyDescent="0.3">
      <c r="A643">
        <v>2016</v>
      </c>
      <c r="B643">
        <v>9</v>
      </c>
      <c r="C643" t="s">
        <v>111</v>
      </c>
      <c r="D643">
        <v>42</v>
      </c>
      <c r="E643" t="s">
        <v>25</v>
      </c>
      <c r="F643">
        <v>3</v>
      </c>
      <c r="G643" t="s">
        <v>103</v>
      </c>
      <c r="H643">
        <v>4</v>
      </c>
      <c r="I643" t="s">
        <v>104</v>
      </c>
      <c r="J643">
        <v>2</v>
      </c>
      <c r="K643" t="s">
        <v>35</v>
      </c>
      <c r="L643">
        <v>2</v>
      </c>
      <c r="M643" t="s">
        <v>32</v>
      </c>
      <c r="N643">
        <v>200201</v>
      </c>
      <c r="O643" t="s">
        <v>33</v>
      </c>
      <c r="P643">
        <v>7110000</v>
      </c>
      <c r="Q643" t="s">
        <v>44</v>
      </c>
      <c r="R643">
        <v>4.0999999999999996</v>
      </c>
      <c r="S643">
        <v>4.0999999999999996</v>
      </c>
      <c r="T643">
        <v>0</v>
      </c>
      <c r="U643">
        <v>9.32</v>
      </c>
      <c r="V643">
        <v>2.27</v>
      </c>
      <c r="W643">
        <v>6122.07</v>
      </c>
      <c r="X643">
        <v>57057.69</v>
      </c>
    </row>
    <row r="644" spans="1:24" hidden="1" x14ac:dyDescent="0.3">
      <c r="A644">
        <v>2016</v>
      </c>
      <c r="B644">
        <v>9</v>
      </c>
      <c r="C644" t="s">
        <v>111</v>
      </c>
      <c r="D644">
        <v>42</v>
      </c>
      <c r="E644" t="s">
        <v>25</v>
      </c>
      <c r="F644">
        <v>3</v>
      </c>
      <c r="G644" t="s">
        <v>103</v>
      </c>
      <c r="H644">
        <v>4</v>
      </c>
      <c r="I644" t="s">
        <v>104</v>
      </c>
      <c r="J644">
        <v>2</v>
      </c>
      <c r="K644" t="s">
        <v>35</v>
      </c>
      <c r="L644">
        <v>2</v>
      </c>
      <c r="M644" t="s">
        <v>32</v>
      </c>
      <c r="N644">
        <v>200201</v>
      </c>
      <c r="O644" t="s">
        <v>33</v>
      </c>
      <c r="P644">
        <v>7490000</v>
      </c>
      <c r="Q644" t="s">
        <v>45</v>
      </c>
      <c r="R644">
        <v>45</v>
      </c>
      <c r="S644">
        <v>45</v>
      </c>
      <c r="T644">
        <v>0</v>
      </c>
      <c r="U644">
        <v>76.11</v>
      </c>
      <c r="V644">
        <v>1.69</v>
      </c>
      <c r="W644">
        <v>4860.28</v>
      </c>
      <c r="X644">
        <v>369915.91</v>
      </c>
    </row>
    <row r="645" spans="1:24" hidden="1" x14ac:dyDescent="0.3">
      <c r="A645">
        <v>2016</v>
      </c>
      <c r="B645">
        <v>9</v>
      </c>
      <c r="C645" t="s">
        <v>111</v>
      </c>
      <c r="D645">
        <v>42</v>
      </c>
      <c r="E645" t="s">
        <v>25</v>
      </c>
      <c r="F645">
        <v>3</v>
      </c>
      <c r="G645" t="s">
        <v>103</v>
      </c>
      <c r="H645">
        <v>4</v>
      </c>
      <c r="I645" t="s">
        <v>104</v>
      </c>
      <c r="J645">
        <v>3</v>
      </c>
      <c r="K645" t="s">
        <v>52</v>
      </c>
      <c r="L645">
        <v>2</v>
      </c>
      <c r="M645" t="s">
        <v>32</v>
      </c>
      <c r="N645">
        <v>200201</v>
      </c>
      <c r="O645" t="s">
        <v>33</v>
      </c>
      <c r="P645">
        <v>5840000</v>
      </c>
      <c r="Q645" t="s">
        <v>53</v>
      </c>
      <c r="R645">
        <v>3.7</v>
      </c>
      <c r="S645">
        <v>3.7</v>
      </c>
      <c r="T645">
        <v>0</v>
      </c>
      <c r="U645">
        <v>3.55</v>
      </c>
      <c r="V645">
        <v>0.96</v>
      </c>
      <c r="W645">
        <v>6250</v>
      </c>
      <c r="X645">
        <v>22187.5</v>
      </c>
    </row>
    <row r="646" spans="1:24" hidden="1" x14ac:dyDescent="0.3">
      <c r="A646">
        <v>2016</v>
      </c>
      <c r="B646">
        <v>9</v>
      </c>
      <c r="C646" t="s">
        <v>111</v>
      </c>
      <c r="D646">
        <v>42</v>
      </c>
      <c r="E646" t="s">
        <v>25</v>
      </c>
      <c r="F646">
        <v>3</v>
      </c>
      <c r="G646" t="s">
        <v>103</v>
      </c>
      <c r="H646">
        <v>4</v>
      </c>
      <c r="I646" t="s">
        <v>104</v>
      </c>
      <c r="J646">
        <v>3</v>
      </c>
      <c r="K646" t="s">
        <v>52</v>
      </c>
      <c r="L646">
        <v>2</v>
      </c>
      <c r="M646" t="s">
        <v>32</v>
      </c>
      <c r="N646">
        <v>200201</v>
      </c>
      <c r="O646" t="s">
        <v>33</v>
      </c>
      <c r="P646">
        <v>6020000</v>
      </c>
      <c r="Q646" t="s">
        <v>97</v>
      </c>
      <c r="R646">
        <v>1.9</v>
      </c>
      <c r="S646">
        <v>1.9</v>
      </c>
      <c r="T646">
        <v>0</v>
      </c>
      <c r="U646">
        <v>3.04</v>
      </c>
      <c r="V646">
        <v>1.6</v>
      </c>
      <c r="W646">
        <v>6650</v>
      </c>
      <c r="X646">
        <v>20216</v>
      </c>
    </row>
    <row r="647" spans="1:24" hidden="1" x14ac:dyDescent="0.3">
      <c r="A647">
        <v>2016</v>
      </c>
      <c r="B647">
        <v>9</v>
      </c>
      <c r="C647" t="s">
        <v>111</v>
      </c>
      <c r="D647">
        <v>42</v>
      </c>
      <c r="E647" t="s">
        <v>25</v>
      </c>
      <c r="F647">
        <v>3</v>
      </c>
      <c r="G647" t="s">
        <v>103</v>
      </c>
      <c r="H647">
        <v>4</v>
      </c>
      <c r="I647" t="s">
        <v>104</v>
      </c>
      <c r="J647">
        <v>3</v>
      </c>
      <c r="K647" t="s">
        <v>52</v>
      </c>
      <c r="L647">
        <v>2</v>
      </c>
      <c r="M647" t="s">
        <v>32</v>
      </c>
      <c r="N647">
        <v>200201</v>
      </c>
      <c r="O647" t="s">
        <v>33</v>
      </c>
      <c r="P647">
        <v>6220000</v>
      </c>
      <c r="Q647" t="s">
        <v>54</v>
      </c>
      <c r="R647">
        <v>4.0999999999999996</v>
      </c>
      <c r="S647">
        <v>4.0999999999999996</v>
      </c>
      <c r="T647">
        <v>0</v>
      </c>
      <c r="U647">
        <v>13.53</v>
      </c>
      <c r="V647">
        <v>3.3</v>
      </c>
      <c r="W647">
        <v>7197.57</v>
      </c>
      <c r="X647">
        <v>97383.12</v>
      </c>
    </row>
    <row r="648" spans="1:24" hidden="1" x14ac:dyDescent="0.3">
      <c r="A648">
        <v>2016</v>
      </c>
      <c r="B648">
        <v>9</v>
      </c>
      <c r="C648" t="s">
        <v>111</v>
      </c>
      <c r="D648">
        <v>42</v>
      </c>
      <c r="E648" t="s">
        <v>25</v>
      </c>
      <c r="F648">
        <v>3</v>
      </c>
      <c r="G648" t="s">
        <v>103</v>
      </c>
      <c r="H648">
        <v>4</v>
      </c>
      <c r="I648" t="s">
        <v>104</v>
      </c>
      <c r="J648">
        <v>3</v>
      </c>
      <c r="K648" t="s">
        <v>52</v>
      </c>
      <c r="L648">
        <v>2</v>
      </c>
      <c r="M648" t="s">
        <v>32</v>
      </c>
      <c r="N648">
        <v>200201</v>
      </c>
      <c r="O648" t="s">
        <v>33</v>
      </c>
      <c r="P648">
        <v>6530000</v>
      </c>
      <c r="Q648" t="s">
        <v>55</v>
      </c>
      <c r="R648">
        <v>3.91</v>
      </c>
      <c r="S648">
        <v>3.91</v>
      </c>
      <c r="T648">
        <v>0</v>
      </c>
      <c r="U648">
        <v>16.77</v>
      </c>
      <c r="V648">
        <v>4.29</v>
      </c>
      <c r="W648">
        <v>7750</v>
      </c>
      <c r="X648">
        <v>129967.5</v>
      </c>
    </row>
    <row r="649" spans="1:24" hidden="1" x14ac:dyDescent="0.3">
      <c r="A649">
        <v>2016</v>
      </c>
      <c r="B649">
        <v>9</v>
      </c>
      <c r="C649" t="s">
        <v>111</v>
      </c>
      <c r="D649">
        <v>42</v>
      </c>
      <c r="E649" t="s">
        <v>25</v>
      </c>
      <c r="F649">
        <v>3</v>
      </c>
      <c r="G649" t="s">
        <v>103</v>
      </c>
      <c r="H649">
        <v>4</v>
      </c>
      <c r="I649" t="s">
        <v>104</v>
      </c>
      <c r="J649">
        <v>3</v>
      </c>
      <c r="K649" t="s">
        <v>52</v>
      </c>
      <c r="L649">
        <v>2</v>
      </c>
      <c r="M649" t="s">
        <v>32</v>
      </c>
      <c r="N649">
        <v>200201</v>
      </c>
      <c r="O649" t="s">
        <v>33</v>
      </c>
      <c r="P649">
        <v>6810000</v>
      </c>
      <c r="Q649" t="s">
        <v>105</v>
      </c>
      <c r="R649">
        <v>1.75</v>
      </c>
      <c r="S649">
        <v>1.75</v>
      </c>
      <c r="T649">
        <v>0</v>
      </c>
      <c r="U649">
        <v>5.56</v>
      </c>
      <c r="V649">
        <v>3.18</v>
      </c>
      <c r="W649">
        <v>12150</v>
      </c>
      <c r="X649">
        <v>67554</v>
      </c>
    </row>
    <row r="650" spans="1:24" hidden="1" x14ac:dyDescent="0.3">
      <c r="A650">
        <v>2016</v>
      </c>
      <c r="B650">
        <v>9</v>
      </c>
      <c r="C650" t="s">
        <v>111</v>
      </c>
      <c r="D650">
        <v>42</v>
      </c>
      <c r="E650" t="s">
        <v>25</v>
      </c>
      <c r="F650">
        <v>3</v>
      </c>
      <c r="G650" t="s">
        <v>103</v>
      </c>
      <c r="H650">
        <v>4</v>
      </c>
      <c r="I650" t="s">
        <v>104</v>
      </c>
      <c r="J650">
        <v>3</v>
      </c>
      <c r="K650" t="s">
        <v>52</v>
      </c>
      <c r="L650">
        <v>2</v>
      </c>
      <c r="M650" t="s">
        <v>32</v>
      </c>
      <c r="N650">
        <v>200201</v>
      </c>
      <c r="O650" t="s">
        <v>33</v>
      </c>
      <c r="P650">
        <v>7580000</v>
      </c>
      <c r="Q650" t="s">
        <v>57</v>
      </c>
      <c r="R650">
        <v>3.47</v>
      </c>
      <c r="S650">
        <v>3.47</v>
      </c>
      <c r="T650">
        <v>0</v>
      </c>
      <c r="U650">
        <v>22</v>
      </c>
      <c r="V650">
        <v>6.34</v>
      </c>
      <c r="W650">
        <v>12450</v>
      </c>
      <c r="X650">
        <v>273900</v>
      </c>
    </row>
    <row r="651" spans="1:24" hidden="1" x14ac:dyDescent="0.3">
      <c r="A651">
        <v>2016</v>
      </c>
      <c r="B651">
        <v>9</v>
      </c>
      <c r="C651" t="s">
        <v>111</v>
      </c>
      <c r="D651">
        <v>42</v>
      </c>
      <c r="E651" t="s">
        <v>25</v>
      </c>
      <c r="F651">
        <v>3</v>
      </c>
      <c r="G651" t="s">
        <v>103</v>
      </c>
      <c r="H651">
        <v>4</v>
      </c>
      <c r="I651" t="s">
        <v>104</v>
      </c>
      <c r="J651">
        <v>3</v>
      </c>
      <c r="K651" t="s">
        <v>52</v>
      </c>
      <c r="L651">
        <v>2</v>
      </c>
      <c r="M651" t="s">
        <v>32</v>
      </c>
      <c r="N651">
        <v>200201</v>
      </c>
      <c r="O651" t="s">
        <v>33</v>
      </c>
      <c r="P651">
        <v>7690000</v>
      </c>
      <c r="Q651" t="s">
        <v>106</v>
      </c>
      <c r="R651">
        <v>2.52</v>
      </c>
      <c r="S651">
        <v>2.52</v>
      </c>
      <c r="T651">
        <v>0</v>
      </c>
      <c r="U651">
        <v>12.6</v>
      </c>
      <c r="V651">
        <v>5</v>
      </c>
      <c r="W651">
        <v>5636.72</v>
      </c>
      <c r="X651">
        <v>71022.67</v>
      </c>
    </row>
    <row r="652" spans="1:24" hidden="1" x14ac:dyDescent="0.3">
      <c r="A652">
        <v>2016</v>
      </c>
      <c r="B652">
        <v>9</v>
      </c>
      <c r="C652" t="s">
        <v>111</v>
      </c>
      <c r="D652">
        <v>42</v>
      </c>
      <c r="E652" t="s">
        <v>25</v>
      </c>
      <c r="F652">
        <v>3</v>
      </c>
      <c r="G652" t="s">
        <v>103</v>
      </c>
      <c r="H652">
        <v>4</v>
      </c>
      <c r="I652" t="s">
        <v>104</v>
      </c>
      <c r="J652">
        <v>3</v>
      </c>
      <c r="K652" t="s">
        <v>52</v>
      </c>
      <c r="L652">
        <v>2</v>
      </c>
      <c r="M652" t="s">
        <v>32</v>
      </c>
      <c r="N652">
        <v>200201</v>
      </c>
      <c r="O652" t="s">
        <v>33</v>
      </c>
      <c r="P652">
        <v>7960000</v>
      </c>
      <c r="Q652" t="s">
        <v>98</v>
      </c>
      <c r="R652">
        <v>1.25</v>
      </c>
      <c r="S652">
        <v>1.25</v>
      </c>
      <c r="T652">
        <v>0</v>
      </c>
      <c r="U652">
        <v>4.6900000000000004</v>
      </c>
      <c r="V652">
        <v>3.75</v>
      </c>
      <c r="W652">
        <v>27000</v>
      </c>
      <c r="X652">
        <v>126630</v>
      </c>
    </row>
    <row r="653" spans="1:24" hidden="1" x14ac:dyDescent="0.3">
      <c r="A653">
        <v>2016</v>
      </c>
      <c r="B653">
        <v>9</v>
      </c>
      <c r="C653" t="s">
        <v>111</v>
      </c>
      <c r="D653">
        <v>42</v>
      </c>
      <c r="E653" t="s">
        <v>25</v>
      </c>
      <c r="F653">
        <v>3</v>
      </c>
      <c r="G653" t="s">
        <v>103</v>
      </c>
      <c r="H653">
        <v>4</v>
      </c>
      <c r="I653" t="s">
        <v>104</v>
      </c>
      <c r="J653">
        <v>3</v>
      </c>
      <c r="K653" t="s">
        <v>52</v>
      </c>
      <c r="L653">
        <v>2</v>
      </c>
      <c r="M653" t="s">
        <v>32</v>
      </c>
      <c r="N653">
        <v>200201</v>
      </c>
      <c r="O653" t="s">
        <v>33</v>
      </c>
      <c r="P653">
        <v>8230000</v>
      </c>
      <c r="Q653" t="s">
        <v>58</v>
      </c>
      <c r="R653">
        <v>3.75</v>
      </c>
      <c r="S653">
        <v>3.75</v>
      </c>
      <c r="T653">
        <v>0</v>
      </c>
      <c r="U653">
        <v>19.13</v>
      </c>
      <c r="V653">
        <v>5.0999999999999996</v>
      </c>
      <c r="W653">
        <v>9000</v>
      </c>
      <c r="X653">
        <v>172170</v>
      </c>
    </row>
    <row r="654" spans="1:24" hidden="1" x14ac:dyDescent="0.3">
      <c r="A654">
        <v>2016</v>
      </c>
      <c r="B654">
        <v>9</v>
      </c>
      <c r="C654" t="s">
        <v>111</v>
      </c>
      <c r="D654">
        <v>42</v>
      </c>
      <c r="E654" t="s">
        <v>25</v>
      </c>
      <c r="F654">
        <v>3</v>
      </c>
      <c r="G654" t="s">
        <v>103</v>
      </c>
      <c r="H654">
        <v>4</v>
      </c>
      <c r="I654" t="s">
        <v>104</v>
      </c>
      <c r="J654">
        <v>3</v>
      </c>
      <c r="K654" t="s">
        <v>52</v>
      </c>
      <c r="L654">
        <v>2</v>
      </c>
      <c r="M654" t="s">
        <v>32</v>
      </c>
      <c r="N654">
        <v>200201</v>
      </c>
      <c r="O654" t="s">
        <v>33</v>
      </c>
      <c r="P654">
        <v>8930000</v>
      </c>
      <c r="Q654" t="s">
        <v>59</v>
      </c>
      <c r="R654">
        <v>4</v>
      </c>
      <c r="S654">
        <v>4</v>
      </c>
      <c r="T654">
        <v>0</v>
      </c>
      <c r="U654">
        <v>17.809999999999999</v>
      </c>
      <c r="V654">
        <v>4.45</v>
      </c>
      <c r="W654">
        <v>10583.91</v>
      </c>
      <c r="X654">
        <v>188499.44</v>
      </c>
    </row>
    <row r="655" spans="1:24" hidden="1" x14ac:dyDescent="0.3">
      <c r="A655">
        <v>2016</v>
      </c>
      <c r="B655">
        <v>9</v>
      </c>
      <c r="C655" t="s">
        <v>111</v>
      </c>
      <c r="D655">
        <v>42</v>
      </c>
      <c r="E655" t="s">
        <v>25</v>
      </c>
      <c r="F655">
        <v>3</v>
      </c>
      <c r="G655" t="s">
        <v>103</v>
      </c>
      <c r="H655">
        <v>4</v>
      </c>
      <c r="I655" t="s">
        <v>104</v>
      </c>
      <c r="J655">
        <v>3</v>
      </c>
      <c r="K655" t="s">
        <v>52</v>
      </c>
      <c r="L655">
        <v>2</v>
      </c>
      <c r="M655" t="s">
        <v>32</v>
      </c>
      <c r="N655">
        <v>200201</v>
      </c>
      <c r="O655" t="s">
        <v>33</v>
      </c>
      <c r="P655">
        <v>9310000</v>
      </c>
      <c r="Q655" t="s">
        <v>107</v>
      </c>
      <c r="R655">
        <v>3.95</v>
      </c>
      <c r="S655">
        <v>3.95</v>
      </c>
      <c r="T655">
        <v>0</v>
      </c>
      <c r="U655">
        <v>13.83</v>
      </c>
      <c r="V655">
        <v>3.5</v>
      </c>
      <c r="W655">
        <v>11103.7</v>
      </c>
      <c r="X655">
        <v>153564.17000000001</v>
      </c>
    </row>
    <row r="656" spans="1:24" hidden="1" x14ac:dyDescent="0.3">
      <c r="A656">
        <v>2016</v>
      </c>
      <c r="B656">
        <v>9</v>
      </c>
      <c r="C656" t="s">
        <v>111</v>
      </c>
      <c r="D656">
        <v>42</v>
      </c>
      <c r="E656" t="s">
        <v>25</v>
      </c>
      <c r="F656">
        <v>3</v>
      </c>
      <c r="G656" t="s">
        <v>103</v>
      </c>
      <c r="H656">
        <v>8</v>
      </c>
      <c r="I656" t="s">
        <v>108</v>
      </c>
      <c r="J656">
        <v>2</v>
      </c>
      <c r="K656" t="s">
        <v>35</v>
      </c>
      <c r="L656">
        <v>1</v>
      </c>
      <c r="M656" t="s">
        <v>29</v>
      </c>
      <c r="N656">
        <v>200201</v>
      </c>
      <c r="O656" t="s">
        <v>33</v>
      </c>
      <c r="P656">
        <v>7165000</v>
      </c>
      <c r="Q656" t="s">
        <v>93</v>
      </c>
      <c r="R656">
        <v>0.15</v>
      </c>
      <c r="S656">
        <v>0.15</v>
      </c>
      <c r="T656">
        <v>0</v>
      </c>
      <c r="U656">
        <v>8.92</v>
      </c>
      <c r="V656">
        <v>59.47</v>
      </c>
      <c r="W656">
        <v>35986.35</v>
      </c>
      <c r="X656">
        <v>320998.24</v>
      </c>
    </row>
    <row r="657" spans="1:24" hidden="1" x14ac:dyDescent="0.3">
      <c r="A657">
        <v>2016</v>
      </c>
      <c r="B657">
        <v>9</v>
      </c>
      <c r="C657" t="s">
        <v>111</v>
      </c>
      <c r="D657">
        <v>42</v>
      </c>
      <c r="E657" t="s">
        <v>25</v>
      </c>
      <c r="F657">
        <v>3</v>
      </c>
      <c r="G657" t="s">
        <v>103</v>
      </c>
      <c r="H657">
        <v>8</v>
      </c>
      <c r="I657" t="s">
        <v>108</v>
      </c>
      <c r="J657">
        <v>2</v>
      </c>
      <c r="K657" t="s">
        <v>35</v>
      </c>
      <c r="L657">
        <v>1</v>
      </c>
      <c r="M657" t="s">
        <v>29</v>
      </c>
      <c r="N657">
        <v>200201</v>
      </c>
      <c r="O657" t="s">
        <v>33</v>
      </c>
      <c r="P657">
        <v>8970000</v>
      </c>
      <c r="Q657" t="s">
        <v>109</v>
      </c>
      <c r="R657">
        <v>1.55</v>
      </c>
      <c r="S657">
        <v>1.55</v>
      </c>
      <c r="T657">
        <v>0</v>
      </c>
      <c r="U657">
        <v>130.6</v>
      </c>
      <c r="V657">
        <v>84.26</v>
      </c>
      <c r="W657">
        <v>8253.8700000000008</v>
      </c>
      <c r="X657">
        <v>1077955.42</v>
      </c>
    </row>
    <row r="658" spans="1:24" hidden="1" x14ac:dyDescent="0.3">
      <c r="A658">
        <v>2016</v>
      </c>
      <c r="B658">
        <v>9</v>
      </c>
      <c r="C658" t="s">
        <v>111</v>
      </c>
      <c r="D658">
        <v>42</v>
      </c>
      <c r="E658" t="s">
        <v>25</v>
      </c>
      <c r="F658">
        <v>3</v>
      </c>
      <c r="G658" t="s">
        <v>103</v>
      </c>
      <c r="H658">
        <v>8</v>
      </c>
      <c r="I658" t="s">
        <v>108</v>
      </c>
      <c r="J658">
        <v>2</v>
      </c>
      <c r="K658" t="s">
        <v>35</v>
      </c>
      <c r="L658">
        <v>2</v>
      </c>
      <c r="M658" t="s">
        <v>32</v>
      </c>
      <c r="N658">
        <v>200201</v>
      </c>
      <c r="O658" t="s">
        <v>33</v>
      </c>
      <c r="P658">
        <v>5490000</v>
      </c>
      <c r="Q658" t="s">
        <v>37</v>
      </c>
      <c r="R658">
        <v>84</v>
      </c>
      <c r="S658">
        <v>84</v>
      </c>
      <c r="T658">
        <v>0</v>
      </c>
      <c r="U658">
        <v>1138.6500000000001</v>
      </c>
      <c r="V658">
        <v>13.56</v>
      </c>
      <c r="W658">
        <v>845</v>
      </c>
      <c r="X658">
        <v>962159.25</v>
      </c>
    </row>
    <row r="659" spans="1:24" hidden="1" x14ac:dyDescent="0.3">
      <c r="A659">
        <v>2016</v>
      </c>
      <c r="B659">
        <v>9</v>
      </c>
      <c r="C659" t="s">
        <v>111</v>
      </c>
      <c r="D659">
        <v>42</v>
      </c>
      <c r="E659" t="s">
        <v>25</v>
      </c>
      <c r="F659">
        <v>3</v>
      </c>
      <c r="G659" t="s">
        <v>103</v>
      </c>
      <c r="H659">
        <v>8</v>
      </c>
      <c r="I659" t="s">
        <v>108</v>
      </c>
      <c r="J659">
        <v>2</v>
      </c>
      <c r="K659" t="s">
        <v>35</v>
      </c>
      <c r="L659">
        <v>2</v>
      </c>
      <c r="M659" t="s">
        <v>32</v>
      </c>
      <c r="N659">
        <v>200201</v>
      </c>
      <c r="O659" t="s">
        <v>33</v>
      </c>
      <c r="P659">
        <v>5740000</v>
      </c>
      <c r="Q659" t="s">
        <v>38</v>
      </c>
      <c r="R659">
        <v>5.6</v>
      </c>
      <c r="S659">
        <v>5.6</v>
      </c>
      <c r="T659">
        <v>0</v>
      </c>
      <c r="U659">
        <v>49.94</v>
      </c>
      <c r="V659">
        <v>8.92</v>
      </c>
      <c r="W659">
        <v>7150.55</v>
      </c>
      <c r="X659">
        <v>357098.47</v>
      </c>
    </row>
    <row r="660" spans="1:24" hidden="1" x14ac:dyDescent="0.3">
      <c r="A660">
        <v>2016</v>
      </c>
      <c r="B660">
        <v>9</v>
      </c>
      <c r="C660" t="s">
        <v>111</v>
      </c>
      <c r="D660">
        <v>42</v>
      </c>
      <c r="E660" t="s">
        <v>25</v>
      </c>
      <c r="F660">
        <v>3</v>
      </c>
      <c r="G660" t="s">
        <v>103</v>
      </c>
      <c r="H660">
        <v>8</v>
      </c>
      <c r="I660" t="s">
        <v>108</v>
      </c>
      <c r="J660">
        <v>2</v>
      </c>
      <c r="K660" t="s">
        <v>35</v>
      </c>
      <c r="L660">
        <v>2</v>
      </c>
      <c r="M660" t="s">
        <v>32</v>
      </c>
      <c r="N660">
        <v>200201</v>
      </c>
      <c r="O660" t="s">
        <v>33</v>
      </c>
      <c r="P660">
        <v>5760000</v>
      </c>
      <c r="Q660" t="s">
        <v>114</v>
      </c>
      <c r="R660">
        <v>1.2</v>
      </c>
      <c r="S660">
        <v>1.2</v>
      </c>
      <c r="T660">
        <v>0</v>
      </c>
      <c r="U660">
        <v>4.76</v>
      </c>
      <c r="V660">
        <v>3.97</v>
      </c>
      <c r="W660">
        <v>6531.7</v>
      </c>
      <c r="X660">
        <v>31090.89</v>
      </c>
    </row>
    <row r="661" spans="1:24" hidden="1" x14ac:dyDescent="0.3">
      <c r="A661">
        <v>2016</v>
      </c>
      <c r="B661">
        <v>9</v>
      </c>
      <c r="C661" t="s">
        <v>111</v>
      </c>
      <c r="D661">
        <v>42</v>
      </c>
      <c r="E661" t="s">
        <v>25</v>
      </c>
      <c r="F661">
        <v>3</v>
      </c>
      <c r="G661" t="s">
        <v>103</v>
      </c>
      <c r="H661">
        <v>8</v>
      </c>
      <c r="I661" t="s">
        <v>108</v>
      </c>
      <c r="J661">
        <v>2</v>
      </c>
      <c r="K661" t="s">
        <v>35</v>
      </c>
      <c r="L661">
        <v>2</v>
      </c>
      <c r="M661" t="s">
        <v>32</v>
      </c>
      <c r="N661">
        <v>200201</v>
      </c>
      <c r="O661" t="s">
        <v>33</v>
      </c>
      <c r="P661">
        <v>6610000</v>
      </c>
      <c r="Q661" t="s">
        <v>41</v>
      </c>
      <c r="R661">
        <v>15.2</v>
      </c>
      <c r="S661">
        <v>15.2</v>
      </c>
      <c r="T661">
        <v>0</v>
      </c>
      <c r="U661">
        <v>72.459999999999994</v>
      </c>
      <c r="V661">
        <v>4.7699999999999996</v>
      </c>
      <c r="W661">
        <v>7150</v>
      </c>
      <c r="X661">
        <v>518089</v>
      </c>
    </row>
    <row r="662" spans="1:24" hidden="1" x14ac:dyDescent="0.3">
      <c r="A662">
        <v>2016</v>
      </c>
      <c r="B662">
        <v>9</v>
      </c>
      <c r="C662" t="s">
        <v>111</v>
      </c>
      <c r="D662">
        <v>42</v>
      </c>
      <c r="E662" t="s">
        <v>25</v>
      </c>
      <c r="F662">
        <v>3</v>
      </c>
      <c r="G662" t="s">
        <v>103</v>
      </c>
      <c r="H662">
        <v>8</v>
      </c>
      <c r="I662" t="s">
        <v>108</v>
      </c>
      <c r="J662">
        <v>2</v>
      </c>
      <c r="K662" t="s">
        <v>35</v>
      </c>
      <c r="L662">
        <v>2</v>
      </c>
      <c r="M662" t="s">
        <v>32</v>
      </c>
      <c r="N662">
        <v>200201</v>
      </c>
      <c r="O662" t="s">
        <v>33</v>
      </c>
      <c r="P662">
        <v>6840000</v>
      </c>
      <c r="Q662" t="s">
        <v>43</v>
      </c>
      <c r="R662">
        <v>9.6999999999999993</v>
      </c>
      <c r="S662">
        <v>9.6999999999999993</v>
      </c>
      <c r="T662">
        <v>0</v>
      </c>
      <c r="U662">
        <v>4.75</v>
      </c>
      <c r="V662">
        <v>0.49</v>
      </c>
      <c r="W662">
        <v>17500</v>
      </c>
      <c r="X662">
        <v>83125</v>
      </c>
    </row>
    <row r="663" spans="1:24" hidden="1" x14ac:dyDescent="0.3">
      <c r="A663">
        <v>2016</v>
      </c>
      <c r="B663">
        <v>9</v>
      </c>
      <c r="C663" t="s">
        <v>111</v>
      </c>
      <c r="D663">
        <v>42</v>
      </c>
      <c r="E663" t="s">
        <v>25</v>
      </c>
      <c r="F663">
        <v>3</v>
      </c>
      <c r="G663" t="s">
        <v>103</v>
      </c>
      <c r="H663">
        <v>8</v>
      </c>
      <c r="I663" t="s">
        <v>108</v>
      </c>
      <c r="J663">
        <v>2</v>
      </c>
      <c r="K663" t="s">
        <v>35</v>
      </c>
      <c r="L663">
        <v>2</v>
      </c>
      <c r="M663" t="s">
        <v>32</v>
      </c>
      <c r="N663">
        <v>200201</v>
      </c>
      <c r="O663" t="s">
        <v>33</v>
      </c>
      <c r="P663">
        <v>7110000</v>
      </c>
      <c r="Q663" t="s">
        <v>44</v>
      </c>
      <c r="R663">
        <v>5.0999999999999996</v>
      </c>
      <c r="S663">
        <v>5.0999999999999996</v>
      </c>
      <c r="T663">
        <v>0</v>
      </c>
      <c r="U663">
        <v>11.45</v>
      </c>
      <c r="V663">
        <v>2.25</v>
      </c>
      <c r="W663">
        <v>6112.84</v>
      </c>
      <c r="X663">
        <v>69992.02</v>
      </c>
    </row>
    <row r="664" spans="1:24" hidden="1" x14ac:dyDescent="0.3">
      <c r="A664">
        <v>2016</v>
      </c>
      <c r="B664">
        <v>9</v>
      </c>
      <c r="C664" t="s">
        <v>111</v>
      </c>
      <c r="D664">
        <v>42</v>
      </c>
      <c r="E664" t="s">
        <v>25</v>
      </c>
      <c r="F664">
        <v>3</v>
      </c>
      <c r="G664" t="s">
        <v>103</v>
      </c>
      <c r="H664">
        <v>8</v>
      </c>
      <c r="I664" t="s">
        <v>108</v>
      </c>
      <c r="J664">
        <v>2</v>
      </c>
      <c r="K664" t="s">
        <v>35</v>
      </c>
      <c r="L664">
        <v>2</v>
      </c>
      <c r="M664" t="s">
        <v>32</v>
      </c>
      <c r="N664">
        <v>200201</v>
      </c>
      <c r="O664" t="s">
        <v>33</v>
      </c>
      <c r="P664">
        <v>7490000</v>
      </c>
      <c r="Q664" t="s">
        <v>45</v>
      </c>
      <c r="R664">
        <v>230</v>
      </c>
      <c r="S664">
        <v>230</v>
      </c>
      <c r="T664">
        <v>0</v>
      </c>
      <c r="U664">
        <v>398.45</v>
      </c>
      <c r="V664">
        <v>1.73</v>
      </c>
      <c r="W664">
        <v>4855.45</v>
      </c>
      <c r="X664">
        <v>1934654.05</v>
      </c>
    </row>
    <row r="665" spans="1:24" hidden="1" x14ac:dyDescent="0.3">
      <c r="A665">
        <v>2016</v>
      </c>
      <c r="B665">
        <v>9</v>
      </c>
      <c r="C665" t="s">
        <v>111</v>
      </c>
      <c r="D665">
        <v>42</v>
      </c>
      <c r="E665" t="s">
        <v>25</v>
      </c>
      <c r="F665">
        <v>3</v>
      </c>
      <c r="G665" t="s">
        <v>103</v>
      </c>
      <c r="H665">
        <v>8</v>
      </c>
      <c r="I665" t="s">
        <v>108</v>
      </c>
      <c r="J665">
        <v>2</v>
      </c>
      <c r="K665" t="s">
        <v>35</v>
      </c>
      <c r="L665">
        <v>2</v>
      </c>
      <c r="M665" t="s">
        <v>32</v>
      </c>
      <c r="N665">
        <v>200201</v>
      </c>
      <c r="O665" t="s">
        <v>33</v>
      </c>
      <c r="P665">
        <v>15050000</v>
      </c>
      <c r="Q665" t="s">
        <v>49</v>
      </c>
      <c r="R665">
        <v>4.0999999999999996</v>
      </c>
      <c r="S665">
        <v>4.0999999999999996</v>
      </c>
      <c r="T665">
        <v>0</v>
      </c>
      <c r="U665">
        <v>43.05</v>
      </c>
      <c r="V665">
        <v>10.5</v>
      </c>
      <c r="W665">
        <v>845.33</v>
      </c>
      <c r="X665">
        <v>36391.46</v>
      </c>
    </row>
    <row r="666" spans="1:24" hidden="1" x14ac:dyDescent="0.3">
      <c r="A666">
        <v>2016</v>
      </c>
      <c r="B666">
        <v>9</v>
      </c>
      <c r="C666" t="s">
        <v>111</v>
      </c>
      <c r="D666">
        <v>42</v>
      </c>
      <c r="E666" t="s">
        <v>25</v>
      </c>
      <c r="F666">
        <v>3</v>
      </c>
      <c r="G666" t="s">
        <v>103</v>
      </c>
      <c r="H666">
        <v>8</v>
      </c>
      <c r="I666" t="s">
        <v>108</v>
      </c>
      <c r="J666">
        <v>3</v>
      </c>
      <c r="K666" t="s">
        <v>52</v>
      </c>
      <c r="L666">
        <v>2</v>
      </c>
      <c r="M666" t="s">
        <v>32</v>
      </c>
      <c r="N666">
        <v>200201</v>
      </c>
      <c r="O666" t="s">
        <v>33</v>
      </c>
      <c r="P666">
        <v>5840000</v>
      </c>
      <c r="Q666" t="s">
        <v>53</v>
      </c>
      <c r="R666">
        <v>1.8</v>
      </c>
      <c r="S666">
        <v>1.8</v>
      </c>
      <c r="T666">
        <v>0</v>
      </c>
      <c r="U666">
        <v>1.69</v>
      </c>
      <c r="V666">
        <v>0.94</v>
      </c>
      <c r="W666">
        <v>6272.34</v>
      </c>
      <c r="X666">
        <v>10600.25</v>
      </c>
    </row>
    <row r="667" spans="1:24" hidden="1" x14ac:dyDescent="0.3">
      <c r="A667">
        <v>2016</v>
      </c>
      <c r="B667">
        <v>9</v>
      </c>
      <c r="C667" t="s">
        <v>111</v>
      </c>
      <c r="D667">
        <v>42</v>
      </c>
      <c r="E667" t="s">
        <v>25</v>
      </c>
      <c r="F667">
        <v>3</v>
      </c>
      <c r="G667" t="s">
        <v>103</v>
      </c>
      <c r="H667">
        <v>8</v>
      </c>
      <c r="I667" t="s">
        <v>108</v>
      </c>
      <c r="J667">
        <v>3</v>
      </c>
      <c r="K667" t="s">
        <v>52</v>
      </c>
      <c r="L667">
        <v>2</v>
      </c>
      <c r="M667" t="s">
        <v>32</v>
      </c>
      <c r="N667">
        <v>200201</v>
      </c>
      <c r="O667" t="s">
        <v>33</v>
      </c>
      <c r="P667">
        <v>6020000</v>
      </c>
      <c r="Q667" t="s">
        <v>97</v>
      </c>
      <c r="R667">
        <v>2.15</v>
      </c>
      <c r="S667">
        <v>2.15</v>
      </c>
      <c r="T667">
        <v>0</v>
      </c>
      <c r="U667">
        <v>3.44</v>
      </c>
      <c r="V667">
        <v>1.6</v>
      </c>
      <c r="W667">
        <v>6650</v>
      </c>
      <c r="X667">
        <v>22876</v>
      </c>
    </row>
    <row r="668" spans="1:24" hidden="1" x14ac:dyDescent="0.3">
      <c r="A668">
        <v>2016</v>
      </c>
      <c r="B668">
        <v>9</v>
      </c>
      <c r="C668" t="s">
        <v>111</v>
      </c>
      <c r="D668">
        <v>42</v>
      </c>
      <c r="E668" t="s">
        <v>25</v>
      </c>
      <c r="F668">
        <v>3</v>
      </c>
      <c r="G668" t="s">
        <v>103</v>
      </c>
      <c r="H668">
        <v>8</v>
      </c>
      <c r="I668" t="s">
        <v>108</v>
      </c>
      <c r="J668">
        <v>3</v>
      </c>
      <c r="K668" t="s">
        <v>52</v>
      </c>
      <c r="L668">
        <v>2</v>
      </c>
      <c r="M668" t="s">
        <v>32</v>
      </c>
      <c r="N668">
        <v>200201</v>
      </c>
      <c r="O668" t="s">
        <v>33</v>
      </c>
      <c r="P668">
        <v>6220000</v>
      </c>
      <c r="Q668" t="s">
        <v>54</v>
      </c>
      <c r="R668">
        <v>9.1199999999999992</v>
      </c>
      <c r="S668">
        <v>9.1199999999999992</v>
      </c>
      <c r="T668">
        <v>0</v>
      </c>
      <c r="U668">
        <v>27.16</v>
      </c>
      <c r="V668">
        <v>2.98</v>
      </c>
      <c r="W668">
        <v>7192.95</v>
      </c>
      <c r="X668">
        <v>195360.52</v>
      </c>
    </row>
    <row r="669" spans="1:24" hidden="1" x14ac:dyDescent="0.3">
      <c r="A669">
        <v>2016</v>
      </c>
      <c r="B669">
        <v>9</v>
      </c>
      <c r="C669" t="s">
        <v>111</v>
      </c>
      <c r="D669">
        <v>42</v>
      </c>
      <c r="E669" t="s">
        <v>25</v>
      </c>
      <c r="F669">
        <v>3</v>
      </c>
      <c r="G669" t="s">
        <v>103</v>
      </c>
      <c r="H669">
        <v>8</v>
      </c>
      <c r="I669" t="s">
        <v>108</v>
      </c>
      <c r="J669">
        <v>3</v>
      </c>
      <c r="K669" t="s">
        <v>52</v>
      </c>
      <c r="L669">
        <v>2</v>
      </c>
      <c r="M669" t="s">
        <v>32</v>
      </c>
      <c r="N669">
        <v>200201</v>
      </c>
      <c r="O669" t="s">
        <v>33</v>
      </c>
      <c r="P669">
        <v>6530000</v>
      </c>
      <c r="Q669" t="s">
        <v>55</v>
      </c>
      <c r="R669">
        <v>4.8499999999999996</v>
      </c>
      <c r="S669">
        <v>4.8499999999999996</v>
      </c>
      <c r="T669">
        <v>0</v>
      </c>
      <c r="U669">
        <v>21.83</v>
      </c>
      <c r="V669">
        <v>4.5</v>
      </c>
      <c r="W669">
        <v>7764.2</v>
      </c>
      <c r="X669">
        <v>169492.49</v>
      </c>
    </row>
    <row r="670" spans="1:24" hidden="1" x14ac:dyDescent="0.3">
      <c r="A670">
        <v>2016</v>
      </c>
      <c r="B670">
        <v>9</v>
      </c>
      <c r="C670" t="s">
        <v>111</v>
      </c>
      <c r="D670">
        <v>42</v>
      </c>
      <c r="E670" t="s">
        <v>25</v>
      </c>
      <c r="F670">
        <v>3</v>
      </c>
      <c r="G670" t="s">
        <v>103</v>
      </c>
      <c r="H670">
        <v>8</v>
      </c>
      <c r="I670" t="s">
        <v>108</v>
      </c>
      <c r="J670">
        <v>3</v>
      </c>
      <c r="K670" t="s">
        <v>52</v>
      </c>
      <c r="L670">
        <v>2</v>
      </c>
      <c r="M670" t="s">
        <v>32</v>
      </c>
      <c r="N670">
        <v>200201</v>
      </c>
      <c r="O670" t="s">
        <v>33</v>
      </c>
      <c r="P670">
        <v>6810000</v>
      </c>
      <c r="Q670" t="s">
        <v>105</v>
      </c>
      <c r="R670">
        <v>1</v>
      </c>
      <c r="S670">
        <v>1</v>
      </c>
      <c r="T670">
        <v>0</v>
      </c>
      <c r="U670">
        <v>3.3</v>
      </c>
      <c r="V670">
        <v>3.3</v>
      </c>
      <c r="W670">
        <v>12150</v>
      </c>
      <c r="X670">
        <v>40095</v>
      </c>
    </row>
    <row r="671" spans="1:24" hidden="1" x14ac:dyDescent="0.3">
      <c r="A671">
        <v>2016</v>
      </c>
      <c r="B671">
        <v>9</v>
      </c>
      <c r="C671" t="s">
        <v>111</v>
      </c>
      <c r="D671">
        <v>42</v>
      </c>
      <c r="E671" t="s">
        <v>25</v>
      </c>
      <c r="F671">
        <v>3</v>
      </c>
      <c r="G671" t="s">
        <v>103</v>
      </c>
      <c r="H671">
        <v>8</v>
      </c>
      <c r="I671" t="s">
        <v>108</v>
      </c>
      <c r="J671">
        <v>3</v>
      </c>
      <c r="K671" t="s">
        <v>52</v>
      </c>
      <c r="L671">
        <v>2</v>
      </c>
      <c r="M671" t="s">
        <v>32</v>
      </c>
      <c r="N671">
        <v>200201</v>
      </c>
      <c r="O671" t="s">
        <v>33</v>
      </c>
      <c r="P671">
        <v>7580000</v>
      </c>
      <c r="Q671" t="s">
        <v>57</v>
      </c>
      <c r="R671">
        <v>15.23</v>
      </c>
      <c r="S671">
        <v>15.23</v>
      </c>
      <c r="T671">
        <v>0</v>
      </c>
      <c r="U671">
        <v>92.34</v>
      </c>
      <c r="V671">
        <v>6.06</v>
      </c>
      <c r="W671">
        <v>12500</v>
      </c>
      <c r="X671">
        <v>1154250</v>
      </c>
    </row>
    <row r="672" spans="1:24" hidden="1" x14ac:dyDescent="0.3">
      <c r="A672">
        <v>2016</v>
      </c>
      <c r="B672">
        <v>9</v>
      </c>
      <c r="C672" t="s">
        <v>111</v>
      </c>
      <c r="D672">
        <v>42</v>
      </c>
      <c r="E672" t="s">
        <v>25</v>
      </c>
      <c r="F672">
        <v>3</v>
      </c>
      <c r="G672" t="s">
        <v>103</v>
      </c>
      <c r="H672">
        <v>8</v>
      </c>
      <c r="I672" t="s">
        <v>108</v>
      </c>
      <c r="J672">
        <v>3</v>
      </c>
      <c r="K672" t="s">
        <v>52</v>
      </c>
      <c r="L672">
        <v>2</v>
      </c>
      <c r="M672" t="s">
        <v>32</v>
      </c>
      <c r="N672">
        <v>200201</v>
      </c>
      <c r="O672" t="s">
        <v>33</v>
      </c>
      <c r="P672">
        <v>8230000</v>
      </c>
      <c r="Q672" t="s">
        <v>58</v>
      </c>
      <c r="R672">
        <v>10.69</v>
      </c>
      <c r="S672">
        <v>10.69</v>
      </c>
      <c r="T672">
        <v>0</v>
      </c>
      <c r="U672">
        <v>54.52</v>
      </c>
      <c r="V672">
        <v>5.0999999999999996</v>
      </c>
      <c r="W672">
        <v>9000</v>
      </c>
      <c r="X672">
        <v>490680</v>
      </c>
    </row>
    <row r="673" spans="1:24" hidden="1" x14ac:dyDescent="0.3">
      <c r="A673">
        <v>2016</v>
      </c>
      <c r="B673">
        <v>9</v>
      </c>
      <c r="C673" t="s">
        <v>111</v>
      </c>
      <c r="D673">
        <v>42</v>
      </c>
      <c r="E673" t="s">
        <v>25</v>
      </c>
      <c r="F673">
        <v>3</v>
      </c>
      <c r="G673" t="s">
        <v>103</v>
      </c>
      <c r="H673">
        <v>8</v>
      </c>
      <c r="I673" t="s">
        <v>108</v>
      </c>
      <c r="J673">
        <v>3</v>
      </c>
      <c r="K673" t="s">
        <v>52</v>
      </c>
      <c r="L673">
        <v>2</v>
      </c>
      <c r="M673" t="s">
        <v>32</v>
      </c>
      <c r="N673">
        <v>200201</v>
      </c>
      <c r="O673" t="s">
        <v>33</v>
      </c>
      <c r="P673">
        <v>8930000</v>
      </c>
      <c r="Q673" t="s">
        <v>59</v>
      </c>
      <c r="R673">
        <v>2</v>
      </c>
      <c r="S673">
        <v>2</v>
      </c>
      <c r="T673">
        <v>0</v>
      </c>
      <c r="U673">
        <v>8.9600000000000009</v>
      </c>
      <c r="V673">
        <v>4.4800000000000004</v>
      </c>
      <c r="W673">
        <v>10583.22</v>
      </c>
      <c r="X673">
        <v>94825.65</v>
      </c>
    </row>
    <row r="674" spans="1:24" hidden="1" x14ac:dyDescent="0.3">
      <c r="A674">
        <v>2016</v>
      </c>
      <c r="B674">
        <v>9</v>
      </c>
      <c r="C674" t="s">
        <v>111</v>
      </c>
      <c r="D674">
        <v>42</v>
      </c>
      <c r="E674" t="s">
        <v>25</v>
      </c>
      <c r="F674">
        <v>3</v>
      </c>
      <c r="G674" t="s">
        <v>103</v>
      </c>
      <c r="H674">
        <v>8</v>
      </c>
      <c r="I674" t="s">
        <v>108</v>
      </c>
      <c r="J674">
        <v>3</v>
      </c>
      <c r="K674" t="s">
        <v>52</v>
      </c>
      <c r="L674">
        <v>2</v>
      </c>
      <c r="M674" t="s">
        <v>32</v>
      </c>
      <c r="N674">
        <v>200201</v>
      </c>
      <c r="O674" t="s">
        <v>33</v>
      </c>
      <c r="P674">
        <v>9310000</v>
      </c>
      <c r="Q674" t="s">
        <v>107</v>
      </c>
      <c r="R674">
        <v>1</v>
      </c>
      <c r="S674">
        <v>1</v>
      </c>
      <c r="T674">
        <v>0</v>
      </c>
      <c r="U674">
        <v>3.2</v>
      </c>
      <c r="V674">
        <v>3.2</v>
      </c>
      <c r="W674">
        <v>11107.5</v>
      </c>
      <c r="X674">
        <v>35544</v>
      </c>
    </row>
    <row r="675" spans="1:24" hidden="1" x14ac:dyDescent="0.3">
      <c r="A675">
        <v>2016</v>
      </c>
      <c r="B675">
        <v>9</v>
      </c>
      <c r="C675" t="s">
        <v>111</v>
      </c>
      <c r="D675">
        <v>42</v>
      </c>
      <c r="E675" t="s">
        <v>25</v>
      </c>
      <c r="F675">
        <v>3</v>
      </c>
      <c r="G675" t="s">
        <v>103</v>
      </c>
      <c r="H675">
        <v>10</v>
      </c>
      <c r="I675" t="s">
        <v>110</v>
      </c>
      <c r="J675">
        <v>2</v>
      </c>
      <c r="K675" t="s">
        <v>35</v>
      </c>
      <c r="L675">
        <v>1</v>
      </c>
      <c r="M675" t="s">
        <v>29</v>
      </c>
      <c r="N675">
        <v>200201</v>
      </c>
      <c r="O675" t="s">
        <v>33</v>
      </c>
      <c r="P675">
        <v>7165000</v>
      </c>
      <c r="Q675" t="s">
        <v>93</v>
      </c>
      <c r="R675">
        <v>7.0000000000000007E-2</v>
      </c>
      <c r="S675">
        <v>7.0000000000000007E-2</v>
      </c>
      <c r="T675">
        <v>0</v>
      </c>
      <c r="U675">
        <v>4.16</v>
      </c>
      <c r="V675">
        <v>59.43</v>
      </c>
      <c r="W675">
        <v>35921.33</v>
      </c>
      <c r="X675">
        <v>149432.73000000001</v>
      </c>
    </row>
    <row r="676" spans="1:24" hidden="1" x14ac:dyDescent="0.3">
      <c r="A676">
        <v>2016</v>
      </c>
      <c r="B676">
        <v>9</v>
      </c>
      <c r="C676" t="s">
        <v>111</v>
      </c>
      <c r="D676">
        <v>42</v>
      </c>
      <c r="E676" t="s">
        <v>25</v>
      </c>
      <c r="F676">
        <v>3</v>
      </c>
      <c r="G676" t="s">
        <v>103</v>
      </c>
      <c r="H676">
        <v>10</v>
      </c>
      <c r="I676" t="s">
        <v>110</v>
      </c>
      <c r="J676">
        <v>2</v>
      </c>
      <c r="K676" t="s">
        <v>35</v>
      </c>
      <c r="L676">
        <v>2</v>
      </c>
      <c r="M676" t="s">
        <v>32</v>
      </c>
      <c r="N676">
        <v>200201</v>
      </c>
      <c r="O676" t="s">
        <v>33</v>
      </c>
      <c r="P676">
        <v>5490000</v>
      </c>
      <c r="Q676" t="s">
        <v>37</v>
      </c>
      <c r="R676">
        <v>7.6</v>
      </c>
      <c r="S676">
        <v>7.6</v>
      </c>
      <c r="T676">
        <v>0</v>
      </c>
      <c r="U676">
        <v>106</v>
      </c>
      <c r="V676">
        <v>13.95</v>
      </c>
      <c r="W676">
        <v>845</v>
      </c>
      <c r="X676">
        <v>89570</v>
      </c>
    </row>
    <row r="677" spans="1:24" hidden="1" x14ac:dyDescent="0.3">
      <c r="A677">
        <v>2016</v>
      </c>
      <c r="B677">
        <v>9</v>
      </c>
      <c r="C677" t="s">
        <v>111</v>
      </c>
      <c r="D677">
        <v>42</v>
      </c>
      <c r="E677" t="s">
        <v>25</v>
      </c>
      <c r="F677">
        <v>3</v>
      </c>
      <c r="G677" t="s">
        <v>103</v>
      </c>
      <c r="H677">
        <v>10</v>
      </c>
      <c r="I677" t="s">
        <v>110</v>
      </c>
      <c r="J677">
        <v>2</v>
      </c>
      <c r="K677" t="s">
        <v>35</v>
      </c>
      <c r="L677">
        <v>2</v>
      </c>
      <c r="M677" t="s">
        <v>32</v>
      </c>
      <c r="N677">
        <v>200201</v>
      </c>
      <c r="O677" t="s">
        <v>33</v>
      </c>
      <c r="P677">
        <v>5740000</v>
      </c>
      <c r="Q677" t="s">
        <v>38</v>
      </c>
      <c r="R677">
        <v>2.1</v>
      </c>
      <c r="S677">
        <v>2.1</v>
      </c>
      <c r="T677">
        <v>0</v>
      </c>
      <c r="U677">
        <v>21.47</v>
      </c>
      <c r="V677">
        <v>10.220000000000001</v>
      </c>
      <c r="W677">
        <v>7151.91</v>
      </c>
      <c r="X677">
        <v>153551.51</v>
      </c>
    </row>
    <row r="678" spans="1:24" hidden="1" x14ac:dyDescent="0.3">
      <c r="A678">
        <v>2016</v>
      </c>
      <c r="B678">
        <v>9</v>
      </c>
      <c r="C678" t="s">
        <v>111</v>
      </c>
      <c r="D678">
        <v>42</v>
      </c>
      <c r="E678" t="s">
        <v>25</v>
      </c>
      <c r="F678">
        <v>3</v>
      </c>
      <c r="G678" t="s">
        <v>103</v>
      </c>
      <c r="H678">
        <v>10</v>
      </c>
      <c r="I678" t="s">
        <v>110</v>
      </c>
      <c r="J678">
        <v>2</v>
      </c>
      <c r="K678" t="s">
        <v>35</v>
      </c>
      <c r="L678">
        <v>2</v>
      </c>
      <c r="M678" t="s">
        <v>32</v>
      </c>
      <c r="N678">
        <v>200201</v>
      </c>
      <c r="O678" t="s">
        <v>33</v>
      </c>
      <c r="P678">
        <v>6840000</v>
      </c>
      <c r="Q678" t="s">
        <v>43</v>
      </c>
      <c r="R678">
        <v>2.1</v>
      </c>
      <c r="S678">
        <v>2.1</v>
      </c>
      <c r="T678">
        <v>0</v>
      </c>
      <c r="U678">
        <v>0.95</v>
      </c>
      <c r="V678">
        <v>0.45</v>
      </c>
      <c r="W678">
        <v>17500</v>
      </c>
      <c r="X678">
        <v>16625</v>
      </c>
    </row>
    <row r="679" spans="1:24" hidden="1" x14ac:dyDescent="0.3">
      <c r="A679">
        <v>2016</v>
      </c>
      <c r="B679">
        <v>9</v>
      </c>
      <c r="C679" t="s">
        <v>111</v>
      </c>
      <c r="D679">
        <v>42</v>
      </c>
      <c r="E679" t="s">
        <v>25</v>
      </c>
      <c r="F679">
        <v>3</v>
      </c>
      <c r="G679" t="s">
        <v>103</v>
      </c>
      <c r="H679">
        <v>10</v>
      </c>
      <c r="I679" t="s">
        <v>110</v>
      </c>
      <c r="J679">
        <v>2</v>
      </c>
      <c r="K679" t="s">
        <v>35</v>
      </c>
      <c r="L679">
        <v>2</v>
      </c>
      <c r="M679" t="s">
        <v>32</v>
      </c>
      <c r="N679">
        <v>200201</v>
      </c>
      <c r="O679" t="s">
        <v>33</v>
      </c>
      <c r="P679">
        <v>7110000</v>
      </c>
      <c r="Q679" t="s">
        <v>44</v>
      </c>
      <c r="R679">
        <v>5.0999999999999996</v>
      </c>
      <c r="S679">
        <v>5.0999999999999996</v>
      </c>
      <c r="T679">
        <v>0</v>
      </c>
      <c r="U679">
        <v>11.22</v>
      </c>
      <c r="V679">
        <v>2.2000000000000002</v>
      </c>
      <c r="W679">
        <v>6107.17</v>
      </c>
      <c r="X679">
        <v>68522.45</v>
      </c>
    </row>
    <row r="680" spans="1:24" hidden="1" x14ac:dyDescent="0.3">
      <c r="A680">
        <v>2016</v>
      </c>
      <c r="B680">
        <v>9</v>
      </c>
      <c r="C680" t="s">
        <v>111</v>
      </c>
      <c r="D680">
        <v>42</v>
      </c>
      <c r="E680" t="s">
        <v>25</v>
      </c>
      <c r="F680">
        <v>3</v>
      </c>
      <c r="G680" t="s">
        <v>103</v>
      </c>
      <c r="H680">
        <v>10</v>
      </c>
      <c r="I680" t="s">
        <v>110</v>
      </c>
      <c r="J680">
        <v>2</v>
      </c>
      <c r="K680" t="s">
        <v>35</v>
      </c>
      <c r="L680">
        <v>2</v>
      </c>
      <c r="M680" t="s">
        <v>32</v>
      </c>
      <c r="N680">
        <v>200201</v>
      </c>
      <c r="O680" t="s">
        <v>33</v>
      </c>
      <c r="P680">
        <v>7490000</v>
      </c>
      <c r="Q680" t="s">
        <v>45</v>
      </c>
      <c r="R680">
        <v>48.4</v>
      </c>
      <c r="S680">
        <v>48.4</v>
      </c>
      <c r="T680">
        <v>0</v>
      </c>
      <c r="U680">
        <v>80.290000000000006</v>
      </c>
      <c r="V680">
        <v>1.66</v>
      </c>
      <c r="W680">
        <v>4855.38</v>
      </c>
      <c r="X680">
        <v>389838.46</v>
      </c>
    </row>
    <row r="681" spans="1:24" hidden="1" x14ac:dyDescent="0.3">
      <c r="A681">
        <v>2016</v>
      </c>
      <c r="B681">
        <v>9</v>
      </c>
      <c r="C681" t="s">
        <v>111</v>
      </c>
      <c r="D681">
        <v>42</v>
      </c>
      <c r="E681" t="s">
        <v>25</v>
      </c>
      <c r="F681">
        <v>3</v>
      </c>
      <c r="G681" t="s">
        <v>103</v>
      </c>
      <c r="H681">
        <v>10</v>
      </c>
      <c r="I681" t="s">
        <v>110</v>
      </c>
      <c r="J681">
        <v>3</v>
      </c>
      <c r="K681" t="s">
        <v>52</v>
      </c>
      <c r="L681">
        <v>2</v>
      </c>
      <c r="M681" t="s">
        <v>32</v>
      </c>
      <c r="N681">
        <v>200201</v>
      </c>
      <c r="O681" t="s">
        <v>33</v>
      </c>
      <c r="P681">
        <v>5840000</v>
      </c>
      <c r="Q681" t="s">
        <v>53</v>
      </c>
      <c r="R681">
        <v>1.9</v>
      </c>
      <c r="S681">
        <v>1.9</v>
      </c>
      <c r="T681">
        <v>0</v>
      </c>
      <c r="U681">
        <v>1.96</v>
      </c>
      <c r="V681">
        <v>1.03</v>
      </c>
      <c r="W681">
        <v>6272.7</v>
      </c>
      <c r="X681">
        <v>12294.49</v>
      </c>
    </row>
    <row r="682" spans="1:24" hidden="1" x14ac:dyDescent="0.3">
      <c r="A682">
        <v>2016</v>
      </c>
      <c r="B682">
        <v>9</v>
      </c>
      <c r="C682" t="s">
        <v>111</v>
      </c>
      <c r="D682">
        <v>42</v>
      </c>
      <c r="E682" t="s">
        <v>25</v>
      </c>
      <c r="F682">
        <v>3</v>
      </c>
      <c r="G682" t="s">
        <v>103</v>
      </c>
      <c r="H682">
        <v>10</v>
      </c>
      <c r="I682" t="s">
        <v>110</v>
      </c>
      <c r="J682">
        <v>3</v>
      </c>
      <c r="K682" t="s">
        <v>52</v>
      </c>
      <c r="L682">
        <v>2</v>
      </c>
      <c r="M682" t="s">
        <v>32</v>
      </c>
      <c r="N682">
        <v>200201</v>
      </c>
      <c r="O682" t="s">
        <v>33</v>
      </c>
      <c r="P682">
        <v>6020000</v>
      </c>
      <c r="Q682" t="s">
        <v>97</v>
      </c>
      <c r="R682">
        <v>5.0999999999999996</v>
      </c>
      <c r="S682">
        <v>5.0999999999999996</v>
      </c>
      <c r="T682">
        <v>0</v>
      </c>
      <c r="U682">
        <v>7.44</v>
      </c>
      <c r="V682">
        <v>1.46</v>
      </c>
      <c r="W682">
        <v>6700</v>
      </c>
      <c r="X682">
        <v>49848</v>
      </c>
    </row>
    <row r="683" spans="1:24" hidden="1" x14ac:dyDescent="0.3">
      <c r="A683">
        <v>2016</v>
      </c>
      <c r="B683">
        <v>9</v>
      </c>
      <c r="C683" t="s">
        <v>111</v>
      </c>
      <c r="D683">
        <v>42</v>
      </c>
      <c r="E683" t="s">
        <v>25</v>
      </c>
      <c r="F683">
        <v>3</v>
      </c>
      <c r="G683" t="s">
        <v>103</v>
      </c>
      <c r="H683">
        <v>10</v>
      </c>
      <c r="I683" t="s">
        <v>110</v>
      </c>
      <c r="J683">
        <v>3</v>
      </c>
      <c r="K683" t="s">
        <v>52</v>
      </c>
      <c r="L683">
        <v>2</v>
      </c>
      <c r="M683" t="s">
        <v>32</v>
      </c>
      <c r="N683">
        <v>200201</v>
      </c>
      <c r="O683" t="s">
        <v>33</v>
      </c>
      <c r="P683">
        <v>6220000</v>
      </c>
      <c r="Q683" t="s">
        <v>54</v>
      </c>
      <c r="R683">
        <v>11.5</v>
      </c>
      <c r="S683">
        <v>11.5</v>
      </c>
      <c r="T683">
        <v>0</v>
      </c>
      <c r="U683">
        <v>34.11</v>
      </c>
      <c r="V683">
        <v>2.97</v>
      </c>
      <c r="W683">
        <v>7194.74</v>
      </c>
      <c r="X683">
        <v>245412.58</v>
      </c>
    </row>
    <row r="684" spans="1:24" hidden="1" x14ac:dyDescent="0.3">
      <c r="A684">
        <v>2016</v>
      </c>
      <c r="B684">
        <v>9</v>
      </c>
      <c r="C684" t="s">
        <v>111</v>
      </c>
      <c r="D684">
        <v>42</v>
      </c>
      <c r="E684" t="s">
        <v>25</v>
      </c>
      <c r="F684">
        <v>3</v>
      </c>
      <c r="G684" t="s">
        <v>103</v>
      </c>
      <c r="H684">
        <v>10</v>
      </c>
      <c r="I684" t="s">
        <v>110</v>
      </c>
      <c r="J684">
        <v>3</v>
      </c>
      <c r="K684" t="s">
        <v>52</v>
      </c>
      <c r="L684">
        <v>2</v>
      </c>
      <c r="M684" t="s">
        <v>32</v>
      </c>
      <c r="N684">
        <v>200201</v>
      </c>
      <c r="O684" t="s">
        <v>33</v>
      </c>
      <c r="P684">
        <v>6530000</v>
      </c>
      <c r="Q684" t="s">
        <v>55</v>
      </c>
      <c r="R684">
        <v>3.8</v>
      </c>
      <c r="S684">
        <v>3.8</v>
      </c>
      <c r="T684">
        <v>0</v>
      </c>
      <c r="U684">
        <v>15.8</v>
      </c>
      <c r="V684">
        <v>4.16</v>
      </c>
      <c r="W684">
        <v>7750</v>
      </c>
      <c r="X684">
        <v>122450</v>
      </c>
    </row>
    <row r="685" spans="1:24" hidden="1" x14ac:dyDescent="0.3">
      <c r="A685">
        <v>2016</v>
      </c>
      <c r="B685">
        <v>9</v>
      </c>
      <c r="C685" t="s">
        <v>111</v>
      </c>
      <c r="D685">
        <v>42</v>
      </c>
      <c r="E685" t="s">
        <v>25</v>
      </c>
      <c r="F685">
        <v>3</v>
      </c>
      <c r="G685" t="s">
        <v>103</v>
      </c>
      <c r="H685">
        <v>10</v>
      </c>
      <c r="I685" t="s">
        <v>110</v>
      </c>
      <c r="J685">
        <v>3</v>
      </c>
      <c r="K685" t="s">
        <v>52</v>
      </c>
      <c r="L685">
        <v>2</v>
      </c>
      <c r="M685" t="s">
        <v>32</v>
      </c>
      <c r="N685">
        <v>200201</v>
      </c>
      <c r="O685" t="s">
        <v>33</v>
      </c>
      <c r="P685">
        <v>7580000</v>
      </c>
      <c r="Q685" t="s">
        <v>57</v>
      </c>
      <c r="R685">
        <v>10.08</v>
      </c>
      <c r="S685">
        <v>10.08</v>
      </c>
      <c r="T685">
        <v>0</v>
      </c>
      <c r="U685">
        <v>62.64</v>
      </c>
      <c r="V685">
        <v>6.21</v>
      </c>
      <c r="W685">
        <v>12475</v>
      </c>
      <c r="X685">
        <v>781434</v>
      </c>
    </row>
    <row r="686" spans="1:24" hidden="1" x14ac:dyDescent="0.3">
      <c r="A686">
        <v>2016</v>
      </c>
      <c r="B686">
        <v>9</v>
      </c>
      <c r="C686" t="s">
        <v>111</v>
      </c>
      <c r="D686">
        <v>42</v>
      </c>
      <c r="E686" t="s">
        <v>25</v>
      </c>
      <c r="F686">
        <v>3</v>
      </c>
      <c r="G686" t="s">
        <v>103</v>
      </c>
      <c r="H686">
        <v>10</v>
      </c>
      <c r="I686" t="s">
        <v>110</v>
      </c>
      <c r="J686">
        <v>3</v>
      </c>
      <c r="K686" t="s">
        <v>52</v>
      </c>
      <c r="L686">
        <v>2</v>
      </c>
      <c r="M686" t="s">
        <v>32</v>
      </c>
      <c r="N686">
        <v>200201</v>
      </c>
      <c r="O686" t="s">
        <v>33</v>
      </c>
      <c r="P686">
        <v>7690000</v>
      </c>
      <c r="Q686" t="s">
        <v>106</v>
      </c>
      <c r="R686">
        <v>1.9</v>
      </c>
      <c r="S686">
        <v>1.9</v>
      </c>
      <c r="T686">
        <v>0</v>
      </c>
      <c r="U686">
        <v>9.18</v>
      </c>
      <c r="V686">
        <v>4.83</v>
      </c>
      <c r="W686">
        <v>5650</v>
      </c>
      <c r="X686">
        <v>51867</v>
      </c>
    </row>
    <row r="687" spans="1:24" hidden="1" x14ac:dyDescent="0.3">
      <c r="A687">
        <v>2016</v>
      </c>
      <c r="B687">
        <v>9</v>
      </c>
      <c r="C687" t="s">
        <v>111</v>
      </c>
      <c r="D687">
        <v>42</v>
      </c>
      <c r="E687" t="s">
        <v>25</v>
      </c>
      <c r="F687">
        <v>3</v>
      </c>
      <c r="G687" t="s">
        <v>103</v>
      </c>
      <c r="H687">
        <v>10</v>
      </c>
      <c r="I687" t="s">
        <v>110</v>
      </c>
      <c r="J687">
        <v>3</v>
      </c>
      <c r="K687" t="s">
        <v>52</v>
      </c>
      <c r="L687">
        <v>2</v>
      </c>
      <c r="M687" t="s">
        <v>32</v>
      </c>
      <c r="N687">
        <v>200201</v>
      </c>
      <c r="O687" t="s">
        <v>33</v>
      </c>
      <c r="P687">
        <v>8230000</v>
      </c>
      <c r="Q687" t="s">
        <v>58</v>
      </c>
      <c r="R687">
        <v>13.8</v>
      </c>
      <c r="S687">
        <v>13.8</v>
      </c>
      <c r="T687">
        <v>0</v>
      </c>
      <c r="U687">
        <v>67.62</v>
      </c>
      <c r="V687">
        <v>4.9000000000000004</v>
      </c>
      <c r="W687">
        <v>8950</v>
      </c>
      <c r="X687">
        <v>605199</v>
      </c>
    </row>
    <row r="688" spans="1:24" hidden="1" x14ac:dyDescent="0.3">
      <c r="A688">
        <v>2016</v>
      </c>
      <c r="B688">
        <v>9</v>
      </c>
      <c r="C688" t="s">
        <v>111</v>
      </c>
      <c r="D688">
        <v>42</v>
      </c>
      <c r="E688" t="s">
        <v>25</v>
      </c>
      <c r="F688">
        <v>3</v>
      </c>
      <c r="G688" t="s">
        <v>103</v>
      </c>
      <c r="H688">
        <v>10</v>
      </c>
      <c r="I688" t="s">
        <v>110</v>
      </c>
      <c r="J688">
        <v>3</v>
      </c>
      <c r="K688" t="s">
        <v>52</v>
      </c>
      <c r="L688">
        <v>2</v>
      </c>
      <c r="M688" t="s">
        <v>32</v>
      </c>
      <c r="N688">
        <v>200201</v>
      </c>
      <c r="O688" t="s">
        <v>33</v>
      </c>
      <c r="P688">
        <v>8930000</v>
      </c>
      <c r="Q688" t="s">
        <v>59</v>
      </c>
      <c r="R688">
        <v>2</v>
      </c>
      <c r="S688">
        <v>2</v>
      </c>
      <c r="T688">
        <v>0</v>
      </c>
      <c r="U688">
        <v>8.98</v>
      </c>
      <c r="V688">
        <v>4.49</v>
      </c>
      <c r="W688">
        <v>10583.05</v>
      </c>
      <c r="X688">
        <v>95035.79</v>
      </c>
    </row>
    <row r="689" spans="1:24" hidden="1" x14ac:dyDescent="0.3">
      <c r="A689">
        <v>2017</v>
      </c>
      <c r="B689">
        <v>9</v>
      </c>
      <c r="C689" t="s">
        <v>111</v>
      </c>
      <c r="D689">
        <v>42</v>
      </c>
      <c r="E689" t="s">
        <v>25</v>
      </c>
      <c r="F689">
        <v>1</v>
      </c>
      <c r="G689" t="s">
        <v>26</v>
      </c>
      <c r="H689">
        <v>12</v>
      </c>
      <c r="I689" t="s">
        <v>27</v>
      </c>
      <c r="J689">
        <v>1</v>
      </c>
      <c r="K689" t="s">
        <v>28</v>
      </c>
      <c r="L689">
        <v>1</v>
      </c>
      <c r="M689" t="s">
        <v>29</v>
      </c>
      <c r="N689">
        <v>200206</v>
      </c>
      <c r="O689" t="s">
        <v>30</v>
      </c>
      <c r="P689">
        <v>5780000</v>
      </c>
      <c r="Q689" t="s">
        <v>69</v>
      </c>
      <c r="R689">
        <v>2</v>
      </c>
      <c r="S689">
        <v>2</v>
      </c>
      <c r="T689">
        <v>0</v>
      </c>
      <c r="U689">
        <v>150425</v>
      </c>
      <c r="V689">
        <v>75212.5</v>
      </c>
      <c r="W689">
        <v>10.95</v>
      </c>
      <c r="X689">
        <v>1647153.75</v>
      </c>
    </row>
    <row r="690" spans="1:24" hidden="1" x14ac:dyDescent="0.3">
      <c r="A690">
        <v>2017</v>
      </c>
      <c r="B690">
        <v>9</v>
      </c>
      <c r="C690" t="s">
        <v>111</v>
      </c>
      <c r="D690">
        <v>42</v>
      </c>
      <c r="E690" t="s">
        <v>25</v>
      </c>
      <c r="F690">
        <v>1</v>
      </c>
      <c r="G690" t="s">
        <v>26</v>
      </c>
      <c r="H690">
        <v>12</v>
      </c>
      <c r="I690" t="s">
        <v>27</v>
      </c>
      <c r="J690">
        <v>1</v>
      </c>
      <c r="K690" t="s">
        <v>28</v>
      </c>
      <c r="L690">
        <v>1</v>
      </c>
      <c r="M690" t="s">
        <v>29</v>
      </c>
      <c r="N690">
        <v>200206</v>
      </c>
      <c r="O690" t="s">
        <v>30</v>
      </c>
      <c r="P690">
        <v>6210000</v>
      </c>
      <c r="Q690" t="s">
        <v>70</v>
      </c>
      <c r="R690">
        <v>0.4</v>
      </c>
      <c r="S690">
        <v>0.4</v>
      </c>
      <c r="T690">
        <v>0</v>
      </c>
      <c r="U690">
        <v>29666</v>
      </c>
      <c r="V690">
        <v>74165</v>
      </c>
      <c r="W690">
        <v>11.94</v>
      </c>
      <c r="X690">
        <v>354212.04</v>
      </c>
    </row>
    <row r="691" spans="1:24" hidden="1" x14ac:dyDescent="0.3">
      <c r="A691">
        <v>2017</v>
      </c>
      <c r="B691">
        <v>9</v>
      </c>
      <c r="C691" t="s">
        <v>111</v>
      </c>
      <c r="D691">
        <v>42</v>
      </c>
      <c r="E691" t="s">
        <v>25</v>
      </c>
      <c r="F691">
        <v>1</v>
      </c>
      <c r="G691" t="s">
        <v>26</v>
      </c>
      <c r="H691">
        <v>12</v>
      </c>
      <c r="I691" t="s">
        <v>27</v>
      </c>
      <c r="J691">
        <v>1</v>
      </c>
      <c r="K691" t="s">
        <v>28</v>
      </c>
      <c r="L691">
        <v>1</v>
      </c>
      <c r="M691" t="s">
        <v>29</v>
      </c>
      <c r="N691">
        <v>200206</v>
      </c>
      <c r="O691" t="s">
        <v>30</v>
      </c>
      <c r="P691">
        <v>6920000</v>
      </c>
      <c r="Q691" t="s">
        <v>72</v>
      </c>
      <c r="R691">
        <v>1</v>
      </c>
      <c r="S691">
        <v>1</v>
      </c>
      <c r="T691">
        <v>0</v>
      </c>
      <c r="U691">
        <v>84800</v>
      </c>
      <c r="V691">
        <v>84800</v>
      </c>
      <c r="W691">
        <v>11.6</v>
      </c>
      <c r="X691">
        <v>983680</v>
      </c>
    </row>
    <row r="692" spans="1:24" hidden="1" x14ac:dyDescent="0.3">
      <c r="A692">
        <v>2017</v>
      </c>
      <c r="B692">
        <v>9</v>
      </c>
      <c r="C692" t="s">
        <v>111</v>
      </c>
      <c r="D692">
        <v>42</v>
      </c>
      <c r="E692" t="s">
        <v>25</v>
      </c>
      <c r="F692">
        <v>1</v>
      </c>
      <c r="G692" t="s">
        <v>26</v>
      </c>
      <c r="H692">
        <v>12</v>
      </c>
      <c r="I692" t="s">
        <v>27</v>
      </c>
      <c r="J692">
        <v>1</v>
      </c>
      <c r="K692" t="s">
        <v>28</v>
      </c>
      <c r="L692">
        <v>2</v>
      </c>
      <c r="M692" t="s">
        <v>32</v>
      </c>
      <c r="N692">
        <v>200201</v>
      </c>
      <c r="O692" t="s">
        <v>33</v>
      </c>
      <c r="P692">
        <v>6070000</v>
      </c>
      <c r="Q692" t="s">
        <v>34</v>
      </c>
      <c r="R692">
        <v>12</v>
      </c>
      <c r="S692">
        <v>12</v>
      </c>
      <c r="T692">
        <v>0</v>
      </c>
      <c r="U692">
        <v>31.05</v>
      </c>
      <c r="V692">
        <v>2.59</v>
      </c>
      <c r="W692">
        <v>13907.1</v>
      </c>
      <c r="X692">
        <v>431815.46</v>
      </c>
    </row>
    <row r="693" spans="1:24" hidden="1" x14ac:dyDescent="0.3">
      <c r="A693">
        <v>2017</v>
      </c>
      <c r="B693">
        <v>9</v>
      </c>
      <c r="C693" t="s">
        <v>111</v>
      </c>
      <c r="D693">
        <v>42</v>
      </c>
      <c r="E693" t="s">
        <v>25</v>
      </c>
      <c r="F693">
        <v>1</v>
      </c>
      <c r="G693" t="s">
        <v>26</v>
      </c>
      <c r="H693">
        <v>12</v>
      </c>
      <c r="I693" t="s">
        <v>27</v>
      </c>
      <c r="J693">
        <v>2</v>
      </c>
      <c r="K693" t="s">
        <v>35</v>
      </c>
      <c r="L693">
        <v>1</v>
      </c>
      <c r="M693" t="s">
        <v>29</v>
      </c>
      <c r="N693">
        <v>200206</v>
      </c>
      <c r="O693" t="s">
        <v>30</v>
      </c>
      <c r="P693">
        <v>6920000</v>
      </c>
      <c r="Q693" t="s">
        <v>72</v>
      </c>
      <c r="R693">
        <v>1.4</v>
      </c>
      <c r="S693">
        <v>1.4</v>
      </c>
      <c r="T693">
        <v>0</v>
      </c>
      <c r="U693">
        <v>201300</v>
      </c>
      <c r="V693">
        <v>143785.71</v>
      </c>
      <c r="W693">
        <v>10.91</v>
      </c>
      <c r="X693">
        <v>2196183</v>
      </c>
    </row>
    <row r="694" spans="1:24" hidden="1" x14ac:dyDescent="0.3">
      <c r="A694">
        <v>2017</v>
      </c>
      <c r="B694">
        <v>9</v>
      </c>
      <c r="C694" t="s">
        <v>111</v>
      </c>
      <c r="D694">
        <v>42</v>
      </c>
      <c r="E694" t="s">
        <v>25</v>
      </c>
      <c r="F694">
        <v>1</v>
      </c>
      <c r="G694" t="s">
        <v>26</v>
      </c>
      <c r="H694">
        <v>12</v>
      </c>
      <c r="I694" t="s">
        <v>27</v>
      </c>
      <c r="J694">
        <v>2</v>
      </c>
      <c r="K694" t="s">
        <v>35</v>
      </c>
      <c r="L694">
        <v>1</v>
      </c>
      <c r="M694" t="s">
        <v>29</v>
      </c>
      <c r="N694">
        <v>200206</v>
      </c>
      <c r="O694" t="s">
        <v>30</v>
      </c>
      <c r="P694">
        <v>7900000</v>
      </c>
      <c r="Q694" t="s">
        <v>36</v>
      </c>
      <c r="R694">
        <v>2.7</v>
      </c>
      <c r="S694">
        <v>2.7</v>
      </c>
      <c r="T694">
        <v>0</v>
      </c>
      <c r="U694">
        <v>297775</v>
      </c>
      <c r="V694">
        <v>110287.03999999999</v>
      </c>
      <c r="W694">
        <v>46.42</v>
      </c>
      <c r="X694">
        <v>13822715.5</v>
      </c>
    </row>
    <row r="695" spans="1:24" hidden="1" x14ac:dyDescent="0.3">
      <c r="A695">
        <v>2017</v>
      </c>
      <c r="B695">
        <v>9</v>
      </c>
      <c r="C695" t="s">
        <v>111</v>
      </c>
      <c r="D695">
        <v>42</v>
      </c>
      <c r="E695" t="s">
        <v>25</v>
      </c>
      <c r="F695">
        <v>1</v>
      </c>
      <c r="G695" t="s">
        <v>26</v>
      </c>
      <c r="H695">
        <v>12</v>
      </c>
      <c r="I695" t="s">
        <v>27</v>
      </c>
      <c r="J695">
        <v>2</v>
      </c>
      <c r="K695" t="s">
        <v>35</v>
      </c>
      <c r="L695">
        <v>2</v>
      </c>
      <c r="M695" t="s">
        <v>32</v>
      </c>
      <c r="N695">
        <v>200201</v>
      </c>
      <c r="O695" t="s">
        <v>33</v>
      </c>
      <c r="P695">
        <v>5490000</v>
      </c>
      <c r="Q695" t="s">
        <v>37</v>
      </c>
      <c r="R695">
        <v>3931</v>
      </c>
      <c r="S695">
        <v>3931</v>
      </c>
      <c r="T695">
        <v>0</v>
      </c>
      <c r="U695">
        <v>72724.73</v>
      </c>
      <c r="V695">
        <v>18.5</v>
      </c>
      <c r="W695">
        <v>928.38</v>
      </c>
      <c r="X695">
        <v>67516184.840000004</v>
      </c>
    </row>
    <row r="696" spans="1:24" hidden="1" x14ac:dyDescent="0.3">
      <c r="A696">
        <v>2017</v>
      </c>
      <c r="B696">
        <v>9</v>
      </c>
      <c r="C696" t="s">
        <v>111</v>
      </c>
      <c r="D696">
        <v>42</v>
      </c>
      <c r="E696" t="s">
        <v>25</v>
      </c>
      <c r="F696">
        <v>1</v>
      </c>
      <c r="G696" t="s">
        <v>26</v>
      </c>
      <c r="H696">
        <v>12</v>
      </c>
      <c r="I696" t="s">
        <v>27</v>
      </c>
      <c r="J696">
        <v>2</v>
      </c>
      <c r="K696" t="s">
        <v>35</v>
      </c>
      <c r="L696">
        <v>2</v>
      </c>
      <c r="M696" t="s">
        <v>32</v>
      </c>
      <c r="N696">
        <v>200201</v>
      </c>
      <c r="O696" t="s">
        <v>33</v>
      </c>
      <c r="P696">
        <v>5740000</v>
      </c>
      <c r="Q696" t="s">
        <v>38</v>
      </c>
      <c r="R696">
        <v>22</v>
      </c>
      <c r="S696">
        <v>22</v>
      </c>
      <c r="T696">
        <v>0</v>
      </c>
      <c r="U696">
        <v>193.95</v>
      </c>
      <c r="V696">
        <v>8.82</v>
      </c>
      <c r="W696">
        <v>8604.0499999999993</v>
      </c>
      <c r="X696">
        <v>1668755.5</v>
      </c>
    </row>
    <row r="697" spans="1:24" hidden="1" x14ac:dyDescent="0.3">
      <c r="A697">
        <v>2017</v>
      </c>
      <c r="B697">
        <v>9</v>
      </c>
      <c r="C697" t="s">
        <v>111</v>
      </c>
      <c r="D697">
        <v>42</v>
      </c>
      <c r="E697" t="s">
        <v>25</v>
      </c>
      <c r="F697">
        <v>1</v>
      </c>
      <c r="G697" t="s">
        <v>26</v>
      </c>
      <c r="H697">
        <v>12</v>
      </c>
      <c r="I697" t="s">
        <v>27</v>
      </c>
      <c r="J697">
        <v>2</v>
      </c>
      <c r="K697" t="s">
        <v>35</v>
      </c>
      <c r="L697">
        <v>2</v>
      </c>
      <c r="M697" t="s">
        <v>32</v>
      </c>
      <c r="N697">
        <v>200201</v>
      </c>
      <c r="O697" t="s">
        <v>33</v>
      </c>
      <c r="P697">
        <v>6190000</v>
      </c>
      <c r="Q697" t="s">
        <v>39</v>
      </c>
      <c r="R697">
        <v>8</v>
      </c>
      <c r="S697">
        <v>8</v>
      </c>
      <c r="T697">
        <v>0</v>
      </c>
      <c r="U697">
        <v>54.4</v>
      </c>
      <c r="V697">
        <v>6.8</v>
      </c>
      <c r="W697">
        <v>7535.28</v>
      </c>
      <c r="X697">
        <v>409919.23</v>
      </c>
    </row>
    <row r="698" spans="1:24" hidden="1" x14ac:dyDescent="0.3">
      <c r="A698">
        <v>2017</v>
      </c>
      <c r="B698">
        <v>9</v>
      </c>
      <c r="C698" t="s">
        <v>111</v>
      </c>
      <c r="D698">
        <v>42</v>
      </c>
      <c r="E698" t="s">
        <v>25</v>
      </c>
      <c r="F698">
        <v>1</v>
      </c>
      <c r="G698" t="s">
        <v>26</v>
      </c>
      <c r="H698">
        <v>12</v>
      </c>
      <c r="I698" t="s">
        <v>27</v>
      </c>
      <c r="J698">
        <v>2</v>
      </c>
      <c r="K698" t="s">
        <v>35</v>
      </c>
      <c r="L698">
        <v>2</v>
      </c>
      <c r="M698" t="s">
        <v>32</v>
      </c>
      <c r="N698">
        <v>200201</v>
      </c>
      <c r="O698" t="s">
        <v>33</v>
      </c>
      <c r="P698">
        <v>6540000</v>
      </c>
      <c r="Q698" t="s">
        <v>40</v>
      </c>
      <c r="R698">
        <v>15</v>
      </c>
      <c r="S698">
        <v>15</v>
      </c>
      <c r="T698">
        <v>0</v>
      </c>
      <c r="U698">
        <v>150</v>
      </c>
      <c r="V698">
        <v>10</v>
      </c>
      <c r="W698">
        <v>785</v>
      </c>
      <c r="X698">
        <v>117750</v>
      </c>
    </row>
    <row r="699" spans="1:24" hidden="1" x14ac:dyDescent="0.3">
      <c r="A699">
        <v>2017</v>
      </c>
      <c r="B699">
        <v>9</v>
      </c>
      <c r="C699" t="s">
        <v>111</v>
      </c>
      <c r="D699">
        <v>42</v>
      </c>
      <c r="E699" t="s">
        <v>25</v>
      </c>
      <c r="F699">
        <v>1</v>
      </c>
      <c r="G699" t="s">
        <v>26</v>
      </c>
      <c r="H699">
        <v>12</v>
      </c>
      <c r="I699" t="s">
        <v>27</v>
      </c>
      <c r="J699">
        <v>2</v>
      </c>
      <c r="K699" t="s">
        <v>35</v>
      </c>
      <c r="L699">
        <v>2</v>
      </c>
      <c r="M699" t="s">
        <v>32</v>
      </c>
      <c r="N699">
        <v>200201</v>
      </c>
      <c r="O699" t="s">
        <v>33</v>
      </c>
      <c r="P699">
        <v>6610000</v>
      </c>
      <c r="Q699" t="s">
        <v>41</v>
      </c>
      <c r="R699">
        <v>588</v>
      </c>
      <c r="S699">
        <v>588</v>
      </c>
      <c r="T699">
        <v>0</v>
      </c>
      <c r="U699">
        <v>4014.86</v>
      </c>
      <c r="V699">
        <v>6.83</v>
      </c>
      <c r="W699">
        <v>6060.25</v>
      </c>
      <c r="X699">
        <v>24331055.32</v>
      </c>
    </row>
    <row r="700" spans="1:24" hidden="1" x14ac:dyDescent="0.3">
      <c r="A700">
        <v>2017</v>
      </c>
      <c r="B700">
        <v>9</v>
      </c>
      <c r="C700" t="s">
        <v>111</v>
      </c>
      <c r="D700">
        <v>42</v>
      </c>
      <c r="E700" t="s">
        <v>25</v>
      </c>
      <c r="F700">
        <v>1</v>
      </c>
      <c r="G700" t="s">
        <v>26</v>
      </c>
      <c r="H700">
        <v>12</v>
      </c>
      <c r="I700" t="s">
        <v>27</v>
      </c>
      <c r="J700">
        <v>2</v>
      </c>
      <c r="K700" t="s">
        <v>35</v>
      </c>
      <c r="L700">
        <v>2</v>
      </c>
      <c r="M700" t="s">
        <v>32</v>
      </c>
      <c r="N700">
        <v>200201</v>
      </c>
      <c r="O700" t="s">
        <v>33</v>
      </c>
      <c r="P700">
        <v>6670000</v>
      </c>
      <c r="Q700" t="s">
        <v>42</v>
      </c>
      <c r="R700">
        <v>16.5</v>
      </c>
      <c r="S700">
        <v>16.5</v>
      </c>
      <c r="T700">
        <v>0</v>
      </c>
      <c r="U700">
        <v>133.9</v>
      </c>
      <c r="V700">
        <v>8.1199999999999992</v>
      </c>
      <c r="W700">
        <v>5450.97</v>
      </c>
      <c r="X700">
        <v>729884.88</v>
      </c>
    </row>
    <row r="701" spans="1:24" hidden="1" x14ac:dyDescent="0.3">
      <c r="A701">
        <v>2017</v>
      </c>
      <c r="B701">
        <v>9</v>
      </c>
      <c r="C701" t="s">
        <v>111</v>
      </c>
      <c r="D701">
        <v>42</v>
      </c>
      <c r="E701" t="s">
        <v>25</v>
      </c>
      <c r="F701">
        <v>1</v>
      </c>
      <c r="G701" t="s">
        <v>26</v>
      </c>
      <c r="H701">
        <v>12</v>
      </c>
      <c r="I701" t="s">
        <v>27</v>
      </c>
      <c r="J701">
        <v>2</v>
      </c>
      <c r="K701" t="s">
        <v>35</v>
      </c>
      <c r="L701">
        <v>2</v>
      </c>
      <c r="M701" t="s">
        <v>32</v>
      </c>
      <c r="N701">
        <v>200201</v>
      </c>
      <c r="O701" t="s">
        <v>33</v>
      </c>
      <c r="P701">
        <v>6840000</v>
      </c>
      <c r="Q701" t="s">
        <v>43</v>
      </c>
      <c r="R701">
        <v>5</v>
      </c>
      <c r="S701">
        <v>5</v>
      </c>
      <c r="T701">
        <v>0</v>
      </c>
      <c r="U701">
        <v>5</v>
      </c>
      <c r="V701">
        <v>1</v>
      </c>
      <c r="W701">
        <v>17741</v>
      </c>
      <c r="X701">
        <v>88705</v>
      </c>
    </row>
    <row r="702" spans="1:24" hidden="1" x14ac:dyDescent="0.3">
      <c r="A702">
        <v>2017</v>
      </c>
      <c r="B702">
        <v>9</v>
      </c>
      <c r="C702" t="s">
        <v>111</v>
      </c>
      <c r="D702">
        <v>42</v>
      </c>
      <c r="E702" t="s">
        <v>25</v>
      </c>
      <c r="F702">
        <v>1</v>
      </c>
      <c r="G702" t="s">
        <v>26</v>
      </c>
      <c r="H702">
        <v>12</v>
      </c>
      <c r="I702" t="s">
        <v>27</v>
      </c>
      <c r="J702">
        <v>2</v>
      </c>
      <c r="K702" t="s">
        <v>35</v>
      </c>
      <c r="L702">
        <v>2</v>
      </c>
      <c r="M702" t="s">
        <v>32</v>
      </c>
      <c r="N702">
        <v>200201</v>
      </c>
      <c r="O702" t="s">
        <v>33</v>
      </c>
      <c r="P702">
        <v>7110000</v>
      </c>
      <c r="Q702" t="s">
        <v>44</v>
      </c>
      <c r="R702">
        <v>42</v>
      </c>
      <c r="S702">
        <v>42</v>
      </c>
      <c r="T702">
        <v>0</v>
      </c>
      <c r="U702">
        <v>195.1</v>
      </c>
      <c r="V702">
        <v>4.6500000000000004</v>
      </c>
      <c r="W702">
        <v>8068.78</v>
      </c>
      <c r="X702">
        <v>1574218.98</v>
      </c>
    </row>
    <row r="703" spans="1:24" hidden="1" x14ac:dyDescent="0.3">
      <c r="A703">
        <v>2017</v>
      </c>
      <c r="B703">
        <v>9</v>
      </c>
      <c r="C703" t="s">
        <v>111</v>
      </c>
      <c r="D703">
        <v>42</v>
      </c>
      <c r="E703" t="s">
        <v>25</v>
      </c>
      <c r="F703">
        <v>1</v>
      </c>
      <c r="G703" t="s">
        <v>26</v>
      </c>
      <c r="H703">
        <v>12</v>
      </c>
      <c r="I703" t="s">
        <v>27</v>
      </c>
      <c r="J703">
        <v>2</v>
      </c>
      <c r="K703" t="s">
        <v>35</v>
      </c>
      <c r="L703">
        <v>2</v>
      </c>
      <c r="M703" t="s">
        <v>32</v>
      </c>
      <c r="N703">
        <v>200201</v>
      </c>
      <c r="O703" t="s">
        <v>33</v>
      </c>
      <c r="P703">
        <v>7490000</v>
      </c>
      <c r="Q703" t="s">
        <v>45</v>
      </c>
      <c r="R703">
        <v>780.5</v>
      </c>
      <c r="S703">
        <v>780.5</v>
      </c>
      <c r="T703">
        <v>0</v>
      </c>
      <c r="U703">
        <v>962.74</v>
      </c>
      <c r="V703">
        <v>1.23</v>
      </c>
      <c r="W703">
        <v>4811.05</v>
      </c>
      <c r="X703">
        <v>4631790.28</v>
      </c>
    </row>
    <row r="704" spans="1:24" hidden="1" x14ac:dyDescent="0.3">
      <c r="A704">
        <v>2017</v>
      </c>
      <c r="B704">
        <v>9</v>
      </c>
      <c r="C704" t="s">
        <v>111</v>
      </c>
      <c r="D704">
        <v>42</v>
      </c>
      <c r="E704" t="s">
        <v>25</v>
      </c>
      <c r="F704">
        <v>1</v>
      </c>
      <c r="G704" t="s">
        <v>26</v>
      </c>
      <c r="H704">
        <v>12</v>
      </c>
      <c r="I704" t="s">
        <v>27</v>
      </c>
      <c r="J704">
        <v>2</v>
      </c>
      <c r="K704" t="s">
        <v>35</v>
      </c>
      <c r="L704">
        <v>2</v>
      </c>
      <c r="M704" t="s">
        <v>32</v>
      </c>
      <c r="N704">
        <v>200201</v>
      </c>
      <c r="O704" t="s">
        <v>33</v>
      </c>
      <c r="P704">
        <v>8100000</v>
      </c>
      <c r="Q704" t="s">
        <v>46</v>
      </c>
      <c r="R704">
        <v>360</v>
      </c>
      <c r="S704">
        <v>360</v>
      </c>
      <c r="T704">
        <v>0</v>
      </c>
      <c r="U704">
        <v>14040.16</v>
      </c>
      <c r="V704">
        <v>39</v>
      </c>
      <c r="W704">
        <v>6803.19</v>
      </c>
      <c r="X704">
        <v>95517876.109999999</v>
      </c>
    </row>
    <row r="705" spans="1:24" hidden="1" x14ac:dyDescent="0.3">
      <c r="A705">
        <v>2017</v>
      </c>
      <c r="B705">
        <v>9</v>
      </c>
      <c r="C705" t="s">
        <v>111</v>
      </c>
      <c r="D705">
        <v>42</v>
      </c>
      <c r="E705" t="s">
        <v>25</v>
      </c>
      <c r="F705">
        <v>1</v>
      </c>
      <c r="G705" t="s">
        <v>26</v>
      </c>
      <c r="H705">
        <v>12</v>
      </c>
      <c r="I705" t="s">
        <v>27</v>
      </c>
      <c r="J705">
        <v>2</v>
      </c>
      <c r="K705" t="s">
        <v>35</v>
      </c>
      <c r="L705">
        <v>2</v>
      </c>
      <c r="M705" t="s">
        <v>32</v>
      </c>
      <c r="N705">
        <v>200201</v>
      </c>
      <c r="O705" t="s">
        <v>33</v>
      </c>
      <c r="P705">
        <v>8490000</v>
      </c>
      <c r="Q705" t="s">
        <v>47</v>
      </c>
      <c r="R705">
        <v>9</v>
      </c>
      <c r="S705">
        <v>9</v>
      </c>
      <c r="T705">
        <v>0</v>
      </c>
      <c r="U705">
        <v>66.650000000000006</v>
      </c>
      <c r="V705">
        <v>7.41</v>
      </c>
      <c r="W705">
        <v>6956.19</v>
      </c>
      <c r="X705">
        <v>463630.06</v>
      </c>
    </row>
    <row r="706" spans="1:24" hidden="1" x14ac:dyDescent="0.3">
      <c r="A706">
        <v>2017</v>
      </c>
      <c r="B706">
        <v>9</v>
      </c>
      <c r="C706" t="s">
        <v>111</v>
      </c>
      <c r="D706">
        <v>42</v>
      </c>
      <c r="E706" t="s">
        <v>25</v>
      </c>
      <c r="F706">
        <v>1</v>
      </c>
      <c r="G706" t="s">
        <v>26</v>
      </c>
      <c r="H706">
        <v>12</v>
      </c>
      <c r="I706" t="s">
        <v>27</v>
      </c>
      <c r="J706">
        <v>2</v>
      </c>
      <c r="K706" t="s">
        <v>35</v>
      </c>
      <c r="L706">
        <v>2</v>
      </c>
      <c r="M706" t="s">
        <v>32</v>
      </c>
      <c r="N706">
        <v>200201</v>
      </c>
      <c r="O706" t="s">
        <v>33</v>
      </c>
      <c r="P706">
        <v>9270000</v>
      </c>
      <c r="Q706" t="s">
        <v>48</v>
      </c>
      <c r="R706">
        <v>7</v>
      </c>
      <c r="S706">
        <v>7</v>
      </c>
      <c r="T706">
        <v>0</v>
      </c>
      <c r="U706">
        <v>189</v>
      </c>
      <c r="V706">
        <v>27</v>
      </c>
      <c r="W706">
        <v>6809.96</v>
      </c>
      <c r="X706">
        <v>1287082.44</v>
      </c>
    </row>
    <row r="707" spans="1:24" hidden="1" x14ac:dyDescent="0.3">
      <c r="A707">
        <v>2017</v>
      </c>
      <c r="B707">
        <v>9</v>
      </c>
      <c r="C707" t="s">
        <v>111</v>
      </c>
      <c r="D707">
        <v>42</v>
      </c>
      <c r="E707" t="s">
        <v>25</v>
      </c>
      <c r="F707">
        <v>1</v>
      </c>
      <c r="G707" t="s">
        <v>26</v>
      </c>
      <c r="H707">
        <v>12</v>
      </c>
      <c r="I707" t="s">
        <v>27</v>
      </c>
      <c r="J707">
        <v>2</v>
      </c>
      <c r="K707" t="s">
        <v>35</v>
      </c>
      <c r="L707">
        <v>2</v>
      </c>
      <c r="M707" t="s">
        <v>32</v>
      </c>
      <c r="N707">
        <v>200203</v>
      </c>
      <c r="O707" t="s">
        <v>50</v>
      </c>
      <c r="P707">
        <v>5230000</v>
      </c>
      <c r="Q707" t="s">
        <v>51</v>
      </c>
      <c r="R707">
        <v>0.8</v>
      </c>
      <c r="S707">
        <v>0.8</v>
      </c>
      <c r="T707">
        <v>0</v>
      </c>
      <c r="U707">
        <v>448</v>
      </c>
      <c r="V707">
        <v>560</v>
      </c>
      <c r="W707">
        <v>83.5</v>
      </c>
      <c r="X707">
        <v>37408</v>
      </c>
    </row>
    <row r="708" spans="1:24" hidden="1" x14ac:dyDescent="0.3">
      <c r="A708">
        <v>2017</v>
      </c>
      <c r="B708">
        <v>9</v>
      </c>
      <c r="C708" t="s">
        <v>111</v>
      </c>
      <c r="D708">
        <v>42</v>
      </c>
      <c r="E708" t="s">
        <v>25</v>
      </c>
      <c r="F708">
        <v>1</v>
      </c>
      <c r="G708" t="s">
        <v>26</v>
      </c>
      <c r="H708">
        <v>12</v>
      </c>
      <c r="I708" t="s">
        <v>27</v>
      </c>
      <c r="J708">
        <v>2</v>
      </c>
      <c r="K708" t="s">
        <v>35</v>
      </c>
      <c r="L708">
        <v>2</v>
      </c>
      <c r="M708" t="s">
        <v>32</v>
      </c>
      <c r="N708">
        <v>200205</v>
      </c>
      <c r="O708" t="s">
        <v>102</v>
      </c>
      <c r="P708">
        <v>7950000</v>
      </c>
      <c r="Q708" t="s">
        <v>113</v>
      </c>
      <c r="R708">
        <v>4.0999999999999996</v>
      </c>
      <c r="S708">
        <v>4.0999999999999996</v>
      </c>
      <c r="T708">
        <v>0</v>
      </c>
      <c r="U708">
        <v>4694.5</v>
      </c>
      <c r="V708">
        <v>1145</v>
      </c>
      <c r="W708">
        <v>31.34</v>
      </c>
      <c r="X708">
        <v>147125.63</v>
      </c>
    </row>
    <row r="709" spans="1:24" hidden="1" x14ac:dyDescent="0.3">
      <c r="A709">
        <v>2017</v>
      </c>
      <c r="B709">
        <v>9</v>
      </c>
      <c r="C709" t="s">
        <v>111</v>
      </c>
      <c r="D709">
        <v>42</v>
      </c>
      <c r="E709" t="s">
        <v>25</v>
      </c>
      <c r="F709">
        <v>1</v>
      </c>
      <c r="G709" t="s">
        <v>26</v>
      </c>
      <c r="H709">
        <v>12</v>
      </c>
      <c r="I709" t="s">
        <v>27</v>
      </c>
      <c r="J709">
        <v>3</v>
      </c>
      <c r="K709" t="s">
        <v>52</v>
      </c>
      <c r="L709">
        <v>2</v>
      </c>
      <c r="M709" t="s">
        <v>32</v>
      </c>
      <c r="N709">
        <v>200201</v>
      </c>
      <c r="O709" t="s">
        <v>33</v>
      </c>
      <c r="P709">
        <v>5840000</v>
      </c>
      <c r="Q709" t="s">
        <v>53</v>
      </c>
      <c r="R709">
        <v>2.5499999999999998</v>
      </c>
      <c r="S709">
        <v>2.15</v>
      </c>
      <c r="T709">
        <v>0</v>
      </c>
      <c r="U709">
        <v>1.99</v>
      </c>
      <c r="V709">
        <v>0.93</v>
      </c>
      <c r="W709">
        <v>6585</v>
      </c>
      <c r="X709">
        <v>13104.15</v>
      </c>
    </row>
    <row r="710" spans="1:24" hidden="1" x14ac:dyDescent="0.3">
      <c r="A710">
        <v>2017</v>
      </c>
      <c r="B710">
        <v>9</v>
      </c>
      <c r="C710" t="s">
        <v>111</v>
      </c>
      <c r="D710">
        <v>42</v>
      </c>
      <c r="E710" t="s">
        <v>25</v>
      </c>
      <c r="F710">
        <v>1</v>
      </c>
      <c r="G710" t="s">
        <v>26</v>
      </c>
      <c r="H710">
        <v>12</v>
      </c>
      <c r="I710" t="s">
        <v>27</v>
      </c>
      <c r="J710">
        <v>3</v>
      </c>
      <c r="K710" t="s">
        <v>52</v>
      </c>
      <c r="L710">
        <v>2</v>
      </c>
      <c r="M710" t="s">
        <v>32</v>
      </c>
      <c r="N710">
        <v>200201</v>
      </c>
      <c r="O710" t="s">
        <v>33</v>
      </c>
      <c r="P710">
        <v>6220000</v>
      </c>
      <c r="Q710" t="s">
        <v>54</v>
      </c>
      <c r="R710">
        <v>6.7</v>
      </c>
      <c r="S710">
        <v>5.4</v>
      </c>
      <c r="T710">
        <v>0</v>
      </c>
      <c r="U710">
        <v>17.27</v>
      </c>
      <c r="V710">
        <v>3.2</v>
      </c>
      <c r="W710">
        <v>7500</v>
      </c>
      <c r="X710">
        <v>129525</v>
      </c>
    </row>
    <row r="711" spans="1:24" hidden="1" x14ac:dyDescent="0.3">
      <c r="A711">
        <v>2017</v>
      </c>
      <c r="B711">
        <v>9</v>
      </c>
      <c r="C711" t="s">
        <v>111</v>
      </c>
      <c r="D711">
        <v>42</v>
      </c>
      <c r="E711" t="s">
        <v>25</v>
      </c>
      <c r="F711">
        <v>1</v>
      </c>
      <c r="G711" t="s">
        <v>26</v>
      </c>
      <c r="H711">
        <v>12</v>
      </c>
      <c r="I711" t="s">
        <v>27</v>
      </c>
      <c r="J711">
        <v>3</v>
      </c>
      <c r="K711" t="s">
        <v>52</v>
      </c>
      <c r="L711">
        <v>2</v>
      </c>
      <c r="M711" t="s">
        <v>32</v>
      </c>
      <c r="N711">
        <v>200201</v>
      </c>
      <c r="O711" t="s">
        <v>33</v>
      </c>
      <c r="P711">
        <v>6530000</v>
      </c>
      <c r="Q711" t="s">
        <v>55</v>
      </c>
      <c r="R711">
        <v>3.35</v>
      </c>
      <c r="S711">
        <v>2.8</v>
      </c>
      <c r="T711">
        <v>0</v>
      </c>
      <c r="U711">
        <v>12.81</v>
      </c>
      <c r="V711">
        <v>4.58</v>
      </c>
      <c r="W711">
        <v>8379.51</v>
      </c>
      <c r="X711">
        <v>107341.52</v>
      </c>
    </row>
    <row r="712" spans="1:24" hidden="1" x14ac:dyDescent="0.3">
      <c r="A712">
        <v>2017</v>
      </c>
      <c r="B712">
        <v>9</v>
      </c>
      <c r="C712" t="s">
        <v>111</v>
      </c>
      <c r="D712">
        <v>42</v>
      </c>
      <c r="E712" t="s">
        <v>25</v>
      </c>
      <c r="F712">
        <v>1</v>
      </c>
      <c r="G712" t="s">
        <v>26</v>
      </c>
      <c r="H712">
        <v>12</v>
      </c>
      <c r="I712" t="s">
        <v>27</v>
      </c>
      <c r="J712">
        <v>3</v>
      </c>
      <c r="K712" t="s">
        <v>52</v>
      </c>
      <c r="L712">
        <v>2</v>
      </c>
      <c r="M712" t="s">
        <v>32</v>
      </c>
      <c r="N712">
        <v>200201</v>
      </c>
      <c r="O712" t="s">
        <v>33</v>
      </c>
      <c r="P712">
        <v>7150000</v>
      </c>
      <c r="Q712" t="s">
        <v>56</v>
      </c>
      <c r="R712">
        <v>0.1</v>
      </c>
      <c r="S712">
        <v>0.1</v>
      </c>
      <c r="T712">
        <v>0</v>
      </c>
      <c r="U712">
        <v>0.53</v>
      </c>
      <c r="V712">
        <v>5.3</v>
      </c>
      <c r="W712">
        <v>6585</v>
      </c>
      <c r="X712">
        <v>3490.05</v>
      </c>
    </row>
    <row r="713" spans="1:24" hidden="1" x14ac:dyDescent="0.3">
      <c r="A713">
        <v>2017</v>
      </c>
      <c r="B713">
        <v>9</v>
      </c>
      <c r="C713" t="s">
        <v>111</v>
      </c>
      <c r="D713">
        <v>42</v>
      </c>
      <c r="E713" t="s">
        <v>25</v>
      </c>
      <c r="F713">
        <v>1</v>
      </c>
      <c r="G713" t="s">
        <v>26</v>
      </c>
      <c r="H713">
        <v>12</v>
      </c>
      <c r="I713" t="s">
        <v>27</v>
      </c>
      <c r="J713">
        <v>3</v>
      </c>
      <c r="K713" t="s">
        <v>52</v>
      </c>
      <c r="L713">
        <v>2</v>
      </c>
      <c r="M713" t="s">
        <v>32</v>
      </c>
      <c r="N713">
        <v>200201</v>
      </c>
      <c r="O713" t="s">
        <v>33</v>
      </c>
      <c r="P713">
        <v>7580000</v>
      </c>
      <c r="Q713" t="s">
        <v>57</v>
      </c>
      <c r="R713">
        <v>5.5</v>
      </c>
      <c r="S713">
        <v>3.1</v>
      </c>
      <c r="T713">
        <v>0</v>
      </c>
      <c r="U713">
        <v>23.77</v>
      </c>
      <c r="V713">
        <v>7.67</v>
      </c>
      <c r="W713">
        <v>12849.19</v>
      </c>
      <c r="X713">
        <v>305425.25</v>
      </c>
    </row>
    <row r="714" spans="1:24" hidden="1" x14ac:dyDescent="0.3">
      <c r="A714">
        <v>2017</v>
      </c>
      <c r="B714">
        <v>9</v>
      </c>
      <c r="C714" t="s">
        <v>111</v>
      </c>
      <c r="D714">
        <v>42</v>
      </c>
      <c r="E714" t="s">
        <v>25</v>
      </c>
      <c r="F714">
        <v>1</v>
      </c>
      <c r="G714" t="s">
        <v>26</v>
      </c>
      <c r="H714">
        <v>12</v>
      </c>
      <c r="I714" t="s">
        <v>27</v>
      </c>
      <c r="J714">
        <v>3</v>
      </c>
      <c r="K714" t="s">
        <v>52</v>
      </c>
      <c r="L714">
        <v>2</v>
      </c>
      <c r="M714" t="s">
        <v>32</v>
      </c>
      <c r="N714">
        <v>200201</v>
      </c>
      <c r="O714" t="s">
        <v>33</v>
      </c>
      <c r="P714">
        <v>8230000</v>
      </c>
      <c r="Q714" t="s">
        <v>58</v>
      </c>
      <c r="R714">
        <v>9.9499999999999993</v>
      </c>
      <c r="S714">
        <v>7.2</v>
      </c>
      <c r="T714">
        <v>0</v>
      </c>
      <c r="U714">
        <v>41.21</v>
      </c>
      <c r="V714">
        <v>5.72</v>
      </c>
      <c r="W714">
        <v>9525</v>
      </c>
      <c r="X714">
        <v>392525.25</v>
      </c>
    </row>
    <row r="715" spans="1:24" hidden="1" x14ac:dyDescent="0.3">
      <c r="A715">
        <v>2017</v>
      </c>
      <c r="B715">
        <v>9</v>
      </c>
      <c r="C715" t="s">
        <v>111</v>
      </c>
      <c r="D715">
        <v>42</v>
      </c>
      <c r="E715" t="s">
        <v>25</v>
      </c>
      <c r="F715">
        <v>1</v>
      </c>
      <c r="G715" t="s">
        <v>26</v>
      </c>
      <c r="H715">
        <v>12</v>
      </c>
      <c r="I715" t="s">
        <v>27</v>
      </c>
      <c r="J715">
        <v>3</v>
      </c>
      <c r="K715" t="s">
        <v>52</v>
      </c>
      <c r="L715">
        <v>2</v>
      </c>
      <c r="M715" t="s">
        <v>32</v>
      </c>
      <c r="N715">
        <v>200201</v>
      </c>
      <c r="O715" t="s">
        <v>33</v>
      </c>
      <c r="P715">
        <v>8930000</v>
      </c>
      <c r="Q715" t="s">
        <v>59</v>
      </c>
      <c r="R715">
        <v>1.7</v>
      </c>
      <c r="S715">
        <v>1.2</v>
      </c>
      <c r="T715">
        <v>0</v>
      </c>
      <c r="U715">
        <v>5.31</v>
      </c>
      <c r="V715">
        <v>4.43</v>
      </c>
      <c r="W715">
        <v>11850</v>
      </c>
      <c r="X715">
        <v>62923.5</v>
      </c>
    </row>
    <row r="716" spans="1:24" hidden="1" x14ac:dyDescent="0.3">
      <c r="A716">
        <v>2017</v>
      </c>
      <c r="B716">
        <v>9</v>
      </c>
      <c r="C716" t="s">
        <v>111</v>
      </c>
      <c r="D716">
        <v>42</v>
      </c>
      <c r="E716" t="s">
        <v>25</v>
      </c>
      <c r="F716">
        <v>1</v>
      </c>
      <c r="G716" t="s">
        <v>26</v>
      </c>
      <c r="H716">
        <v>12</v>
      </c>
      <c r="I716" t="s">
        <v>27</v>
      </c>
      <c r="J716">
        <v>3</v>
      </c>
      <c r="K716" t="s">
        <v>52</v>
      </c>
      <c r="L716">
        <v>2</v>
      </c>
      <c r="M716" t="s">
        <v>32</v>
      </c>
      <c r="N716">
        <v>200203</v>
      </c>
      <c r="O716" t="s">
        <v>50</v>
      </c>
      <c r="P716">
        <v>8610000</v>
      </c>
      <c r="Q716" t="s">
        <v>60</v>
      </c>
      <c r="R716">
        <v>3.1</v>
      </c>
      <c r="S716">
        <v>2.5</v>
      </c>
      <c r="T716">
        <v>0</v>
      </c>
      <c r="U716">
        <v>1705</v>
      </c>
      <c r="V716">
        <v>682</v>
      </c>
      <c r="W716">
        <v>294.10000000000002</v>
      </c>
      <c r="X716">
        <v>501440.5</v>
      </c>
    </row>
    <row r="717" spans="1:24" hidden="1" x14ac:dyDescent="0.3">
      <c r="A717">
        <v>2017</v>
      </c>
      <c r="B717">
        <v>9</v>
      </c>
      <c r="C717" t="s">
        <v>111</v>
      </c>
      <c r="D717">
        <v>42</v>
      </c>
      <c r="E717" t="s">
        <v>25</v>
      </c>
      <c r="F717">
        <v>1</v>
      </c>
      <c r="G717" t="s">
        <v>26</v>
      </c>
      <c r="H717">
        <v>12</v>
      </c>
      <c r="I717" t="s">
        <v>27</v>
      </c>
      <c r="J717">
        <v>3</v>
      </c>
      <c r="K717" t="s">
        <v>52</v>
      </c>
      <c r="L717">
        <v>2</v>
      </c>
      <c r="M717" t="s">
        <v>32</v>
      </c>
      <c r="N717">
        <v>200206</v>
      </c>
      <c r="O717" t="s">
        <v>30</v>
      </c>
      <c r="P717">
        <v>5390000</v>
      </c>
      <c r="Q717" t="s">
        <v>61</v>
      </c>
      <c r="R717">
        <v>57</v>
      </c>
      <c r="S717">
        <v>12</v>
      </c>
      <c r="T717">
        <v>0</v>
      </c>
      <c r="U717">
        <v>14988</v>
      </c>
      <c r="V717">
        <v>1249</v>
      </c>
      <c r="W717">
        <v>562.5</v>
      </c>
      <c r="X717">
        <v>8430750</v>
      </c>
    </row>
    <row r="718" spans="1:24" x14ac:dyDescent="0.3">
      <c r="A718">
        <v>2017</v>
      </c>
      <c r="B718">
        <v>9</v>
      </c>
      <c r="C718" t="s">
        <v>111</v>
      </c>
      <c r="D718">
        <v>42</v>
      </c>
      <c r="E718" t="s">
        <v>25</v>
      </c>
      <c r="F718">
        <v>1</v>
      </c>
      <c r="G718" t="s">
        <v>26</v>
      </c>
      <c r="H718">
        <v>13</v>
      </c>
      <c r="I718" t="s">
        <v>25</v>
      </c>
      <c r="J718">
        <v>1</v>
      </c>
      <c r="K718" t="s">
        <v>28</v>
      </c>
      <c r="L718">
        <v>1</v>
      </c>
      <c r="M718" t="s">
        <v>29</v>
      </c>
      <c r="N718">
        <v>200201</v>
      </c>
      <c r="O718" t="s">
        <v>33</v>
      </c>
      <c r="P718">
        <v>5010000</v>
      </c>
      <c r="Q718" t="s">
        <v>62</v>
      </c>
      <c r="R718">
        <v>5</v>
      </c>
      <c r="S718">
        <v>5</v>
      </c>
      <c r="T718">
        <v>0</v>
      </c>
      <c r="U718">
        <v>87.98</v>
      </c>
      <c r="V718">
        <v>17.600000000000001</v>
      </c>
      <c r="W718">
        <v>5307.65</v>
      </c>
      <c r="X718">
        <v>466967.05</v>
      </c>
    </row>
    <row r="719" spans="1:24" x14ac:dyDescent="0.3">
      <c r="A719">
        <v>2017</v>
      </c>
      <c r="B719">
        <v>9</v>
      </c>
      <c r="C719" t="s">
        <v>111</v>
      </c>
      <c r="D719">
        <v>42</v>
      </c>
      <c r="E719" t="s">
        <v>25</v>
      </c>
      <c r="F719">
        <v>1</v>
      </c>
      <c r="G719" t="s">
        <v>26</v>
      </c>
      <c r="H719">
        <v>13</v>
      </c>
      <c r="I719" t="s">
        <v>25</v>
      </c>
      <c r="J719">
        <v>1</v>
      </c>
      <c r="K719" t="s">
        <v>28</v>
      </c>
      <c r="L719">
        <v>1</v>
      </c>
      <c r="M719" t="s">
        <v>29</v>
      </c>
      <c r="N719">
        <v>200201</v>
      </c>
      <c r="O719" t="s">
        <v>33</v>
      </c>
      <c r="P719">
        <v>5670000</v>
      </c>
      <c r="Q719" t="s">
        <v>63</v>
      </c>
      <c r="R719">
        <v>1.4</v>
      </c>
      <c r="S719">
        <v>1.4</v>
      </c>
      <c r="T719">
        <v>0</v>
      </c>
      <c r="U719">
        <v>14.28</v>
      </c>
      <c r="V719">
        <v>10.199999999999999</v>
      </c>
      <c r="W719">
        <v>5626.08</v>
      </c>
      <c r="X719">
        <v>80340.42</v>
      </c>
    </row>
    <row r="720" spans="1:24" x14ac:dyDescent="0.3">
      <c r="A720">
        <v>2017</v>
      </c>
      <c r="B720">
        <v>9</v>
      </c>
      <c r="C720" t="s">
        <v>111</v>
      </c>
      <c r="D720">
        <v>42</v>
      </c>
      <c r="E720" t="s">
        <v>25</v>
      </c>
      <c r="F720">
        <v>1</v>
      </c>
      <c r="G720" t="s">
        <v>26</v>
      </c>
      <c r="H720">
        <v>13</v>
      </c>
      <c r="I720" t="s">
        <v>25</v>
      </c>
      <c r="J720">
        <v>1</v>
      </c>
      <c r="K720" t="s">
        <v>28</v>
      </c>
      <c r="L720">
        <v>1</v>
      </c>
      <c r="M720" t="s">
        <v>29</v>
      </c>
      <c r="N720">
        <v>200201</v>
      </c>
      <c r="O720" t="s">
        <v>33</v>
      </c>
      <c r="P720">
        <v>6670000</v>
      </c>
      <c r="Q720" t="s">
        <v>42</v>
      </c>
      <c r="R720">
        <v>20.5</v>
      </c>
      <c r="S720">
        <v>20.5</v>
      </c>
      <c r="T720">
        <v>0</v>
      </c>
      <c r="U720">
        <v>362.81</v>
      </c>
      <c r="V720">
        <v>17.7</v>
      </c>
      <c r="W720">
        <v>5133.29</v>
      </c>
      <c r="X720">
        <v>1862408.94</v>
      </c>
    </row>
    <row r="721" spans="1:24" x14ac:dyDescent="0.3">
      <c r="A721">
        <v>2017</v>
      </c>
      <c r="B721">
        <v>9</v>
      </c>
      <c r="C721" t="s">
        <v>111</v>
      </c>
      <c r="D721">
        <v>42</v>
      </c>
      <c r="E721" t="s">
        <v>25</v>
      </c>
      <c r="F721">
        <v>1</v>
      </c>
      <c r="G721" t="s">
        <v>26</v>
      </c>
      <c r="H721">
        <v>13</v>
      </c>
      <c r="I721" t="s">
        <v>25</v>
      </c>
      <c r="J721">
        <v>1</v>
      </c>
      <c r="K721" t="s">
        <v>28</v>
      </c>
      <c r="L721">
        <v>1</v>
      </c>
      <c r="M721" t="s">
        <v>29</v>
      </c>
      <c r="N721">
        <v>200201</v>
      </c>
      <c r="O721" t="s">
        <v>33</v>
      </c>
      <c r="P721">
        <v>7330000</v>
      </c>
      <c r="Q721" t="s">
        <v>65</v>
      </c>
      <c r="R721">
        <v>48.5</v>
      </c>
      <c r="S721">
        <v>48.5</v>
      </c>
      <c r="T721">
        <v>0</v>
      </c>
      <c r="U721">
        <v>672.5</v>
      </c>
      <c r="V721">
        <v>13.87</v>
      </c>
      <c r="W721">
        <v>7097.22</v>
      </c>
      <c r="X721">
        <v>4772880.45</v>
      </c>
    </row>
    <row r="722" spans="1:24" x14ac:dyDescent="0.3">
      <c r="A722">
        <v>2017</v>
      </c>
      <c r="B722">
        <v>9</v>
      </c>
      <c r="C722" t="s">
        <v>111</v>
      </c>
      <c r="D722">
        <v>42</v>
      </c>
      <c r="E722" t="s">
        <v>25</v>
      </c>
      <c r="F722">
        <v>1</v>
      </c>
      <c r="G722" t="s">
        <v>26</v>
      </c>
      <c r="H722">
        <v>13</v>
      </c>
      <c r="I722" t="s">
        <v>25</v>
      </c>
      <c r="J722">
        <v>1</v>
      </c>
      <c r="K722" t="s">
        <v>28</v>
      </c>
      <c r="L722">
        <v>1</v>
      </c>
      <c r="M722" t="s">
        <v>29</v>
      </c>
      <c r="N722">
        <v>200201</v>
      </c>
      <c r="O722" t="s">
        <v>33</v>
      </c>
      <c r="P722">
        <v>8580000</v>
      </c>
      <c r="Q722" t="s">
        <v>66</v>
      </c>
      <c r="R722">
        <v>15</v>
      </c>
      <c r="S722">
        <v>15</v>
      </c>
      <c r="T722">
        <v>0</v>
      </c>
      <c r="U722">
        <v>101.2</v>
      </c>
      <c r="V722">
        <v>6.75</v>
      </c>
      <c r="W722">
        <v>5468.83</v>
      </c>
      <c r="X722">
        <v>553445.6</v>
      </c>
    </row>
    <row r="723" spans="1:24" x14ac:dyDescent="0.3">
      <c r="A723">
        <v>2017</v>
      </c>
      <c r="B723">
        <v>9</v>
      </c>
      <c r="C723" t="s">
        <v>111</v>
      </c>
      <c r="D723">
        <v>42</v>
      </c>
      <c r="E723" t="s">
        <v>25</v>
      </c>
      <c r="F723">
        <v>1</v>
      </c>
      <c r="G723" t="s">
        <v>26</v>
      </c>
      <c r="H723">
        <v>13</v>
      </c>
      <c r="I723" t="s">
        <v>25</v>
      </c>
      <c r="J723">
        <v>1</v>
      </c>
      <c r="K723" t="s">
        <v>28</v>
      </c>
      <c r="L723">
        <v>1</v>
      </c>
      <c r="M723" t="s">
        <v>29</v>
      </c>
      <c r="N723">
        <v>200201</v>
      </c>
      <c r="O723" t="s">
        <v>33</v>
      </c>
      <c r="P723">
        <v>9170000</v>
      </c>
      <c r="Q723" t="s">
        <v>67</v>
      </c>
      <c r="R723">
        <v>36</v>
      </c>
      <c r="S723">
        <v>36</v>
      </c>
      <c r="T723">
        <v>0</v>
      </c>
      <c r="U723">
        <v>514.51</v>
      </c>
      <c r="V723">
        <v>14.29</v>
      </c>
      <c r="W723">
        <v>6064.48</v>
      </c>
      <c r="X723">
        <v>3120235.6</v>
      </c>
    </row>
    <row r="724" spans="1:24" x14ac:dyDescent="0.3">
      <c r="A724">
        <v>2017</v>
      </c>
      <c r="B724">
        <v>9</v>
      </c>
      <c r="C724" t="s">
        <v>111</v>
      </c>
      <c r="D724">
        <v>42</v>
      </c>
      <c r="E724" t="s">
        <v>25</v>
      </c>
      <c r="F724">
        <v>1</v>
      </c>
      <c r="G724" t="s">
        <v>26</v>
      </c>
      <c r="H724">
        <v>13</v>
      </c>
      <c r="I724" t="s">
        <v>25</v>
      </c>
      <c r="J724">
        <v>1</v>
      </c>
      <c r="K724" t="s">
        <v>28</v>
      </c>
      <c r="L724">
        <v>1</v>
      </c>
      <c r="M724" t="s">
        <v>29</v>
      </c>
      <c r="N724">
        <v>200206</v>
      </c>
      <c r="O724" t="s">
        <v>30</v>
      </c>
      <c r="P724">
        <v>5780000</v>
      </c>
      <c r="Q724" t="s">
        <v>69</v>
      </c>
      <c r="R724">
        <v>5.5</v>
      </c>
      <c r="S724">
        <v>5.5</v>
      </c>
      <c r="T724">
        <v>0</v>
      </c>
      <c r="U724">
        <v>742500</v>
      </c>
      <c r="V724">
        <v>135000</v>
      </c>
      <c r="W724">
        <v>10.92</v>
      </c>
      <c r="X724">
        <v>8108100</v>
      </c>
    </row>
    <row r="725" spans="1:24" x14ac:dyDescent="0.3">
      <c r="A725">
        <v>2017</v>
      </c>
      <c r="B725">
        <v>9</v>
      </c>
      <c r="C725" t="s">
        <v>111</v>
      </c>
      <c r="D725">
        <v>42</v>
      </c>
      <c r="E725" t="s">
        <v>25</v>
      </c>
      <c r="F725">
        <v>1</v>
      </c>
      <c r="G725" t="s">
        <v>26</v>
      </c>
      <c r="H725">
        <v>13</v>
      </c>
      <c r="I725" t="s">
        <v>25</v>
      </c>
      <c r="J725">
        <v>1</v>
      </c>
      <c r="K725" t="s">
        <v>28</v>
      </c>
      <c r="L725">
        <v>1</v>
      </c>
      <c r="M725" t="s">
        <v>29</v>
      </c>
      <c r="N725">
        <v>200206</v>
      </c>
      <c r="O725" t="s">
        <v>30</v>
      </c>
      <c r="P725">
        <v>6210000</v>
      </c>
      <c r="Q725" t="s">
        <v>70</v>
      </c>
      <c r="R725">
        <v>4.5</v>
      </c>
      <c r="S725">
        <v>4.5</v>
      </c>
      <c r="T725">
        <v>0</v>
      </c>
      <c r="U725">
        <v>531000</v>
      </c>
      <c r="V725">
        <v>118000</v>
      </c>
      <c r="W725">
        <v>11.98</v>
      </c>
      <c r="X725">
        <v>6361380</v>
      </c>
    </row>
    <row r="726" spans="1:24" x14ac:dyDescent="0.3">
      <c r="A726">
        <v>2017</v>
      </c>
      <c r="B726">
        <v>9</v>
      </c>
      <c r="C726" t="s">
        <v>111</v>
      </c>
      <c r="D726">
        <v>42</v>
      </c>
      <c r="E726" t="s">
        <v>25</v>
      </c>
      <c r="F726">
        <v>1</v>
      </c>
      <c r="G726" t="s">
        <v>26</v>
      </c>
      <c r="H726">
        <v>13</v>
      </c>
      <c r="I726" t="s">
        <v>25</v>
      </c>
      <c r="J726">
        <v>1</v>
      </c>
      <c r="K726" t="s">
        <v>28</v>
      </c>
      <c r="L726">
        <v>1</v>
      </c>
      <c r="M726" t="s">
        <v>29</v>
      </c>
      <c r="N726">
        <v>200206</v>
      </c>
      <c r="O726" t="s">
        <v>30</v>
      </c>
      <c r="P726">
        <v>6460000</v>
      </c>
      <c r="Q726" t="s">
        <v>71</v>
      </c>
      <c r="R726">
        <v>5</v>
      </c>
      <c r="S726">
        <v>5</v>
      </c>
      <c r="T726">
        <v>0</v>
      </c>
      <c r="U726">
        <v>725000</v>
      </c>
      <c r="V726">
        <v>145000</v>
      </c>
      <c r="W726">
        <v>21.89</v>
      </c>
      <c r="X726">
        <v>15870250</v>
      </c>
    </row>
    <row r="727" spans="1:24" x14ac:dyDescent="0.3">
      <c r="A727">
        <v>2017</v>
      </c>
      <c r="B727">
        <v>9</v>
      </c>
      <c r="C727" t="s">
        <v>111</v>
      </c>
      <c r="D727">
        <v>42</v>
      </c>
      <c r="E727" t="s">
        <v>25</v>
      </c>
      <c r="F727">
        <v>1</v>
      </c>
      <c r="G727" t="s">
        <v>26</v>
      </c>
      <c r="H727">
        <v>13</v>
      </c>
      <c r="I727" t="s">
        <v>25</v>
      </c>
      <c r="J727">
        <v>1</v>
      </c>
      <c r="K727" t="s">
        <v>28</v>
      </c>
      <c r="L727">
        <v>1</v>
      </c>
      <c r="M727" t="s">
        <v>29</v>
      </c>
      <c r="N727">
        <v>200206</v>
      </c>
      <c r="O727" t="s">
        <v>30</v>
      </c>
      <c r="P727">
        <v>6920000</v>
      </c>
      <c r="Q727" t="s">
        <v>72</v>
      </c>
      <c r="R727">
        <v>11</v>
      </c>
      <c r="S727">
        <v>11</v>
      </c>
      <c r="T727">
        <v>0</v>
      </c>
      <c r="U727">
        <v>1040126</v>
      </c>
      <c r="V727">
        <v>94556.91</v>
      </c>
      <c r="W727">
        <v>11.87</v>
      </c>
      <c r="X727">
        <v>12346295.619999999</v>
      </c>
    </row>
    <row r="728" spans="1:24" x14ac:dyDescent="0.3">
      <c r="A728">
        <v>2017</v>
      </c>
      <c r="B728">
        <v>9</v>
      </c>
      <c r="C728" t="s">
        <v>111</v>
      </c>
      <c r="D728">
        <v>42</v>
      </c>
      <c r="E728" t="s">
        <v>25</v>
      </c>
      <c r="F728">
        <v>1</v>
      </c>
      <c r="G728" t="s">
        <v>26</v>
      </c>
      <c r="H728">
        <v>13</v>
      </c>
      <c r="I728" t="s">
        <v>25</v>
      </c>
      <c r="J728">
        <v>1</v>
      </c>
      <c r="K728" t="s">
        <v>28</v>
      </c>
      <c r="L728">
        <v>1</v>
      </c>
      <c r="M728" t="s">
        <v>29</v>
      </c>
      <c r="N728">
        <v>200206</v>
      </c>
      <c r="O728" t="s">
        <v>30</v>
      </c>
      <c r="P728">
        <v>7375000</v>
      </c>
      <c r="Q728" t="s">
        <v>112</v>
      </c>
      <c r="R728">
        <v>4.0999999999999996</v>
      </c>
      <c r="S728">
        <v>4.0999999999999996</v>
      </c>
      <c r="T728">
        <v>0</v>
      </c>
      <c r="U728">
        <v>595525</v>
      </c>
      <c r="V728">
        <v>145250</v>
      </c>
      <c r="W728">
        <v>14.72</v>
      </c>
      <c r="X728">
        <v>8766128</v>
      </c>
    </row>
    <row r="729" spans="1:24" x14ac:dyDescent="0.3">
      <c r="A729">
        <v>2017</v>
      </c>
      <c r="B729">
        <v>9</v>
      </c>
      <c r="C729" t="s">
        <v>111</v>
      </c>
      <c r="D729">
        <v>42</v>
      </c>
      <c r="E729" t="s">
        <v>25</v>
      </c>
      <c r="F729">
        <v>1</v>
      </c>
      <c r="G729" t="s">
        <v>26</v>
      </c>
      <c r="H729">
        <v>13</v>
      </c>
      <c r="I729" t="s">
        <v>25</v>
      </c>
      <c r="J729">
        <v>1</v>
      </c>
      <c r="K729" t="s">
        <v>28</v>
      </c>
      <c r="L729">
        <v>1</v>
      </c>
      <c r="M729" t="s">
        <v>29</v>
      </c>
      <c r="N729">
        <v>200206</v>
      </c>
      <c r="O729" t="s">
        <v>30</v>
      </c>
      <c r="P729">
        <v>8205000</v>
      </c>
      <c r="Q729" t="s">
        <v>74</v>
      </c>
      <c r="R729">
        <v>5.4</v>
      </c>
      <c r="S729">
        <v>5.4</v>
      </c>
      <c r="T729">
        <v>0</v>
      </c>
      <c r="U729">
        <v>508850</v>
      </c>
      <c r="V729">
        <v>94231.48</v>
      </c>
      <c r="W729">
        <v>8.57</v>
      </c>
      <c r="X729">
        <v>4360844.5</v>
      </c>
    </row>
    <row r="730" spans="1:24" x14ac:dyDescent="0.3">
      <c r="A730">
        <v>2017</v>
      </c>
      <c r="B730">
        <v>9</v>
      </c>
      <c r="C730" t="s">
        <v>111</v>
      </c>
      <c r="D730">
        <v>42</v>
      </c>
      <c r="E730" t="s">
        <v>25</v>
      </c>
      <c r="F730">
        <v>1</v>
      </c>
      <c r="G730" t="s">
        <v>26</v>
      </c>
      <c r="H730">
        <v>13</v>
      </c>
      <c r="I730" t="s">
        <v>25</v>
      </c>
      <c r="J730">
        <v>1</v>
      </c>
      <c r="K730" t="s">
        <v>28</v>
      </c>
      <c r="L730">
        <v>1</v>
      </c>
      <c r="M730" t="s">
        <v>29</v>
      </c>
      <c r="N730">
        <v>200206</v>
      </c>
      <c r="O730" t="s">
        <v>30</v>
      </c>
      <c r="P730">
        <v>8270000</v>
      </c>
      <c r="Q730" t="s">
        <v>75</v>
      </c>
      <c r="R730">
        <v>6.5</v>
      </c>
      <c r="S730">
        <v>6.5</v>
      </c>
      <c r="T730">
        <v>0</v>
      </c>
      <c r="U730">
        <v>490550</v>
      </c>
      <c r="V730">
        <v>75469.23</v>
      </c>
      <c r="W730">
        <v>12.16</v>
      </c>
      <c r="X730">
        <v>5965088</v>
      </c>
    </row>
    <row r="731" spans="1:24" x14ac:dyDescent="0.3">
      <c r="A731">
        <v>2017</v>
      </c>
      <c r="B731">
        <v>9</v>
      </c>
      <c r="C731" t="s">
        <v>111</v>
      </c>
      <c r="D731">
        <v>42</v>
      </c>
      <c r="E731" t="s">
        <v>25</v>
      </c>
      <c r="F731">
        <v>1</v>
      </c>
      <c r="G731" t="s">
        <v>26</v>
      </c>
      <c r="H731">
        <v>13</v>
      </c>
      <c r="I731" t="s">
        <v>25</v>
      </c>
      <c r="J731">
        <v>1</v>
      </c>
      <c r="K731" t="s">
        <v>28</v>
      </c>
      <c r="L731">
        <v>1</v>
      </c>
      <c r="M731" t="s">
        <v>29</v>
      </c>
      <c r="N731">
        <v>200206</v>
      </c>
      <c r="O731" t="s">
        <v>30</v>
      </c>
      <c r="P731">
        <v>9115000</v>
      </c>
      <c r="Q731" t="s">
        <v>76</v>
      </c>
      <c r="R731">
        <v>1.3</v>
      </c>
      <c r="S731">
        <v>1.3</v>
      </c>
      <c r="T731">
        <v>0</v>
      </c>
      <c r="U731">
        <v>194880</v>
      </c>
      <c r="V731">
        <v>149907.69</v>
      </c>
      <c r="W731">
        <v>24.42</v>
      </c>
      <c r="X731">
        <v>4758969.5999999996</v>
      </c>
    </row>
    <row r="732" spans="1:24" x14ac:dyDescent="0.3">
      <c r="A732">
        <v>2017</v>
      </c>
      <c r="B732">
        <v>9</v>
      </c>
      <c r="C732" t="s">
        <v>111</v>
      </c>
      <c r="D732">
        <v>42</v>
      </c>
      <c r="E732" t="s">
        <v>25</v>
      </c>
      <c r="F732">
        <v>1</v>
      </c>
      <c r="G732" t="s">
        <v>26</v>
      </c>
      <c r="H732">
        <v>13</v>
      </c>
      <c r="I732" t="s">
        <v>25</v>
      </c>
      <c r="J732">
        <v>1</v>
      </c>
      <c r="K732" t="s">
        <v>28</v>
      </c>
      <c r="L732">
        <v>2</v>
      </c>
      <c r="M732" t="s">
        <v>32</v>
      </c>
      <c r="N732">
        <v>200201</v>
      </c>
      <c r="O732" t="s">
        <v>33</v>
      </c>
      <c r="P732">
        <v>6070000</v>
      </c>
      <c r="Q732" t="s">
        <v>34</v>
      </c>
      <c r="R732">
        <v>2</v>
      </c>
      <c r="S732">
        <v>2</v>
      </c>
      <c r="T732">
        <v>0</v>
      </c>
      <c r="U732">
        <v>5.3</v>
      </c>
      <c r="V732">
        <v>2.65</v>
      </c>
      <c r="W732">
        <v>13811.32</v>
      </c>
      <c r="X732">
        <v>73200</v>
      </c>
    </row>
    <row r="733" spans="1:24" x14ac:dyDescent="0.3">
      <c r="A733">
        <v>2017</v>
      </c>
      <c r="B733">
        <v>9</v>
      </c>
      <c r="C733" t="s">
        <v>111</v>
      </c>
      <c r="D733">
        <v>42</v>
      </c>
      <c r="E733" t="s">
        <v>25</v>
      </c>
      <c r="F733">
        <v>1</v>
      </c>
      <c r="G733" t="s">
        <v>26</v>
      </c>
      <c r="H733">
        <v>13</v>
      </c>
      <c r="I733" t="s">
        <v>25</v>
      </c>
      <c r="J733">
        <v>2</v>
      </c>
      <c r="K733" t="s">
        <v>35</v>
      </c>
      <c r="L733">
        <v>1</v>
      </c>
      <c r="M733" t="s">
        <v>29</v>
      </c>
      <c r="N733">
        <v>200201</v>
      </c>
      <c r="O733" t="s">
        <v>33</v>
      </c>
      <c r="P733">
        <v>5010000</v>
      </c>
      <c r="Q733" t="s">
        <v>62</v>
      </c>
      <c r="R733">
        <v>6</v>
      </c>
      <c r="S733">
        <v>6</v>
      </c>
      <c r="T733">
        <v>0</v>
      </c>
      <c r="U733">
        <v>120</v>
      </c>
      <c r="V733">
        <v>20</v>
      </c>
      <c r="W733">
        <v>5131.2299999999996</v>
      </c>
      <c r="X733">
        <v>615747.6</v>
      </c>
    </row>
    <row r="734" spans="1:24" x14ac:dyDescent="0.3">
      <c r="A734">
        <v>2017</v>
      </c>
      <c r="B734">
        <v>9</v>
      </c>
      <c r="C734" t="s">
        <v>111</v>
      </c>
      <c r="D734">
        <v>42</v>
      </c>
      <c r="E734" t="s">
        <v>25</v>
      </c>
      <c r="F734">
        <v>1</v>
      </c>
      <c r="G734" t="s">
        <v>26</v>
      </c>
      <c r="H734">
        <v>13</v>
      </c>
      <c r="I734" t="s">
        <v>25</v>
      </c>
      <c r="J734">
        <v>2</v>
      </c>
      <c r="K734" t="s">
        <v>35</v>
      </c>
      <c r="L734">
        <v>1</v>
      </c>
      <c r="M734" t="s">
        <v>29</v>
      </c>
      <c r="N734">
        <v>200201</v>
      </c>
      <c r="O734" t="s">
        <v>33</v>
      </c>
      <c r="P734">
        <v>5370000</v>
      </c>
      <c r="Q734" t="s">
        <v>77</v>
      </c>
      <c r="R734">
        <v>0.9</v>
      </c>
      <c r="S734">
        <v>0.9</v>
      </c>
      <c r="T734">
        <v>0</v>
      </c>
      <c r="U734">
        <v>38.700000000000003</v>
      </c>
      <c r="V734">
        <v>43</v>
      </c>
      <c r="W734">
        <v>7068.98</v>
      </c>
      <c r="X734">
        <v>273569.53000000003</v>
      </c>
    </row>
    <row r="735" spans="1:24" x14ac:dyDescent="0.3">
      <c r="A735">
        <v>2017</v>
      </c>
      <c r="B735">
        <v>9</v>
      </c>
      <c r="C735" t="s">
        <v>111</v>
      </c>
      <c r="D735">
        <v>42</v>
      </c>
      <c r="E735" t="s">
        <v>25</v>
      </c>
      <c r="F735">
        <v>1</v>
      </c>
      <c r="G735" t="s">
        <v>26</v>
      </c>
      <c r="H735">
        <v>13</v>
      </c>
      <c r="I735" t="s">
        <v>25</v>
      </c>
      <c r="J735">
        <v>2</v>
      </c>
      <c r="K735" t="s">
        <v>35</v>
      </c>
      <c r="L735">
        <v>1</v>
      </c>
      <c r="M735" t="s">
        <v>29</v>
      </c>
      <c r="N735">
        <v>200201</v>
      </c>
      <c r="O735" t="s">
        <v>33</v>
      </c>
      <c r="P735">
        <v>5670000</v>
      </c>
      <c r="Q735" t="s">
        <v>63</v>
      </c>
      <c r="R735">
        <v>4</v>
      </c>
      <c r="S735">
        <v>4</v>
      </c>
      <c r="T735">
        <v>0</v>
      </c>
      <c r="U735">
        <v>53</v>
      </c>
      <c r="V735">
        <v>13.25</v>
      </c>
      <c r="W735">
        <v>7539.63</v>
      </c>
      <c r="X735">
        <v>399600.39</v>
      </c>
    </row>
    <row r="736" spans="1:24" x14ac:dyDescent="0.3">
      <c r="A736">
        <v>2017</v>
      </c>
      <c r="B736">
        <v>9</v>
      </c>
      <c r="C736" t="s">
        <v>111</v>
      </c>
      <c r="D736">
        <v>42</v>
      </c>
      <c r="E736" t="s">
        <v>25</v>
      </c>
      <c r="F736">
        <v>1</v>
      </c>
      <c r="G736" t="s">
        <v>26</v>
      </c>
      <c r="H736">
        <v>13</v>
      </c>
      <c r="I736" t="s">
        <v>25</v>
      </c>
      <c r="J736">
        <v>2</v>
      </c>
      <c r="K736" t="s">
        <v>35</v>
      </c>
      <c r="L736">
        <v>1</v>
      </c>
      <c r="M736" t="s">
        <v>29</v>
      </c>
      <c r="N736">
        <v>200201</v>
      </c>
      <c r="O736" t="s">
        <v>33</v>
      </c>
      <c r="P736">
        <v>5740000</v>
      </c>
      <c r="Q736" t="s">
        <v>38</v>
      </c>
      <c r="R736">
        <v>2.2999999999999998</v>
      </c>
      <c r="S736">
        <v>2.2999999999999998</v>
      </c>
      <c r="T736">
        <v>0</v>
      </c>
      <c r="U736">
        <v>21.33</v>
      </c>
      <c r="V736">
        <v>9.27</v>
      </c>
      <c r="W736">
        <v>8580.0400000000009</v>
      </c>
      <c r="X736">
        <v>183012.25</v>
      </c>
    </row>
    <row r="737" spans="1:24" x14ac:dyDescent="0.3">
      <c r="A737">
        <v>2017</v>
      </c>
      <c r="B737">
        <v>9</v>
      </c>
      <c r="C737" t="s">
        <v>111</v>
      </c>
      <c r="D737">
        <v>42</v>
      </c>
      <c r="E737" t="s">
        <v>25</v>
      </c>
      <c r="F737">
        <v>1</v>
      </c>
      <c r="G737" t="s">
        <v>26</v>
      </c>
      <c r="H737">
        <v>13</v>
      </c>
      <c r="I737" t="s">
        <v>25</v>
      </c>
      <c r="J737">
        <v>2</v>
      </c>
      <c r="K737" t="s">
        <v>35</v>
      </c>
      <c r="L737">
        <v>1</v>
      </c>
      <c r="M737" t="s">
        <v>29</v>
      </c>
      <c r="N737">
        <v>200201</v>
      </c>
      <c r="O737" t="s">
        <v>33</v>
      </c>
      <c r="P737">
        <v>6310000</v>
      </c>
      <c r="Q737" t="s">
        <v>78</v>
      </c>
      <c r="R737">
        <v>0.6</v>
      </c>
      <c r="S737">
        <v>0.6</v>
      </c>
      <c r="T737">
        <v>0</v>
      </c>
      <c r="U737">
        <v>6.1</v>
      </c>
      <c r="V737">
        <v>10.17</v>
      </c>
      <c r="W737">
        <v>5491.39</v>
      </c>
      <c r="X737">
        <v>33497.480000000003</v>
      </c>
    </row>
    <row r="738" spans="1:24" x14ac:dyDescent="0.3">
      <c r="A738">
        <v>2017</v>
      </c>
      <c r="B738">
        <v>9</v>
      </c>
      <c r="C738" t="s">
        <v>111</v>
      </c>
      <c r="D738">
        <v>42</v>
      </c>
      <c r="E738" t="s">
        <v>25</v>
      </c>
      <c r="F738">
        <v>1</v>
      </c>
      <c r="G738" t="s">
        <v>26</v>
      </c>
      <c r="H738">
        <v>13</v>
      </c>
      <c r="I738" t="s">
        <v>25</v>
      </c>
      <c r="J738">
        <v>2</v>
      </c>
      <c r="K738" t="s">
        <v>35</v>
      </c>
      <c r="L738">
        <v>1</v>
      </c>
      <c r="M738" t="s">
        <v>29</v>
      </c>
      <c r="N738">
        <v>200201</v>
      </c>
      <c r="O738" t="s">
        <v>33</v>
      </c>
      <c r="P738">
        <v>6670000</v>
      </c>
      <c r="Q738" t="s">
        <v>42</v>
      </c>
      <c r="R738">
        <v>24.1</v>
      </c>
      <c r="S738">
        <v>23.1</v>
      </c>
      <c r="T738">
        <v>1</v>
      </c>
      <c r="U738">
        <v>415.8</v>
      </c>
      <c r="V738">
        <v>18</v>
      </c>
      <c r="W738">
        <v>5172.57</v>
      </c>
      <c r="X738">
        <v>2150754.61</v>
      </c>
    </row>
    <row r="739" spans="1:24" x14ac:dyDescent="0.3">
      <c r="A739">
        <v>2017</v>
      </c>
      <c r="B739">
        <v>9</v>
      </c>
      <c r="C739" t="s">
        <v>111</v>
      </c>
      <c r="D739">
        <v>42</v>
      </c>
      <c r="E739" t="s">
        <v>25</v>
      </c>
      <c r="F739">
        <v>1</v>
      </c>
      <c r="G739" t="s">
        <v>26</v>
      </c>
      <c r="H739">
        <v>13</v>
      </c>
      <c r="I739" t="s">
        <v>25</v>
      </c>
      <c r="J739">
        <v>2</v>
      </c>
      <c r="K739" t="s">
        <v>35</v>
      </c>
      <c r="L739">
        <v>1</v>
      </c>
      <c r="M739" t="s">
        <v>29</v>
      </c>
      <c r="N739">
        <v>200201</v>
      </c>
      <c r="O739" t="s">
        <v>33</v>
      </c>
      <c r="P739">
        <v>7110000</v>
      </c>
      <c r="Q739" t="s">
        <v>44</v>
      </c>
      <c r="R739">
        <v>0.5</v>
      </c>
      <c r="S739">
        <v>0.5</v>
      </c>
      <c r="T739">
        <v>0</v>
      </c>
      <c r="U739">
        <v>2.2799999999999998</v>
      </c>
      <c r="V739">
        <v>4.5599999999999996</v>
      </c>
      <c r="W739">
        <v>7860.41</v>
      </c>
      <c r="X739">
        <v>17921.73</v>
      </c>
    </row>
    <row r="740" spans="1:24" x14ac:dyDescent="0.3">
      <c r="A740">
        <v>2017</v>
      </c>
      <c r="B740">
        <v>9</v>
      </c>
      <c r="C740" t="s">
        <v>111</v>
      </c>
      <c r="D740">
        <v>42</v>
      </c>
      <c r="E740" t="s">
        <v>25</v>
      </c>
      <c r="F740">
        <v>1</v>
      </c>
      <c r="G740" t="s">
        <v>26</v>
      </c>
      <c r="H740">
        <v>13</v>
      </c>
      <c r="I740" t="s">
        <v>25</v>
      </c>
      <c r="J740">
        <v>2</v>
      </c>
      <c r="K740" t="s">
        <v>35</v>
      </c>
      <c r="L740">
        <v>1</v>
      </c>
      <c r="M740" t="s">
        <v>29</v>
      </c>
      <c r="N740">
        <v>200201</v>
      </c>
      <c r="O740" t="s">
        <v>33</v>
      </c>
      <c r="P740">
        <v>7330000</v>
      </c>
      <c r="Q740" t="s">
        <v>65</v>
      </c>
      <c r="R740">
        <v>65.7</v>
      </c>
      <c r="S740">
        <v>61.7</v>
      </c>
      <c r="T740">
        <v>4</v>
      </c>
      <c r="U740">
        <v>793.76</v>
      </c>
      <c r="V740">
        <v>12.86</v>
      </c>
      <c r="W740">
        <v>7010.61</v>
      </c>
      <c r="X740">
        <v>5564740.71</v>
      </c>
    </row>
    <row r="741" spans="1:24" x14ac:dyDescent="0.3">
      <c r="A741">
        <v>2017</v>
      </c>
      <c r="B741">
        <v>9</v>
      </c>
      <c r="C741" t="s">
        <v>111</v>
      </c>
      <c r="D741">
        <v>42</v>
      </c>
      <c r="E741" t="s">
        <v>25</v>
      </c>
      <c r="F741">
        <v>1</v>
      </c>
      <c r="G741" t="s">
        <v>26</v>
      </c>
      <c r="H741">
        <v>13</v>
      </c>
      <c r="I741" t="s">
        <v>25</v>
      </c>
      <c r="J741">
        <v>2</v>
      </c>
      <c r="K741" t="s">
        <v>35</v>
      </c>
      <c r="L741">
        <v>1</v>
      </c>
      <c r="M741" t="s">
        <v>29</v>
      </c>
      <c r="N741">
        <v>200201</v>
      </c>
      <c r="O741" t="s">
        <v>33</v>
      </c>
      <c r="P741">
        <v>8490000</v>
      </c>
      <c r="Q741" t="s">
        <v>47</v>
      </c>
      <c r="R741">
        <v>1.8</v>
      </c>
      <c r="S741">
        <v>1.8</v>
      </c>
      <c r="T741">
        <v>0</v>
      </c>
      <c r="U741">
        <v>39.6</v>
      </c>
      <c r="V741">
        <v>22</v>
      </c>
      <c r="W741">
        <v>7127.55</v>
      </c>
      <c r="X741">
        <v>282250.98</v>
      </c>
    </row>
    <row r="742" spans="1:24" x14ac:dyDescent="0.3">
      <c r="A742">
        <v>2017</v>
      </c>
      <c r="B742">
        <v>9</v>
      </c>
      <c r="C742" t="s">
        <v>111</v>
      </c>
      <c r="D742">
        <v>42</v>
      </c>
      <c r="E742" t="s">
        <v>25</v>
      </c>
      <c r="F742">
        <v>1</v>
      </c>
      <c r="G742" t="s">
        <v>26</v>
      </c>
      <c r="H742">
        <v>13</v>
      </c>
      <c r="I742" t="s">
        <v>25</v>
      </c>
      <c r="J742">
        <v>2</v>
      </c>
      <c r="K742" t="s">
        <v>35</v>
      </c>
      <c r="L742">
        <v>1</v>
      </c>
      <c r="M742" t="s">
        <v>29</v>
      </c>
      <c r="N742">
        <v>200201</v>
      </c>
      <c r="O742" t="s">
        <v>33</v>
      </c>
      <c r="P742">
        <v>8580000</v>
      </c>
      <c r="Q742" t="s">
        <v>66</v>
      </c>
      <c r="R742">
        <v>11.1</v>
      </c>
      <c r="S742">
        <v>11.1</v>
      </c>
      <c r="T742">
        <v>0</v>
      </c>
      <c r="U742">
        <v>83.04</v>
      </c>
      <c r="V742">
        <v>7.48</v>
      </c>
      <c r="W742">
        <v>5662.79</v>
      </c>
      <c r="X742">
        <v>470238.08</v>
      </c>
    </row>
    <row r="743" spans="1:24" x14ac:dyDescent="0.3">
      <c r="A743">
        <v>2017</v>
      </c>
      <c r="B743">
        <v>9</v>
      </c>
      <c r="C743" t="s">
        <v>111</v>
      </c>
      <c r="D743">
        <v>42</v>
      </c>
      <c r="E743" t="s">
        <v>25</v>
      </c>
      <c r="F743">
        <v>1</v>
      </c>
      <c r="G743" t="s">
        <v>26</v>
      </c>
      <c r="H743">
        <v>13</v>
      </c>
      <c r="I743" t="s">
        <v>25</v>
      </c>
      <c r="J743">
        <v>2</v>
      </c>
      <c r="K743" t="s">
        <v>35</v>
      </c>
      <c r="L743">
        <v>1</v>
      </c>
      <c r="M743" t="s">
        <v>29</v>
      </c>
      <c r="N743">
        <v>200201</v>
      </c>
      <c r="O743" t="s">
        <v>33</v>
      </c>
      <c r="P743">
        <v>9170000</v>
      </c>
      <c r="Q743" t="s">
        <v>67</v>
      </c>
      <c r="R743">
        <v>24.85</v>
      </c>
      <c r="S743">
        <v>24.85</v>
      </c>
      <c r="T743">
        <v>0</v>
      </c>
      <c r="U743">
        <v>372.75</v>
      </c>
      <c r="V743">
        <v>15</v>
      </c>
      <c r="W743">
        <v>5450.98</v>
      </c>
      <c r="X743">
        <v>2031852.8</v>
      </c>
    </row>
    <row r="744" spans="1:24" x14ac:dyDescent="0.3">
      <c r="A744">
        <v>2017</v>
      </c>
      <c r="B744">
        <v>9</v>
      </c>
      <c r="C744" t="s">
        <v>111</v>
      </c>
      <c r="D744">
        <v>42</v>
      </c>
      <c r="E744" t="s">
        <v>25</v>
      </c>
      <c r="F744">
        <v>1</v>
      </c>
      <c r="G744" t="s">
        <v>26</v>
      </c>
      <c r="H744">
        <v>13</v>
      </c>
      <c r="I744" t="s">
        <v>25</v>
      </c>
      <c r="J744">
        <v>2</v>
      </c>
      <c r="K744" t="s">
        <v>35</v>
      </c>
      <c r="L744">
        <v>1</v>
      </c>
      <c r="M744" t="s">
        <v>29</v>
      </c>
      <c r="N744">
        <v>200203</v>
      </c>
      <c r="O744" t="s">
        <v>50</v>
      </c>
      <c r="P744">
        <v>5230000</v>
      </c>
      <c r="Q744" t="s">
        <v>51</v>
      </c>
      <c r="R744">
        <v>2.8</v>
      </c>
      <c r="S744">
        <v>2.8</v>
      </c>
      <c r="T744">
        <v>0</v>
      </c>
      <c r="U744">
        <v>1708</v>
      </c>
      <c r="V744">
        <v>610</v>
      </c>
      <c r="W744">
        <v>84.57</v>
      </c>
      <c r="X744">
        <v>144445.56</v>
      </c>
    </row>
    <row r="745" spans="1:24" x14ac:dyDescent="0.3">
      <c r="A745">
        <v>2017</v>
      </c>
      <c r="B745">
        <v>9</v>
      </c>
      <c r="C745" t="s">
        <v>111</v>
      </c>
      <c r="D745">
        <v>42</v>
      </c>
      <c r="E745" t="s">
        <v>25</v>
      </c>
      <c r="F745">
        <v>1</v>
      </c>
      <c r="G745" t="s">
        <v>26</v>
      </c>
      <c r="H745">
        <v>13</v>
      </c>
      <c r="I745" t="s">
        <v>25</v>
      </c>
      <c r="J745">
        <v>2</v>
      </c>
      <c r="K745" t="s">
        <v>35</v>
      </c>
      <c r="L745">
        <v>1</v>
      </c>
      <c r="M745" t="s">
        <v>29</v>
      </c>
      <c r="N745">
        <v>200206</v>
      </c>
      <c r="O745" t="s">
        <v>30</v>
      </c>
      <c r="P745">
        <v>1504000</v>
      </c>
      <c r="Q745" t="s">
        <v>115</v>
      </c>
      <c r="R745">
        <v>2</v>
      </c>
      <c r="S745">
        <v>2</v>
      </c>
      <c r="T745">
        <v>0</v>
      </c>
      <c r="U745">
        <v>298000</v>
      </c>
      <c r="V745">
        <v>149000</v>
      </c>
      <c r="W745">
        <v>7.95</v>
      </c>
      <c r="X745">
        <v>2369100</v>
      </c>
    </row>
    <row r="746" spans="1:24" x14ac:dyDescent="0.3">
      <c r="A746">
        <v>2017</v>
      </c>
      <c r="B746">
        <v>9</v>
      </c>
      <c r="C746" t="s">
        <v>111</v>
      </c>
      <c r="D746">
        <v>42</v>
      </c>
      <c r="E746" t="s">
        <v>25</v>
      </c>
      <c r="F746">
        <v>1</v>
      </c>
      <c r="G746" t="s">
        <v>26</v>
      </c>
      <c r="H746">
        <v>13</v>
      </c>
      <c r="I746" t="s">
        <v>25</v>
      </c>
      <c r="J746">
        <v>2</v>
      </c>
      <c r="K746" t="s">
        <v>35</v>
      </c>
      <c r="L746">
        <v>1</v>
      </c>
      <c r="M746" t="s">
        <v>29</v>
      </c>
      <c r="N746">
        <v>200206</v>
      </c>
      <c r="O746" t="s">
        <v>30</v>
      </c>
      <c r="P746">
        <v>5395000</v>
      </c>
      <c r="Q746" t="s">
        <v>79</v>
      </c>
      <c r="R746">
        <v>3.1</v>
      </c>
      <c r="S746">
        <v>3.1</v>
      </c>
      <c r="T746">
        <v>0</v>
      </c>
      <c r="U746">
        <v>298515</v>
      </c>
      <c r="V746">
        <v>96295.16</v>
      </c>
      <c r="W746">
        <v>13.5</v>
      </c>
      <c r="X746">
        <v>4029952.5</v>
      </c>
    </row>
    <row r="747" spans="1:24" x14ac:dyDescent="0.3">
      <c r="A747">
        <v>2017</v>
      </c>
      <c r="B747">
        <v>9</v>
      </c>
      <c r="C747" t="s">
        <v>111</v>
      </c>
      <c r="D747">
        <v>42</v>
      </c>
      <c r="E747" t="s">
        <v>25</v>
      </c>
      <c r="F747">
        <v>1</v>
      </c>
      <c r="G747" t="s">
        <v>26</v>
      </c>
      <c r="H747">
        <v>13</v>
      </c>
      <c r="I747" t="s">
        <v>25</v>
      </c>
      <c r="J747">
        <v>2</v>
      </c>
      <c r="K747" t="s">
        <v>35</v>
      </c>
      <c r="L747">
        <v>1</v>
      </c>
      <c r="M747" t="s">
        <v>29</v>
      </c>
      <c r="N747">
        <v>200206</v>
      </c>
      <c r="O747" t="s">
        <v>30</v>
      </c>
      <c r="P747">
        <v>5600000</v>
      </c>
      <c r="Q747" t="s">
        <v>80</v>
      </c>
      <c r="R747">
        <v>3.6</v>
      </c>
      <c r="S747">
        <v>3.6</v>
      </c>
      <c r="T747">
        <v>0</v>
      </c>
      <c r="U747">
        <v>510675</v>
      </c>
      <c r="V747">
        <v>141854.17000000001</v>
      </c>
      <c r="W747">
        <v>12.44</v>
      </c>
      <c r="X747">
        <v>6352797</v>
      </c>
    </row>
    <row r="748" spans="1:24" x14ac:dyDescent="0.3">
      <c r="A748">
        <v>2017</v>
      </c>
      <c r="B748">
        <v>9</v>
      </c>
      <c r="C748" t="s">
        <v>111</v>
      </c>
      <c r="D748">
        <v>42</v>
      </c>
      <c r="E748" t="s">
        <v>25</v>
      </c>
      <c r="F748">
        <v>1</v>
      </c>
      <c r="G748" t="s">
        <v>26</v>
      </c>
      <c r="H748">
        <v>13</v>
      </c>
      <c r="I748" t="s">
        <v>25</v>
      </c>
      <c r="J748">
        <v>2</v>
      </c>
      <c r="K748" t="s">
        <v>35</v>
      </c>
      <c r="L748">
        <v>1</v>
      </c>
      <c r="M748" t="s">
        <v>29</v>
      </c>
      <c r="N748">
        <v>200206</v>
      </c>
      <c r="O748" t="s">
        <v>30</v>
      </c>
      <c r="P748">
        <v>5605000</v>
      </c>
      <c r="Q748" t="s">
        <v>81</v>
      </c>
      <c r="R748">
        <v>4.4000000000000004</v>
      </c>
      <c r="S748">
        <v>4.4000000000000004</v>
      </c>
      <c r="T748">
        <v>0</v>
      </c>
      <c r="U748">
        <v>625050</v>
      </c>
      <c r="V748">
        <v>142056.82</v>
      </c>
      <c r="W748">
        <v>11.36</v>
      </c>
      <c r="X748">
        <v>7100568</v>
      </c>
    </row>
    <row r="749" spans="1:24" x14ac:dyDescent="0.3">
      <c r="A749">
        <v>2017</v>
      </c>
      <c r="B749">
        <v>9</v>
      </c>
      <c r="C749" t="s">
        <v>111</v>
      </c>
      <c r="D749">
        <v>42</v>
      </c>
      <c r="E749" t="s">
        <v>25</v>
      </c>
      <c r="F749">
        <v>1</v>
      </c>
      <c r="G749" t="s">
        <v>26</v>
      </c>
      <c r="H749">
        <v>13</v>
      </c>
      <c r="I749" t="s">
        <v>25</v>
      </c>
      <c r="J749">
        <v>2</v>
      </c>
      <c r="K749" t="s">
        <v>35</v>
      </c>
      <c r="L749">
        <v>1</v>
      </c>
      <c r="M749" t="s">
        <v>29</v>
      </c>
      <c r="N749">
        <v>200206</v>
      </c>
      <c r="O749" t="s">
        <v>30</v>
      </c>
      <c r="P749">
        <v>6210000</v>
      </c>
      <c r="Q749" t="s">
        <v>70</v>
      </c>
      <c r="R749">
        <v>3.5</v>
      </c>
      <c r="S749">
        <v>3.5</v>
      </c>
      <c r="T749">
        <v>0</v>
      </c>
      <c r="U749">
        <v>456750</v>
      </c>
      <c r="V749">
        <v>130500</v>
      </c>
      <c r="W749">
        <v>11.55</v>
      </c>
      <c r="X749">
        <v>5275462.5</v>
      </c>
    </row>
    <row r="750" spans="1:24" x14ac:dyDescent="0.3">
      <c r="A750">
        <v>2017</v>
      </c>
      <c r="B750">
        <v>9</v>
      </c>
      <c r="C750" t="s">
        <v>111</v>
      </c>
      <c r="D750">
        <v>42</v>
      </c>
      <c r="E750" t="s">
        <v>25</v>
      </c>
      <c r="F750">
        <v>1</v>
      </c>
      <c r="G750" t="s">
        <v>26</v>
      </c>
      <c r="H750">
        <v>13</v>
      </c>
      <c r="I750" t="s">
        <v>25</v>
      </c>
      <c r="J750">
        <v>2</v>
      </c>
      <c r="K750" t="s">
        <v>35</v>
      </c>
      <c r="L750">
        <v>1</v>
      </c>
      <c r="M750" t="s">
        <v>29</v>
      </c>
      <c r="N750">
        <v>200206</v>
      </c>
      <c r="O750" t="s">
        <v>30</v>
      </c>
      <c r="P750">
        <v>6455000</v>
      </c>
      <c r="Q750" t="s">
        <v>82</v>
      </c>
      <c r="R750">
        <v>3.1</v>
      </c>
      <c r="S750">
        <v>3.1</v>
      </c>
      <c r="T750">
        <v>0</v>
      </c>
      <c r="U750">
        <v>446500</v>
      </c>
      <c r="V750">
        <v>144032.26</v>
      </c>
      <c r="W750">
        <v>12.58</v>
      </c>
      <c r="X750">
        <v>5616970</v>
      </c>
    </row>
    <row r="751" spans="1:24" x14ac:dyDescent="0.3">
      <c r="A751">
        <v>2017</v>
      </c>
      <c r="B751">
        <v>9</v>
      </c>
      <c r="C751" t="s">
        <v>111</v>
      </c>
      <c r="D751">
        <v>42</v>
      </c>
      <c r="E751" t="s">
        <v>25</v>
      </c>
      <c r="F751">
        <v>1</v>
      </c>
      <c r="G751" t="s">
        <v>26</v>
      </c>
      <c r="H751">
        <v>13</v>
      </c>
      <c r="I751" t="s">
        <v>25</v>
      </c>
      <c r="J751">
        <v>2</v>
      </c>
      <c r="K751" t="s">
        <v>35</v>
      </c>
      <c r="L751">
        <v>1</v>
      </c>
      <c r="M751" t="s">
        <v>29</v>
      </c>
      <c r="N751">
        <v>200206</v>
      </c>
      <c r="O751" t="s">
        <v>30</v>
      </c>
      <c r="P751">
        <v>6460000</v>
      </c>
      <c r="Q751" t="s">
        <v>71</v>
      </c>
      <c r="R751">
        <v>4.0999999999999996</v>
      </c>
      <c r="S751">
        <v>4.0999999999999996</v>
      </c>
      <c r="T751">
        <v>0</v>
      </c>
      <c r="U751">
        <v>496100</v>
      </c>
      <c r="V751">
        <v>121000</v>
      </c>
      <c r="W751">
        <v>22.02</v>
      </c>
      <c r="X751">
        <v>10924122</v>
      </c>
    </row>
    <row r="752" spans="1:24" x14ac:dyDescent="0.3">
      <c r="A752">
        <v>2017</v>
      </c>
      <c r="B752">
        <v>9</v>
      </c>
      <c r="C752" t="s">
        <v>111</v>
      </c>
      <c r="D752">
        <v>42</v>
      </c>
      <c r="E752" t="s">
        <v>25</v>
      </c>
      <c r="F752">
        <v>1</v>
      </c>
      <c r="G752" t="s">
        <v>26</v>
      </c>
      <c r="H752">
        <v>13</v>
      </c>
      <c r="I752" t="s">
        <v>25</v>
      </c>
      <c r="J752">
        <v>2</v>
      </c>
      <c r="K752" t="s">
        <v>35</v>
      </c>
      <c r="L752">
        <v>1</v>
      </c>
      <c r="M752" t="s">
        <v>29</v>
      </c>
      <c r="N752">
        <v>200206</v>
      </c>
      <c r="O752" t="s">
        <v>30</v>
      </c>
      <c r="P752">
        <v>6920000</v>
      </c>
      <c r="Q752" t="s">
        <v>72</v>
      </c>
      <c r="R752">
        <v>15.9</v>
      </c>
      <c r="S752">
        <v>15.9</v>
      </c>
      <c r="T752">
        <v>0</v>
      </c>
      <c r="U752">
        <v>2294385</v>
      </c>
      <c r="V752">
        <v>144300.94</v>
      </c>
      <c r="W752">
        <v>10.74</v>
      </c>
      <c r="X752">
        <v>24641694.899999999</v>
      </c>
    </row>
    <row r="753" spans="1:24" x14ac:dyDescent="0.3">
      <c r="A753">
        <v>2017</v>
      </c>
      <c r="B753">
        <v>9</v>
      </c>
      <c r="C753" t="s">
        <v>111</v>
      </c>
      <c r="D753">
        <v>42</v>
      </c>
      <c r="E753" t="s">
        <v>25</v>
      </c>
      <c r="F753">
        <v>1</v>
      </c>
      <c r="G753" t="s">
        <v>26</v>
      </c>
      <c r="H753">
        <v>13</v>
      </c>
      <c r="I753" t="s">
        <v>25</v>
      </c>
      <c r="J753">
        <v>2</v>
      </c>
      <c r="K753" t="s">
        <v>35</v>
      </c>
      <c r="L753">
        <v>1</v>
      </c>
      <c r="M753" t="s">
        <v>29</v>
      </c>
      <c r="N753">
        <v>200206</v>
      </c>
      <c r="O753" t="s">
        <v>30</v>
      </c>
      <c r="P753">
        <v>7375000</v>
      </c>
      <c r="Q753" t="s">
        <v>112</v>
      </c>
      <c r="R753">
        <v>3</v>
      </c>
      <c r="S753">
        <v>3</v>
      </c>
      <c r="T753">
        <v>0</v>
      </c>
      <c r="U753">
        <v>453750</v>
      </c>
      <c r="V753">
        <v>151250</v>
      </c>
      <c r="W753">
        <v>14.11</v>
      </c>
      <c r="X753">
        <v>6402412.5</v>
      </c>
    </row>
    <row r="754" spans="1:24" x14ac:dyDescent="0.3">
      <c r="A754">
        <v>2017</v>
      </c>
      <c r="B754">
        <v>9</v>
      </c>
      <c r="C754" t="s">
        <v>111</v>
      </c>
      <c r="D754">
        <v>42</v>
      </c>
      <c r="E754" t="s">
        <v>25</v>
      </c>
      <c r="F754">
        <v>1</v>
      </c>
      <c r="G754" t="s">
        <v>26</v>
      </c>
      <c r="H754">
        <v>13</v>
      </c>
      <c r="I754" t="s">
        <v>25</v>
      </c>
      <c r="J754">
        <v>2</v>
      </c>
      <c r="K754" t="s">
        <v>35</v>
      </c>
      <c r="L754">
        <v>1</v>
      </c>
      <c r="M754" t="s">
        <v>29</v>
      </c>
      <c r="N754">
        <v>200206</v>
      </c>
      <c r="O754" t="s">
        <v>30</v>
      </c>
      <c r="P754">
        <v>7900000</v>
      </c>
      <c r="Q754" t="s">
        <v>36</v>
      </c>
      <c r="R754">
        <v>22.5</v>
      </c>
      <c r="S754">
        <v>20</v>
      </c>
      <c r="T754">
        <v>2.5</v>
      </c>
      <c r="U754">
        <v>2254013</v>
      </c>
      <c r="V754">
        <v>112700.65</v>
      </c>
      <c r="W754">
        <v>47.5</v>
      </c>
      <c r="X754">
        <v>107065617.5</v>
      </c>
    </row>
    <row r="755" spans="1:24" x14ac:dyDescent="0.3">
      <c r="A755">
        <v>2017</v>
      </c>
      <c r="B755">
        <v>9</v>
      </c>
      <c r="C755" t="s">
        <v>111</v>
      </c>
      <c r="D755">
        <v>42</v>
      </c>
      <c r="E755" t="s">
        <v>25</v>
      </c>
      <c r="F755">
        <v>1</v>
      </c>
      <c r="G755" t="s">
        <v>26</v>
      </c>
      <c r="H755">
        <v>13</v>
      </c>
      <c r="I755" t="s">
        <v>25</v>
      </c>
      <c r="J755">
        <v>2</v>
      </c>
      <c r="K755" t="s">
        <v>35</v>
      </c>
      <c r="L755">
        <v>1</v>
      </c>
      <c r="M755" t="s">
        <v>29</v>
      </c>
      <c r="N755">
        <v>200206</v>
      </c>
      <c r="O755" t="s">
        <v>30</v>
      </c>
      <c r="P755">
        <v>8270000</v>
      </c>
      <c r="Q755" t="s">
        <v>75</v>
      </c>
      <c r="R755">
        <v>4.9000000000000004</v>
      </c>
      <c r="S755">
        <v>4.9000000000000004</v>
      </c>
      <c r="T755">
        <v>0</v>
      </c>
      <c r="U755">
        <v>708040</v>
      </c>
      <c r="V755">
        <v>144497.96</v>
      </c>
      <c r="W755">
        <v>11.52</v>
      </c>
      <c r="X755">
        <v>8156620.7999999998</v>
      </c>
    </row>
    <row r="756" spans="1:24" x14ac:dyDescent="0.3">
      <c r="A756">
        <v>2017</v>
      </c>
      <c r="B756">
        <v>9</v>
      </c>
      <c r="C756" t="s">
        <v>111</v>
      </c>
      <c r="D756">
        <v>42</v>
      </c>
      <c r="E756" t="s">
        <v>25</v>
      </c>
      <c r="F756">
        <v>1</v>
      </c>
      <c r="G756" t="s">
        <v>26</v>
      </c>
      <c r="H756">
        <v>13</v>
      </c>
      <c r="I756" t="s">
        <v>25</v>
      </c>
      <c r="J756">
        <v>2</v>
      </c>
      <c r="K756" t="s">
        <v>35</v>
      </c>
      <c r="L756">
        <v>1</v>
      </c>
      <c r="M756" t="s">
        <v>29</v>
      </c>
      <c r="N756">
        <v>200206</v>
      </c>
      <c r="O756" t="s">
        <v>30</v>
      </c>
      <c r="P756">
        <v>8620000</v>
      </c>
      <c r="Q756" t="s">
        <v>60</v>
      </c>
      <c r="R756">
        <v>12.9</v>
      </c>
      <c r="S756">
        <v>12.9</v>
      </c>
      <c r="T756">
        <v>0</v>
      </c>
      <c r="U756">
        <v>1252960</v>
      </c>
      <c r="V756">
        <v>97128.68</v>
      </c>
      <c r="W756">
        <v>12.21</v>
      </c>
      <c r="X756">
        <v>15298641.6</v>
      </c>
    </row>
    <row r="757" spans="1:24" x14ac:dyDescent="0.3">
      <c r="A757">
        <v>2017</v>
      </c>
      <c r="B757">
        <v>9</v>
      </c>
      <c r="C757" t="s">
        <v>111</v>
      </c>
      <c r="D757">
        <v>42</v>
      </c>
      <c r="E757" t="s">
        <v>25</v>
      </c>
      <c r="F757">
        <v>1</v>
      </c>
      <c r="G757" t="s">
        <v>26</v>
      </c>
      <c r="H757">
        <v>13</v>
      </c>
      <c r="I757" t="s">
        <v>25</v>
      </c>
      <c r="J757">
        <v>2</v>
      </c>
      <c r="K757" t="s">
        <v>35</v>
      </c>
      <c r="L757">
        <v>1</v>
      </c>
      <c r="M757" t="s">
        <v>29</v>
      </c>
      <c r="N757">
        <v>200206</v>
      </c>
      <c r="O757" t="s">
        <v>30</v>
      </c>
      <c r="P757">
        <v>9380000</v>
      </c>
      <c r="Q757" t="s">
        <v>83</v>
      </c>
      <c r="R757">
        <v>9.3000000000000007</v>
      </c>
      <c r="S757">
        <v>8</v>
      </c>
      <c r="T757">
        <v>1.3</v>
      </c>
      <c r="U757">
        <v>1046800</v>
      </c>
      <c r="V757">
        <v>130850</v>
      </c>
      <c r="W757">
        <v>9</v>
      </c>
      <c r="X757">
        <v>9421200</v>
      </c>
    </row>
    <row r="758" spans="1:24" x14ac:dyDescent="0.3">
      <c r="A758">
        <v>2017</v>
      </c>
      <c r="B758">
        <v>9</v>
      </c>
      <c r="C758" t="s">
        <v>111</v>
      </c>
      <c r="D758">
        <v>42</v>
      </c>
      <c r="E758" t="s">
        <v>25</v>
      </c>
      <c r="F758">
        <v>1</v>
      </c>
      <c r="G758" t="s">
        <v>26</v>
      </c>
      <c r="H758">
        <v>13</v>
      </c>
      <c r="I758" t="s">
        <v>25</v>
      </c>
      <c r="J758">
        <v>2</v>
      </c>
      <c r="K758" t="s">
        <v>35</v>
      </c>
      <c r="L758">
        <v>2</v>
      </c>
      <c r="M758" t="s">
        <v>32</v>
      </c>
      <c r="N758">
        <v>200201</v>
      </c>
      <c r="O758" t="s">
        <v>33</v>
      </c>
      <c r="P758">
        <v>5010000</v>
      </c>
      <c r="Q758" t="s">
        <v>62</v>
      </c>
      <c r="R758">
        <v>2</v>
      </c>
      <c r="S758">
        <v>2</v>
      </c>
      <c r="T758">
        <v>0</v>
      </c>
      <c r="U758">
        <v>17.399999999999999</v>
      </c>
      <c r="V758">
        <v>8.6999999999999993</v>
      </c>
      <c r="W758">
        <v>5121.9799999999996</v>
      </c>
      <c r="X758">
        <v>89122.45</v>
      </c>
    </row>
    <row r="759" spans="1:24" x14ac:dyDescent="0.3">
      <c r="A759">
        <v>2017</v>
      </c>
      <c r="B759">
        <v>9</v>
      </c>
      <c r="C759" t="s">
        <v>111</v>
      </c>
      <c r="D759">
        <v>42</v>
      </c>
      <c r="E759" t="s">
        <v>25</v>
      </c>
      <c r="F759">
        <v>1</v>
      </c>
      <c r="G759" t="s">
        <v>26</v>
      </c>
      <c r="H759">
        <v>13</v>
      </c>
      <c r="I759" t="s">
        <v>25</v>
      </c>
      <c r="J759">
        <v>2</v>
      </c>
      <c r="K759" t="s">
        <v>35</v>
      </c>
      <c r="L759">
        <v>2</v>
      </c>
      <c r="M759" t="s">
        <v>32</v>
      </c>
      <c r="N759">
        <v>200201</v>
      </c>
      <c r="O759" t="s">
        <v>33</v>
      </c>
      <c r="P759">
        <v>5340000</v>
      </c>
      <c r="Q759" t="s">
        <v>84</v>
      </c>
      <c r="R759">
        <v>88.8</v>
      </c>
      <c r="S759">
        <v>88.8</v>
      </c>
      <c r="T759">
        <v>0</v>
      </c>
      <c r="U759">
        <v>101.11</v>
      </c>
      <c r="V759">
        <v>1.1399999999999999</v>
      </c>
      <c r="W759">
        <v>23132.639999999999</v>
      </c>
      <c r="X759">
        <v>2338941.23</v>
      </c>
    </row>
    <row r="760" spans="1:24" x14ac:dyDescent="0.3">
      <c r="A760">
        <v>2017</v>
      </c>
      <c r="B760">
        <v>9</v>
      </c>
      <c r="C760" t="s">
        <v>111</v>
      </c>
      <c r="D760">
        <v>42</v>
      </c>
      <c r="E760" t="s">
        <v>25</v>
      </c>
      <c r="F760">
        <v>1</v>
      </c>
      <c r="G760" t="s">
        <v>26</v>
      </c>
      <c r="H760">
        <v>13</v>
      </c>
      <c r="I760" t="s">
        <v>25</v>
      </c>
      <c r="J760">
        <v>2</v>
      </c>
      <c r="K760" t="s">
        <v>35</v>
      </c>
      <c r="L760">
        <v>2</v>
      </c>
      <c r="M760" t="s">
        <v>32</v>
      </c>
      <c r="N760">
        <v>200201</v>
      </c>
      <c r="O760" t="s">
        <v>33</v>
      </c>
      <c r="P760">
        <v>5490000</v>
      </c>
      <c r="Q760" t="s">
        <v>37</v>
      </c>
      <c r="R760">
        <v>219.5</v>
      </c>
      <c r="S760">
        <v>219.5</v>
      </c>
      <c r="T760">
        <v>0</v>
      </c>
      <c r="U760">
        <v>3197.55</v>
      </c>
      <c r="V760">
        <v>14.57</v>
      </c>
      <c r="W760">
        <v>916.1</v>
      </c>
      <c r="X760">
        <v>2929275.56</v>
      </c>
    </row>
    <row r="761" spans="1:24" x14ac:dyDescent="0.3">
      <c r="A761">
        <v>2017</v>
      </c>
      <c r="B761">
        <v>9</v>
      </c>
      <c r="C761" t="s">
        <v>111</v>
      </c>
      <c r="D761">
        <v>42</v>
      </c>
      <c r="E761" t="s">
        <v>25</v>
      </c>
      <c r="F761">
        <v>1</v>
      </c>
      <c r="G761" t="s">
        <v>26</v>
      </c>
      <c r="H761">
        <v>13</v>
      </c>
      <c r="I761" t="s">
        <v>25</v>
      </c>
      <c r="J761">
        <v>2</v>
      </c>
      <c r="K761" t="s">
        <v>35</v>
      </c>
      <c r="L761">
        <v>2</v>
      </c>
      <c r="M761" t="s">
        <v>32</v>
      </c>
      <c r="N761">
        <v>200201</v>
      </c>
      <c r="O761" t="s">
        <v>33</v>
      </c>
      <c r="P761">
        <v>5740000</v>
      </c>
      <c r="Q761" t="s">
        <v>38</v>
      </c>
      <c r="R761">
        <v>21.5</v>
      </c>
      <c r="S761">
        <v>21.5</v>
      </c>
      <c r="T761">
        <v>0</v>
      </c>
      <c r="U761">
        <v>177.77</v>
      </c>
      <c r="V761">
        <v>8.27</v>
      </c>
      <c r="W761">
        <v>8665.19</v>
      </c>
      <c r="X761">
        <v>1540410.83</v>
      </c>
    </row>
    <row r="762" spans="1:24" x14ac:dyDescent="0.3">
      <c r="A762">
        <v>2017</v>
      </c>
      <c r="B762">
        <v>9</v>
      </c>
      <c r="C762" t="s">
        <v>111</v>
      </c>
      <c r="D762">
        <v>42</v>
      </c>
      <c r="E762" t="s">
        <v>25</v>
      </c>
      <c r="F762">
        <v>1</v>
      </c>
      <c r="G762" t="s">
        <v>26</v>
      </c>
      <c r="H762">
        <v>13</v>
      </c>
      <c r="I762" t="s">
        <v>25</v>
      </c>
      <c r="J762">
        <v>2</v>
      </c>
      <c r="K762" t="s">
        <v>35</v>
      </c>
      <c r="L762">
        <v>2</v>
      </c>
      <c r="M762" t="s">
        <v>32</v>
      </c>
      <c r="N762">
        <v>200201</v>
      </c>
      <c r="O762" t="s">
        <v>33</v>
      </c>
      <c r="P762">
        <v>6120000</v>
      </c>
      <c r="Q762" t="s">
        <v>85</v>
      </c>
      <c r="R762">
        <v>0.6</v>
      </c>
      <c r="S762">
        <v>0.6</v>
      </c>
      <c r="T762">
        <v>0</v>
      </c>
      <c r="U762">
        <v>1.7</v>
      </c>
      <c r="V762">
        <v>2.83</v>
      </c>
      <c r="W762">
        <v>12525</v>
      </c>
      <c r="X762">
        <v>21292.5</v>
      </c>
    </row>
    <row r="763" spans="1:24" x14ac:dyDescent="0.3">
      <c r="A763">
        <v>2017</v>
      </c>
      <c r="B763">
        <v>9</v>
      </c>
      <c r="C763" t="s">
        <v>111</v>
      </c>
      <c r="D763">
        <v>42</v>
      </c>
      <c r="E763" t="s">
        <v>25</v>
      </c>
      <c r="F763">
        <v>1</v>
      </c>
      <c r="G763" t="s">
        <v>26</v>
      </c>
      <c r="H763">
        <v>13</v>
      </c>
      <c r="I763" t="s">
        <v>25</v>
      </c>
      <c r="J763">
        <v>2</v>
      </c>
      <c r="K763" t="s">
        <v>35</v>
      </c>
      <c r="L763">
        <v>2</v>
      </c>
      <c r="M763" t="s">
        <v>32</v>
      </c>
      <c r="N763">
        <v>200201</v>
      </c>
      <c r="O763" t="s">
        <v>33</v>
      </c>
      <c r="P763">
        <v>6540000</v>
      </c>
      <c r="Q763" t="s">
        <v>40</v>
      </c>
      <c r="R763">
        <v>64</v>
      </c>
      <c r="S763">
        <v>64</v>
      </c>
      <c r="T763">
        <v>0</v>
      </c>
      <c r="U763">
        <v>672</v>
      </c>
      <c r="V763">
        <v>10.5</v>
      </c>
      <c r="W763">
        <v>785</v>
      </c>
      <c r="X763">
        <v>527520</v>
      </c>
    </row>
    <row r="764" spans="1:24" x14ac:dyDescent="0.3">
      <c r="A764">
        <v>2017</v>
      </c>
      <c r="B764">
        <v>9</v>
      </c>
      <c r="C764" t="s">
        <v>111</v>
      </c>
      <c r="D764">
        <v>42</v>
      </c>
      <c r="E764" t="s">
        <v>25</v>
      </c>
      <c r="F764">
        <v>1</v>
      </c>
      <c r="G764" t="s">
        <v>26</v>
      </c>
      <c r="H764">
        <v>13</v>
      </c>
      <c r="I764" t="s">
        <v>25</v>
      </c>
      <c r="J764">
        <v>2</v>
      </c>
      <c r="K764" t="s">
        <v>35</v>
      </c>
      <c r="L764">
        <v>2</v>
      </c>
      <c r="M764" t="s">
        <v>32</v>
      </c>
      <c r="N764">
        <v>200201</v>
      </c>
      <c r="O764" t="s">
        <v>33</v>
      </c>
      <c r="P764">
        <v>6610000</v>
      </c>
      <c r="Q764" t="s">
        <v>41</v>
      </c>
      <c r="R764">
        <v>100</v>
      </c>
      <c r="S764">
        <v>100</v>
      </c>
      <c r="T764">
        <v>0</v>
      </c>
      <c r="U764">
        <v>637.5</v>
      </c>
      <c r="V764">
        <v>6.38</v>
      </c>
      <c r="W764">
        <v>5214.3999999999996</v>
      </c>
      <c r="X764">
        <v>3324180</v>
      </c>
    </row>
    <row r="765" spans="1:24" x14ac:dyDescent="0.3">
      <c r="A765">
        <v>2017</v>
      </c>
      <c r="B765">
        <v>9</v>
      </c>
      <c r="C765" t="s">
        <v>111</v>
      </c>
      <c r="D765">
        <v>42</v>
      </c>
      <c r="E765" t="s">
        <v>25</v>
      </c>
      <c r="F765">
        <v>1</v>
      </c>
      <c r="G765" t="s">
        <v>26</v>
      </c>
      <c r="H765">
        <v>13</v>
      </c>
      <c r="I765" t="s">
        <v>25</v>
      </c>
      <c r="J765">
        <v>2</v>
      </c>
      <c r="K765" t="s">
        <v>35</v>
      </c>
      <c r="L765">
        <v>2</v>
      </c>
      <c r="M765" t="s">
        <v>32</v>
      </c>
      <c r="N765">
        <v>200201</v>
      </c>
      <c r="O765" t="s">
        <v>33</v>
      </c>
      <c r="P765">
        <v>6840000</v>
      </c>
      <c r="Q765" t="s">
        <v>43</v>
      </c>
      <c r="R765">
        <v>7</v>
      </c>
      <c r="S765">
        <v>7</v>
      </c>
      <c r="T765">
        <v>0</v>
      </c>
      <c r="U765">
        <v>7.7</v>
      </c>
      <c r="V765">
        <v>1.1000000000000001</v>
      </c>
      <c r="W765">
        <v>17426.32</v>
      </c>
      <c r="X765">
        <v>134182.66</v>
      </c>
    </row>
    <row r="766" spans="1:24" x14ac:dyDescent="0.3">
      <c r="A766">
        <v>2017</v>
      </c>
      <c r="B766">
        <v>9</v>
      </c>
      <c r="C766" t="s">
        <v>111</v>
      </c>
      <c r="D766">
        <v>42</v>
      </c>
      <c r="E766" t="s">
        <v>25</v>
      </c>
      <c r="F766">
        <v>1</v>
      </c>
      <c r="G766" t="s">
        <v>26</v>
      </c>
      <c r="H766">
        <v>13</v>
      </c>
      <c r="I766" t="s">
        <v>25</v>
      </c>
      <c r="J766">
        <v>2</v>
      </c>
      <c r="K766" t="s">
        <v>35</v>
      </c>
      <c r="L766">
        <v>2</v>
      </c>
      <c r="M766" t="s">
        <v>32</v>
      </c>
      <c r="N766">
        <v>200201</v>
      </c>
      <c r="O766" t="s">
        <v>33</v>
      </c>
      <c r="P766">
        <v>7110000</v>
      </c>
      <c r="Q766" t="s">
        <v>44</v>
      </c>
      <c r="R766">
        <v>38</v>
      </c>
      <c r="S766">
        <v>38</v>
      </c>
      <c r="T766">
        <v>0</v>
      </c>
      <c r="U766">
        <v>155.80000000000001</v>
      </c>
      <c r="V766">
        <v>4.0999999999999996</v>
      </c>
      <c r="W766">
        <v>7966.32</v>
      </c>
      <c r="X766">
        <v>1241152.6599999999</v>
      </c>
    </row>
    <row r="767" spans="1:24" x14ac:dyDescent="0.3">
      <c r="A767">
        <v>2017</v>
      </c>
      <c r="B767">
        <v>9</v>
      </c>
      <c r="C767" t="s">
        <v>111</v>
      </c>
      <c r="D767">
        <v>42</v>
      </c>
      <c r="E767" t="s">
        <v>25</v>
      </c>
      <c r="F767">
        <v>1</v>
      </c>
      <c r="G767" t="s">
        <v>26</v>
      </c>
      <c r="H767">
        <v>13</v>
      </c>
      <c r="I767" t="s">
        <v>25</v>
      </c>
      <c r="J767">
        <v>2</v>
      </c>
      <c r="K767" t="s">
        <v>35</v>
      </c>
      <c r="L767">
        <v>2</v>
      </c>
      <c r="M767" t="s">
        <v>32</v>
      </c>
      <c r="N767">
        <v>200201</v>
      </c>
      <c r="O767" t="s">
        <v>33</v>
      </c>
      <c r="P767">
        <v>7490000</v>
      </c>
      <c r="Q767" t="s">
        <v>45</v>
      </c>
      <c r="R767">
        <v>646.5</v>
      </c>
      <c r="S767">
        <v>646.5</v>
      </c>
      <c r="T767">
        <v>0</v>
      </c>
      <c r="U767">
        <v>905.1</v>
      </c>
      <c r="V767">
        <v>1.4</v>
      </c>
      <c r="W767">
        <v>4720.22</v>
      </c>
      <c r="X767">
        <v>4272271.12</v>
      </c>
    </row>
    <row r="768" spans="1:24" x14ac:dyDescent="0.3">
      <c r="A768">
        <v>2017</v>
      </c>
      <c r="B768">
        <v>9</v>
      </c>
      <c r="C768" t="s">
        <v>111</v>
      </c>
      <c r="D768">
        <v>42</v>
      </c>
      <c r="E768" t="s">
        <v>25</v>
      </c>
      <c r="F768">
        <v>1</v>
      </c>
      <c r="G768" t="s">
        <v>26</v>
      </c>
      <c r="H768">
        <v>13</v>
      </c>
      <c r="I768" t="s">
        <v>25</v>
      </c>
      <c r="J768">
        <v>2</v>
      </c>
      <c r="K768" t="s">
        <v>35</v>
      </c>
      <c r="L768">
        <v>2</v>
      </c>
      <c r="M768" t="s">
        <v>32</v>
      </c>
      <c r="N768">
        <v>200201</v>
      </c>
      <c r="O768" t="s">
        <v>33</v>
      </c>
      <c r="P768">
        <v>8490000</v>
      </c>
      <c r="Q768" t="s">
        <v>47</v>
      </c>
      <c r="R768">
        <v>5.5</v>
      </c>
      <c r="S768">
        <v>5.5</v>
      </c>
      <c r="T768">
        <v>0</v>
      </c>
      <c r="U768">
        <v>37.799999999999997</v>
      </c>
      <c r="V768">
        <v>6.87</v>
      </c>
      <c r="W768">
        <v>6920.88</v>
      </c>
      <c r="X768">
        <v>261609.26</v>
      </c>
    </row>
    <row r="769" spans="1:24" x14ac:dyDescent="0.3">
      <c r="A769">
        <v>2017</v>
      </c>
      <c r="B769">
        <v>9</v>
      </c>
      <c r="C769" t="s">
        <v>111</v>
      </c>
      <c r="D769">
        <v>42</v>
      </c>
      <c r="E769" t="s">
        <v>25</v>
      </c>
      <c r="F769">
        <v>1</v>
      </c>
      <c r="G769" t="s">
        <v>26</v>
      </c>
      <c r="H769">
        <v>13</v>
      </c>
      <c r="I769" t="s">
        <v>25</v>
      </c>
      <c r="J769">
        <v>2</v>
      </c>
      <c r="K769" t="s">
        <v>35</v>
      </c>
      <c r="L769">
        <v>2</v>
      </c>
      <c r="M769" t="s">
        <v>32</v>
      </c>
      <c r="N769">
        <v>200201</v>
      </c>
      <c r="O769" t="s">
        <v>33</v>
      </c>
      <c r="P769">
        <v>8540000</v>
      </c>
      <c r="Q769" t="s">
        <v>86</v>
      </c>
      <c r="R769">
        <v>0.5</v>
      </c>
      <c r="S769">
        <v>0.5</v>
      </c>
      <c r="T769">
        <v>0</v>
      </c>
      <c r="U769">
        <v>4</v>
      </c>
      <c r="V769">
        <v>8</v>
      </c>
      <c r="W769">
        <v>3800</v>
      </c>
      <c r="X769">
        <v>15200</v>
      </c>
    </row>
    <row r="770" spans="1:24" x14ac:dyDescent="0.3">
      <c r="A770">
        <v>2017</v>
      </c>
      <c r="B770">
        <v>9</v>
      </c>
      <c r="C770" t="s">
        <v>111</v>
      </c>
      <c r="D770">
        <v>42</v>
      </c>
      <c r="E770" t="s">
        <v>25</v>
      </c>
      <c r="F770">
        <v>1</v>
      </c>
      <c r="G770" t="s">
        <v>26</v>
      </c>
      <c r="H770">
        <v>13</v>
      </c>
      <c r="I770" t="s">
        <v>25</v>
      </c>
      <c r="J770">
        <v>2</v>
      </c>
      <c r="K770" t="s">
        <v>35</v>
      </c>
      <c r="L770">
        <v>2</v>
      </c>
      <c r="M770" t="s">
        <v>32</v>
      </c>
      <c r="N770">
        <v>200201</v>
      </c>
      <c r="O770" t="s">
        <v>33</v>
      </c>
      <c r="P770">
        <v>9270000</v>
      </c>
      <c r="Q770" t="s">
        <v>48</v>
      </c>
      <c r="R770">
        <v>3</v>
      </c>
      <c r="S770">
        <v>3</v>
      </c>
      <c r="T770">
        <v>0</v>
      </c>
      <c r="U770">
        <v>77.5</v>
      </c>
      <c r="V770">
        <v>25.83</v>
      </c>
      <c r="W770">
        <v>6835.48</v>
      </c>
      <c r="X770">
        <v>529749.69999999995</v>
      </c>
    </row>
    <row r="771" spans="1:24" x14ac:dyDescent="0.3">
      <c r="A771">
        <v>2017</v>
      </c>
      <c r="B771">
        <v>9</v>
      </c>
      <c r="C771" t="s">
        <v>111</v>
      </c>
      <c r="D771">
        <v>42</v>
      </c>
      <c r="E771" t="s">
        <v>25</v>
      </c>
      <c r="F771">
        <v>1</v>
      </c>
      <c r="G771" t="s">
        <v>26</v>
      </c>
      <c r="H771">
        <v>13</v>
      </c>
      <c r="I771" t="s">
        <v>25</v>
      </c>
      <c r="J771">
        <v>2</v>
      </c>
      <c r="K771" t="s">
        <v>35</v>
      </c>
      <c r="L771">
        <v>2</v>
      </c>
      <c r="M771" t="s">
        <v>32</v>
      </c>
      <c r="N771">
        <v>200201</v>
      </c>
      <c r="O771" t="s">
        <v>33</v>
      </c>
      <c r="P771">
        <v>15050000</v>
      </c>
      <c r="Q771" t="s">
        <v>49</v>
      </c>
      <c r="R771">
        <v>1.9</v>
      </c>
      <c r="S771">
        <v>1.9</v>
      </c>
      <c r="T771">
        <v>0</v>
      </c>
      <c r="U771">
        <v>22.8</v>
      </c>
      <c r="V771">
        <v>12</v>
      </c>
      <c r="W771">
        <v>875</v>
      </c>
      <c r="X771">
        <v>19950</v>
      </c>
    </row>
    <row r="772" spans="1:24" x14ac:dyDescent="0.3">
      <c r="A772">
        <v>2017</v>
      </c>
      <c r="B772">
        <v>9</v>
      </c>
      <c r="C772" t="s">
        <v>111</v>
      </c>
      <c r="D772">
        <v>42</v>
      </c>
      <c r="E772" t="s">
        <v>25</v>
      </c>
      <c r="F772">
        <v>1</v>
      </c>
      <c r="G772" t="s">
        <v>26</v>
      </c>
      <c r="H772">
        <v>13</v>
      </c>
      <c r="I772" t="s">
        <v>25</v>
      </c>
      <c r="J772">
        <v>2</v>
      </c>
      <c r="K772" t="s">
        <v>35</v>
      </c>
      <c r="L772">
        <v>2</v>
      </c>
      <c r="M772" t="s">
        <v>32</v>
      </c>
      <c r="N772">
        <v>200205</v>
      </c>
      <c r="O772" t="s">
        <v>102</v>
      </c>
      <c r="P772">
        <v>7950000</v>
      </c>
      <c r="Q772" t="s">
        <v>113</v>
      </c>
      <c r="R772">
        <v>0.65</v>
      </c>
      <c r="S772">
        <v>0.65</v>
      </c>
      <c r="T772">
        <v>0</v>
      </c>
      <c r="U772">
        <v>737.1</v>
      </c>
      <c r="V772">
        <v>1134</v>
      </c>
      <c r="W772">
        <v>31.54</v>
      </c>
      <c r="X772">
        <v>23248.13</v>
      </c>
    </row>
    <row r="773" spans="1:24" x14ac:dyDescent="0.3">
      <c r="A773">
        <v>2017</v>
      </c>
      <c r="B773">
        <v>9</v>
      </c>
      <c r="C773" t="s">
        <v>111</v>
      </c>
      <c r="D773">
        <v>42</v>
      </c>
      <c r="E773" t="s">
        <v>25</v>
      </c>
      <c r="F773">
        <v>1</v>
      </c>
      <c r="G773" t="s">
        <v>26</v>
      </c>
      <c r="H773">
        <v>13</v>
      </c>
      <c r="I773" t="s">
        <v>25</v>
      </c>
      <c r="J773">
        <v>3</v>
      </c>
      <c r="K773" t="s">
        <v>52</v>
      </c>
      <c r="L773">
        <v>2</v>
      </c>
      <c r="M773" t="s">
        <v>32</v>
      </c>
      <c r="N773">
        <v>200201</v>
      </c>
      <c r="O773" t="s">
        <v>33</v>
      </c>
      <c r="P773">
        <v>5000000</v>
      </c>
      <c r="Q773" t="s">
        <v>88</v>
      </c>
      <c r="R773">
        <v>4.5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</row>
    <row r="774" spans="1:24" x14ac:dyDescent="0.3">
      <c r="A774">
        <v>2017</v>
      </c>
      <c r="B774">
        <v>9</v>
      </c>
      <c r="C774" t="s">
        <v>111</v>
      </c>
      <c r="D774">
        <v>42</v>
      </c>
      <c r="E774" t="s">
        <v>25</v>
      </c>
      <c r="F774">
        <v>1</v>
      </c>
      <c r="G774" t="s">
        <v>26</v>
      </c>
      <c r="H774">
        <v>13</v>
      </c>
      <c r="I774" t="s">
        <v>25</v>
      </c>
      <c r="J774">
        <v>3</v>
      </c>
      <c r="K774" t="s">
        <v>52</v>
      </c>
      <c r="L774">
        <v>2</v>
      </c>
      <c r="M774" t="s">
        <v>32</v>
      </c>
      <c r="N774">
        <v>200201</v>
      </c>
      <c r="O774" t="s">
        <v>33</v>
      </c>
      <c r="P774">
        <v>5840000</v>
      </c>
      <c r="Q774" t="s">
        <v>53</v>
      </c>
      <c r="R774">
        <v>4.5</v>
      </c>
      <c r="S774">
        <v>3.6</v>
      </c>
      <c r="T774">
        <v>0</v>
      </c>
      <c r="U774">
        <v>3.48</v>
      </c>
      <c r="V774">
        <v>0.97</v>
      </c>
      <c r="W774">
        <v>6750</v>
      </c>
      <c r="X774">
        <v>23490</v>
      </c>
    </row>
    <row r="775" spans="1:24" x14ac:dyDescent="0.3">
      <c r="A775">
        <v>2017</v>
      </c>
      <c r="B775">
        <v>9</v>
      </c>
      <c r="C775" t="s">
        <v>111</v>
      </c>
      <c r="D775">
        <v>42</v>
      </c>
      <c r="E775" t="s">
        <v>25</v>
      </c>
      <c r="F775">
        <v>1</v>
      </c>
      <c r="G775" t="s">
        <v>26</v>
      </c>
      <c r="H775">
        <v>13</v>
      </c>
      <c r="I775" t="s">
        <v>25</v>
      </c>
      <c r="J775">
        <v>3</v>
      </c>
      <c r="K775" t="s">
        <v>52</v>
      </c>
      <c r="L775">
        <v>2</v>
      </c>
      <c r="M775" t="s">
        <v>32</v>
      </c>
      <c r="N775">
        <v>200201</v>
      </c>
      <c r="O775" t="s">
        <v>33</v>
      </c>
      <c r="P775">
        <v>6220000</v>
      </c>
      <c r="Q775" t="s">
        <v>54</v>
      </c>
      <c r="R775">
        <v>7.3</v>
      </c>
      <c r="S775">
        <v>5.7</v>
      </c>
      <c r="T775">
        <v>0</v>
      </c>
      <c r="U775">
        <v>17.63</v>
      </c>
      <c r="V775">
        <v>3.09</v>
      </c>
      <c r="W775">
        <v>7805.08</v>
      </c>
      <c r="X775">
        <v>137603.56</v>
      </c>
    </row>
    <row r="776" spans="1:24" x14ac:dyDescent="0.3">
      <c r="A776">
        <v>2017</v>
      </c>
      <c r="B776">
        <v>9</v>
      </c>
      <c r="C776" t="s">
        <v>111</v>
      </c>
      <c r="D776">
        <v>42</v>
      </c>
      <c r="E776" t="s">
        <v>25</v>
      </c>
      <c r="F776">
        <v>1</v>
      </c>
      <c r="G776" t="s">
        <v>26</v>
      </c>
      <c r="H776">
        <v>13</v>
      </c>
      <c r="I776" t="s">
        <v>25</v>
      </c>
      <c r="J776">
        <v>3</v>
      </c>
      <c r="K776" t="s">
        <v>52</v>
      </c>
      <c r="L776">
        <v>2</v>
      </c>
      <c r="M776" t="s">
        <v>32</v>
      </c>
      <c r="N776">
        <v>200201</v>
      </c>
      <c r="O776" t="s">
        <v>33</v>
      </c>
      <c r="P776">
        <v>6530000</v>
      </c>
      <c r="Q776" t="s">
        <v>55</v>
      </c>
      <c r="R776">
        <v>8.1</v>
      </c>
      <c r="S776">
        <v>6.4</v>
      </c>
      <c r="T776">
        <v>0</v>
      </c>
      <c r="U776">
        <v>30.53</v>
      </c>
      <c r="V776">
        <v>4.7699999999999996</v>
      </c>
      <c r="W776">
        <v>8477.52</v>
      </c>
      <c r="X776">
        <v>258818.69</v>
      </c>
    </row>
    <row r="777" spans="1:24" x14ac:dyDescent="0.3">
      <c r="A777">
        <v>2017</v>
      </c>
      <c r="B777">
        <v>9</v>
      </c>
      <c r="C777" t="s">
        <v>111</v>
      </c>
      <c r="D777">
        <v>42</v>
      </c>
      <c r="E777" t="s">
        <v>25</v>
      </c>
      <c r="F777">
        <v>1</v>
      </c>
      <c r="G777" t="s">
        <v>26</v>
      </c>
      <c r="H777">
        <v>13</v>
      </c>
      <c r="I777" t="s">
        <v>25</v>
      </c>
      <c r="J777">
        <v>3</v>
      </c>
      <c r="K777" t="s">
        <v>52</v>
      </c>
      <c r="L777">
        <v>2</v>
      </c>
      <c r="M777" t="s">
        <v>32</v>
      </c>
      <c r="N777">
        <v>200201</v>
      </c>
      <c r="O777" t="s">
        <v>33</v>
      </c>
      <c r="P777">
        <v>7150000</v>
      </c>
      <c r="Q777" t="s">
        <v>56</v>
      </c>
      <c r="R777">
        <v>5.7</v>
      </c>
      <c r="S777">
        <v>5.7</v>
      </c>
      <c r="T777">
        <v>0</v>
      </c>
      <c r="U777">
        <v>28.5</v>
      </c>
      <c r="V777">
        <v>5</v>
      </c>
      <c r="W777">
        <v>6595</v>
      </c>
      <c r="X777">
        <v>187957.5</v>
      </c>
    </row>
    <row r="778" spans="1:24" x14ac:dyDescent="0.3">
      <c r="A778">
        <v>2017</v>
      </c>
      <c r="B778">
        <v>9</v>
      </c>
      <c r="C778" t="s">
        <v>111</v>
      </c>
      <c r="D778">
        <v>42</v>
      </c>
      <c r="E778" t="s">
        <v>25</v>
      </c>
      <c r="F778">
        <v>1</v>
      </c>
      <c r="G778" t="s">
        <v>26</v>
      </c>
      <c r="H778">
        <v>13</v>
      </c>
      <c r="I778" t="s">
        <v>25</v>
      </c>
      <c r="J778">
        <v>3</v>
      </c>
      <c r="K778" t="s">
        <v>52</v>
      </c>
      <c r="L778">
        <v>2</v>
      </c>
      <c r="M778" t="s">
        <v>32</v>
      </c>
      <c r="N778">
        <v>200201</v>
      </c>
      <c r="O778" t="s">
        <v>33</v>
      </c>
      <c r="P778">
        <v>7580000</v>
      </c>
      <c r="Q778" t="s">
        <v>57</v>
      </c>
      <c r="R778">
        <v>3.7</v>
      </c>
      <c r="S778">
        <v>1.9</v>
      </c>
      <c r="T778">
        <v>0</v>
      </c>
      <c r="U778">
        <v>14.54</v>
      </c>
      <c r="V778">
        <v>7.65</v>
      </c>
      <c r="W778">
        <v>12825</v>
      </c>
      <c r="X778">
        <v>186475.5</v>
      </c>
    </row>
    <row r="779" spans="1:24" x14ac:dyDescent="0.3">
      <c r="A779">
        <v>2017</v>
      </c>
      <c r="B779">
        <v>9</v>
      </c>
      <c r="C779" t="s">
        <v>111</v>
      </c>
      <c r="D779">
        <v>42</v>
      </c>
      <c r="E779" t="s">
        <v>25</v>
      </c>
      <c r="F779">
        <v>1</v>
      </c>
      <c r="G779" t="s">
        <v>26</v>
      </c>
      <c r="H779">
        <v>13</v>
      </c>
      <c r="I779" t="s">
        <v>25</v>
      </c>
      <c r="J779">
        <v>3</v>
      </c>
      <c r="K779" t="s">
        <v>52</v>
      </c>
      <c r="L779">
        <v>2</v>
      </c>
      <c r="M779" t="s">
        <v>32</v>
      </c>
      <c r="N779">
        <v>200201</v>
      </c>
      <c r="O779" t="s">
        <v>33</v>
      </c>
      <c r="P779">
        <v>7920000</v>
      </c>
      <c r="Q779" t="s">
        <v>90</v>
      </c>
      <c r="R779">
        <v>32</v>
      </c>
      <c r="S779">
        <v>32</v>
      </c>
      <c r="T779">
        <v>0</v>
      </c>
      <c r="U779">
        <v>2388</v>
      </c>
      <c r="V779">
        <v>74.63</v>
      </c>
      <c r="W779">
        <v>1779.33</v>
      </c>
      <c r="X779">
        <v>4249040.04</v>
      </c>
    </row>
    <row r="780" spans="1:24" x14ac:dyDescent="0.3">
      <c r="A780">
        <v>2017</v>
      </c>
      <c r="B780">
        <v>9</v>
      </c>
      <c r="C780" t="s">
        <v>111</v>
      </c>
      <c r="D780">
        <v>42</v>
      </c>
      <c r="E780" t="s">
        <v>25</v>
      </c>
      <c r="F780">
        <v>1</v>
      </c>
      <c r="G780" t="s">
        <v>26</v>
      </c>
      <c r="H780">
        <v>13</v>
      </c>
      <c r="I780" t="s">
        <v>25</v>
      </c>
      <c r="J780">
        <v>3</v>
      </c>
      <c r="K780" t="s">
        <v>52</v>
      </c>
      <c r="L780">
        <v>2</v>
      </c>
      <c r="M780" t="s">
        <v>32</v>
      </c>
      <c r="N780">
        <v>200201</v>
      </c>
      <c r="O780" t="s">
        <v>33</v>
      </c>
      <c r="P780">
        <v>8230000</v>
      </c>
      <c r="Q780" t="s">
        <v>58</v>
      </c>
      <c r="R780">
        <v>5.0999999999999996</v>
      </c>
      <c r="S780">
        <v>4.2</v>
      </c>
      <c r="T780">
        <v>0</v>
      </c>
      <c r="U780">
        <v>24.78</v>
      </c>
      <c r="V780">
        <v>5.9</v>
      </c>
      <c r="W780">
        <v>9555</v>
      </c>
      <c r="X780">
        <v>236772.9</v>
      </c>
    </row>
    <row r="781" spans="1:24" x14ac:dyDescent="0.3">
      <c r="A781">
        <v>2017</v>
      </c>
      <c r="B781">
        <v>9</v>
      </c>
      <c r="C781" t="s">
        <v>111</v>
      </c>
      <c r="D781">
        <v>42</v>
      </c>
      <c r="E781" t="s">
        <v>25</v>
      </c>
      <c r="F781">
        <v>1</v>
      </c>
      <c r="G781" t="s">
        <v>26</v>
      </c>
      <c r="H781">
        <v>13</v>
      </c>
      <c r="I781" t="s">
        <v>25</v>
      </c>
      <c r="J781">
        <v>3</v>
      </c>
      <c r="K781" t="s">
        <v>52</v>
      </c>
      <c r="L781">
        <v>2</v>
      </c>
      <c r="M781" t="s">
        <v>32</v>
      </c>
      <c r="N781">
        <v>200201</v>
      </c>
      <c r="O781" t="s">
        <v>33</v>
      </c>
      <c r="P781">
        <v>8930000</v>
      </c>
      <c r="Q781" t="s">
        <v>59</v>
      </c>
      <c r="R781">
        <v>1.2</v>
      </c>
      <c r="S781">
        <v>1.2</v>
      </c>
      <c r="T781">
        <v>0</v>
      </c>
      <c r="U781">
        <v>5.37</v>
      </c>
      <c r="V781">
        <v>4.4800000000000004</v>
      </c>
      <c r="W781">
        <v>11750</v>
      </c>
      <c r="X781">
        <v>63097.5</v>
      </c>
    </row>
    <row r="782" spans="1:24" hidden="1" x14ac:dyDescent="0.3">
      <c r="A782">
        <v>2017</v>
      </c>
      <c r="B782">
        <v>9</v>
      </c>
      <c r="C782" t="s">
        <v>111</v>
      </c>
      <c r="D782">
        <v>42</v>
      </c>
      <c r="E782" t="s">
        <v>25</v>
      </c>
      <c r="F782">
        <v>2</v>
      </c>
      <c r="G782" t="s">
        <v>91</v>
      </c>
      <c r="H782">
        <v>9</v>
      </c>
      <c r="I782" t="s">
        <v>92</v>
      </c>
      <c r="J782">
        <v>2</v>
      </c>
      <c r="K782" t="s">
        <v>35</v>
      </c>
      <c r="L782">
        <v>1</v>
      </c>
      <c r="M782" t="s">
        <v>29</v>
      </c>
      <c r="N782">
        <v>200201</v>
      </c>
      <c r="O782" t="s">
        <v>33</v>
      </c>
      <c r="P782">
        <v>5670000</v>
      </c>
      <c r="Q782" t="s">
        <v>63</v>
      </c>
      <c r="R782">
        <v>8</v>
      </c>
      <c r="S782">
        <v>8</v>
      </c>
      <c r="T782">
        <v>0</v>
      </c>
      <c r="U782">
        <v>76</v>
      </c>
      <c r="V782">
        <v>9.5</v>
      </c>
      <c r="W782">
        <v>7850</v>
      </c>
      <c r="X782">
        <v>596600</v>
      </c>
    </row>
    <row r="783" spans="1:24" hidden="1" x14ac:dyDescent="0.3">
      <c r="A783">
        <v>2017</v>
      </c>
      <c r="B783">
        <v>9</v>
      </c>
      <c r="C783" t="s">
        <v>111</v>
      </c>
      <c r="D783">
        <v>42</v>
      </c>
      <c r="E783" t="s">
        <v>25</v>
      </c>
      <c r="F783">
        <v>2</v>
      </c>
      <c r="G783" t="s">
        <v>91</v>
      </c>
      <c r="H783">
        <v>9</v>
      </c>
      <c r="I783" t="s">
        <v>92</v>
      </c>
      <c r="J783">
        <v>2</v>
      </c>
      <c r="K783" t="s">
        <v>35</v>
      </c>
      <c r="L783">
        <v>1</v>
      </c>
      <c r="M783" t="s">
        <v>29</v>
      </c>
      <c r="N783">
        <v>200201</v>
      </c>
      <c r="O783" t="s">
        <v>33</v>
      </c>
      <c r="P783">
        <v>7165000</v>
      </c>
      <c r="Q783" t="s">
        <v>93</v>
      </c>
      <c r="R783">
        <v>0.26</v>
      </c>
      <c r="S783">
        <v>0.26</v>
      </c>
      <c r="T783">
        <v>0</v>
      </c>
      <c r="U783">
        <v>15.16</v>
      </c>
      <c r="V783">
        <v>58.31</v>
      </c>
      <c r="W783">
        <v>35474.28</v>
      </c>
      <c r="X783">
        <v>537790.07999999996</v>
      </c>
    </row>
    <row r="784" spans="1:24" hidden="1" x14ac:dyDescent="0.3">
      <c r="A784">
        <v>2017</v>
      </c>
      <c r="B784">
        <v>9</v>
      </c>
      <c r="C784" t="s">
        <v>111</v>
      </c>
      <c r="D784">
        <v>42</v>
      </c>
      <c r="E784" t="s">
        <v>25</v>
      </c>
      <c r="F784">
        <v>2</v>
      </c>
      <c r="G784" t="s">
        <v>91</v>
      </c>
      <c r="H784">
        <v>9</v>
      </c>
      <c r="I784" t="s">
        <v>92</v>
      </c>
      <c r="J784">
        <v>2</v>
      </c>
      <c r="K784" t="s">
        <v>35</v>
      </c>
      <c r="L784">
        <v>1</v>
      </c>
      <c r="M784" t="s">
        <v>29</v>
      </c>
      <c r="N784">
        <v>200201</v>
      </c>
      <c r="O784" t="s">
        <v>33</v>
      </c>
      <c r="P784">
        <v>7330000</v>
      </c>
      <c r="Q784" t="s">
        <v>65</v>
      </c>
      <c r="R784">
        <v>7</v>
      </c>
      <c r="S784">
        <v>7</v>
      </c>
      <c r="T784">
        <v>0</v>
      </c>
      <c r="U784">
        <v>70</v>
      </c>
      <c r="V784">
        <v>10</v>
      </c>
      <c r="W784">
        <v>8268.75</v>
      </c>
      <c r="X784">
        <v>578812.5</v>
      </c>
    </row>
    <row r="785" spans="1:24" hidden="1" x14ac:dyDescent="0.3">
      <c r="A785">
        <v>2017</v>
      </c>
      <c r="B785">
        <v>9</v>
      </c>
      <c r="C785" t="s">
        <v>111</v>
      </c>
      <c r="D785">
        <v>42</v>
      </c>
      <c r="E785" t="s">
        <v>25</v>
      </c>
      <c r="F785">
        <v>2</v>
      </c>
      <c r="G785" t="s">
        <v>91</v>
      </c>
      <c r="H785">
        <v>9</v>
      </c>
      <c r="I785" t="s">
        <v>92</v>
      </c>
      <c r="J785">
        <v>2</v>
      </c>
      <c r="K785" t="s">
        <v>35</v>
      </c>
      <c r="L785">
        <v>1</v>
      </c>
      <c r="M785" t="s">
        <v>29</v>
      </c>
      <c r="N785">
        <v>200206</v>
      </c>
      <c r="O785" t="s">
        <v>30</v>
      </c>
      <c r="P785">
        <v>5600000</v>
      </c>
      <c r="Q785" t="s">
        <v>80</v>
      </c>
      <c r="R785">
        <v>0.13</v>
      </c>
      <c r="S785">
        <v>0.13</v>
      </c>
      <c r="T785">
        <v>0</v>
      </c>
      <c r="U785">
        <v>18523</v>
      </c>
      <c r="V785">
        <v>142484.62</v>
      </c>
      <c r="W785">
        <v>11.04</v>
      </c>
      <c r="X785">
        <v>204493.92</v>
      </c>
    </row>
    <row r="786" spans="1:24" hidden="1" x14ac:dyDescent="0.3">
      <c r="A786">
        <v>2017</v>
      </c>
      <c r="B786">
        <v>9</v>
      </c>
      <c r="C786" t="s">
        <v>111</v>
      </c>
      <c r="D786">
        <v>42</v>
      </c>
      <c r="E786" t="s">
        <v>25</v>
      </c>
      <c r="F786">
        <v>2</v>
      </c>
      <c r="G786" t="s">
        <v>91</v>
      </c>
      <c r="H786">
        <v>9</v>
      </c>
      <c r="I786" t="s">
        <v>92</v>
      </c>
      <c r="J786">
        <v>2</v>
      </c>
      <c r="K786" t="s">
        <v>35</v>
      </c>
      <c r="L786">
        <v>1</v>
      </c>
      <c r="M786" t="s">
        <v>29</v>
      </c>
      <c r="N786">
        <v>200206</v>
      </c>
      <c r="O786" t="s">
        <v>30</v>
      </c>
      <c r="P786">
        <v>5605000</v>
      </c>
      <c r="Q786" t="s">
        <v>81</v>
      </c>
      <c r="R786">
        <v>0.51</v>
      </c>
      <c r="S786">
        <v>0.51</v>
      </c>
      <c r="T786">
        <v>0</v>
      </c>
      <c r="U786">
        <v>73153</v>
      </c>
      <c r="V786">
        <v>143437.25</v>
      </c>
      <c r="W786">
        <v>10.59</v>
      </c>
      <c r="X786">
        <v>774690.27</v>
      </c>
    </row>
    <row r="787" spans="1:24" hidden="1" x14ac:dyDescent="0.3">
      <c r="A787">
        <v>2017</v>
      </c>
      <c r="B787">
        <v>9</v>
      </c>
      <c r="C787" t="s">
        <v>111</v>
      </c>
      <c r="D787">
        <v>42</v>
      </c>
      <c r="E787" t="s">
        <v>25</v>
      </c>
      <c r="F787">
        <v>2</v>
      </c>
      <c r="G787" t="s">
        <v>91</v>
      </c>
      <c r="H787">
        <v>9</v>
      </c>
      <c r="I787" t="s">
        <v>92</v>
      </c>
      <c r="J787">
        <v>2</v>
      </c>
      <c r="K787" t="s">
        <v>35</v>
      </c>
      <c r="L787">
        <v>1</v>
      </c>
      <c r="M787" t="s">
        <v>29</v>
      </c>
      <c r="N787">
        <v>200206</v>
      </c>
      <c r="O787" t="s">
        <v>30</v>
      </c>
      <c r="P787">
        <v>7900000</v>
      </c>
      <c r="Q787" t="s">
        <v>36</v>
      </c>
      <c r="R787">
        <v>0.4</v>
      </c>
      <c r="S787">
        <v>0.4</v>
      </c>
      <c r="T787">
        <v>0</v>
      </c>
      <c r="U787">
        <v>47250</v>
      </c>
      <c r="V787">
        <v>118125</v>
      </c>
      <c r="W787">
        <v>41.25</v>
      </c>
      <c r="X787">
        <v>1949062.5</v>
      </c>
    </row>
    <row r="788" spans="1:24" hidden="1" x14ac:dyDescent="0.3">
      <c r="A788">
        <v>2017</v>
      </c>
      <c r="B788">
        <v>9</v>
      </c>
      <c r="C788" t="s">
        <v>111</v>
      </c>
      <c r="D788">
        <v>42</v>
      </c>
      <c r="E788" t="s">
        <v>25</v>
      </c>
      <c r="F788">
        <v>2</v>
      </c>
      <c r="G788" t="s">
        <v>91</v>
      </c>
      <c r="H788">
        <v>9</v>
      </c>
      <c r="I788" t="s">
        <v>92</v>
      </c>
      <c r="J788">
        <v>2</v>
      </c>
      <c r="K788" t="s">
        <v>35</v>
      </c>
      <c r="L788">
        <v>2</v>
      </c>
      <c r="M788" t="s">
        <v>32</v>
      </c>
      <c r="N788">
        <v>200201</v>
      </c>
      <c r="O788" t="s">
        <v>33</v>
      </c>
      <c r="P788">
        <v>5340000</v>
      </c>
      <c r="Q788" t="s">
        <v>84</v>
      </c>
      <c r="R788">
        <v>16</v>
      </c>
      <c r="S788">
        <v>16</v>
      </c>
      <c r="T788">
        <v>0</v>
      </c>
      <c r="U788">
        <v>17.600000000000001</v>
      </c>
      <c r="V788">
        <v>1.1000000000000001</v>
      </c>
      <c r="W788">
        <v>23500</v>
      </c>
      <c r="X788">
        <v>413600</v>
      </c>
    </row>
    <row r="789" spans="1:24" hidden="1" x14ac:dyDescent="0.3">
      <c r="A789">
        <v>2017</v>
      </c>
      <c r="B789">
        <v>9</v>
      </c>
      <c r="C789" t="s">
        <v>111</v>
      </c>
      <c r="D789">
        <v>42</v>
      </c>
      <c r="E789" t="s">
        <v>25</v>
      </c>
      <c r="F789">
        <v>2</v>
      </c>
      <c r="G789" t="s">
        <v>91</v>
      </c>
      <c r="H789">
        <v>9</v>
      </c>
      <c r="I789" t="s">
        <v>92</v>
      </c>
      <c r="J789">
        <v>2</v>
      </c>
      <c r="K789" t="s">
        <v>35</v>
      </c>
      <c r="L789">
        <v>2</v>
      </c>
      <c r="M789" t="s">
        <v>32</v>
      </c>
      <c r="N789">
        <v>200201</v>
      </c>
      <c r="O789" t="s">
        <v>33</v>
      </c>
      <c r="P789">
        <v>5490000</v>
      </c>
      <c r="Q789" t="s">
        <v>37</v>
      </c>
      <c r="R789">
        <v>1457</v>
      </c>
      <c r="S789">
        <v>1457</v>
      </c>
      <c r="T789">
        <v>0</v>
      </c>
      <c r="U789">
        <v>24774</v>
      </c>
      <c r="V789">
        <v>17</v>
      </c>
      <c r="W789">
        <v>896.29</v>
      </c>
      <c r="X789">
        <v>22204688.460000001</v>
      </c>
    </row>
    <row r="790" spans="1:24" hidden="1" x14ac:dyDescent="0.3">
      <c r="A790">
        <v>2017</v>
      </c>
      <c r="B790">
        <v>9</v>
      </c>
      <c r="C790" t="s">
        <v>111</v>
      </c>
      <c r="D790">
        <v>42</v>
      </c>
      <c r="E790" t="s">
        <v>25</v>
      </c>
      <c r="F790">
        <v>2</v>
      </c>
      <c r="G790" t="s">
        <v>91</v>
      </c>
      <c r="H790">
        <v>9</v>
      </c>
      <c r="I790" t="s">
        <v>92</v>
      </c>
      <c r="J790">
        <v>2</v>
      </c>
      <c r="K790" t="s">
        <v>35</v>
      </c>
      <c r="L790">
        <v>2</v>
      </c>
      <c r="M790" t="s">
        <v>32</v>
      </c>
      <c r="N790">
        <v>200201</v>
      </c>
      <c r="O790" t="s">
        <v>33</v>
      </c>
      <c r="P790">
        <v>5740000</v>
      </c>
      <c r="Q790" t="s">
        <v>38</v>
      </c>
      <c r="R790">
        <v>8</v>
      </c>
      <c r="S790">
        <v>8</v>
      </c>
      <c r="T790">
        <v>0</v>
      </c>
      <c r="U790">
        <v>78.62</v>
      </c>
      <c r="V790">
        <v>9.83</v>
      </c>
      <c r="W790">
        <v>8450</v>
      </c>
      <c r="X790">
        <v>664339</v>
      </c>
    </row>
    <row r="791" spans="1:24" hidden="1" x14ac:dyDescent="0.3">
      <c r="A791">
        <v>2017</v>
      </c>
      <c r="B791">
        <v>9</v>
      </c>
      <c r="C791" t="s">
        <v>111</v>
      </c>
      <c r="D791">
        <v>42</v>
      </c>
      <c r="E791" t="s">
        <v>25</v>
      </c>
      <c r="F791">
        <v>2</v>
      </c>
      <c r="G791" t="s">
        <v>91</v>
      </c>
      <c r="H791">
        <v>9</v>
      </c>
      <c r="I791" t="s">
        <v>92</v>
      </c>
      <c r="J791">
        <v>2</v>
      </c>
      <c r="K791" t="s">
        <v>35</v>
      </c>
      <c r="L791">
        <v>2</v>
      </c>
      <c r="M791" t="s">
        <v>32</v>
      </c>
      <c r="N791">
        <v>200201</v>
      </c>
      <c r="O791" t="s">
        <v>33</v>
      </c>
      <c r="P791">
        <v>6540000</v>
      </c>
      <c r="Q791" t="s">
        <v>40</v>
      </c>
      <c r="R791">
        <v>90</v>
      </c>
      <c r="S791">
        <v>90</v>
      </c>
      <c r="T791">
        <v>0</v>
      </c>
      <c r="U791">
        <v>1117</v>
      </c>
      <c r="V791">
        <v>12.41</v>
      </c>
      <c r="W791">
        <v>885.74</v>
      </c>
      <c r="X791">
        <v>989371.58</v>
      </c>
    </row>
    <row r="792" spans="1:24" hidden="1" x14ac:dyDescent="0.3">
      <c r="A792">
        <v>2017</v>
      </c>
      <c r="B792">
        <v>9</v>
      </c>
      <c r="C792" t="s">
        <v>111</v>
      </c>
      <c r="D792">
        <v>42</v>
      </c>
      <c r="E792" t="s">
        <v>25</v>
      </c>
      <c r="F792">
        <v>2</v>
      </c>
      <c r="G792" t="s">
        <v>91</v>
      </c>
      <c r="H792">
        <v>9</v>
      </c>
      <c r="I792" t="s">
        <v>92</v>
      </c>
      <c r="J792">
        <v>2</v>
      </c>
      <c r="K792" t="s">
        <v>35</v>
      </c>
      <c r="L792">
        <v>2</v>
      </c>
      <c r="M792" t="s">
        <v>32</v>
      </c>
      <c r="N792">
        <v>200201</v>
      </c>
      <c r="O792" t="s">
        <v>33</v>
      </c>
      <c r="P792">
        <v>6610000</v>
      </c>
      <c r="Q792" t="s">
        <v>41</v>
      </c>
      <c r="R792">
        <v>133.19999999999999</v>
      </c>
      <c r="S792">
        <v>133.19999999999999</v>
      </c>
      <c r="T792">
        <v>0</v>
      </c>
      <c r="U792">
        <v>612.72</v>
      </c>
      <c r="V792">
        <v>4.5999999999999996</v>
      </c>
      <c r="W792">
        <v>5000</v>
      </c>
      <c r="X792">
        <v>3063600</v>
      </c>
    </row>
    <row r="793" spans="1:24" hidden="1" x14ac:dyDescent="0.3">
      <c r="A793">
        <v>2017</v>
      </c>
      <c r="B793">
        <v>9</v>
      </c>
      <c r="C793" t="s">
        <v>111</v>
      </c>
      <c r="D793">
        <v>42</v>
      </c>
      <c r="E793" t="s">
        <v>25</v>
      </c>
      <c r="F793">
        <v>2</v>
      </c>
      <c r="G793" t="s">
        <v>91</v>
      </c>
      <c r="H793">
        <v>9</v>
      </c>
      <c r="I793" t="s">
        <v>92</v>
      </c>
      <c r="J793">
        <v>2</v>
      </c>
      <c r="K793" t="s">
        <v>35</v>
      </c>
      <c r="L793">
        <v>2</v>
      </c>
      <c r="M793" t="s">
        <v>32</v>
      </c>
      <c r="N793">
        <v>200201</v>
      </c>
      <c r="O793" t="s">
        <v>33</v>
      </c>
      <c r="P793">
        <v>6840000</v>
      </c>
      <c r="Q793" t="s">
        <v>43</v>
      </c>
      <c r="R793">
        <v>38.299999999999997</v>
      </c>
      <c r="S793">
        <v>38.299999999999997</v>
      </c>
      <c r="T793">
        <v>0</v>
      </c>
      <c r="U793">
        <v>38.299999999999997</v>
      </c>
      <c r="V793">
        <v>1</v>
      </c>
      <c r="W793">
        <v>18109.22</v>
      </c>
      <c r="X793">
        <v>693583.13</v>
      </c>
    </row>
    <row r="794" spans="1:24" hidden="1" x14ac:dyDescent="0.3">
      <c r="A794">
        <v>2017</v>
      </c>
      <c r="B794">
        <v>9</v>
      </c>
      <c r="C794" t="s">
        <v>111</v>
      </c>
      <c r="D794">
        <v>42</v>
      </c>
      <c r="E794" t="s">
        <v>25</v>
      </c>
      <c r="F794">
        <v>2</v>
      </c>
      <c r="G794" t="s">
        <v>91</v>
      </c>
      <c r="H794">
        <v>9</v>
      </c>
      <c r="I794" t="s">
        <v>92</v>
      </c>
      <c r="J794">
        <v>2</v>
      </c>
      <c r="K794" t="s">
        <v>35</v>
      </c>
      <c r="L794">
        <v>2</v>
      </c>
      <c r="M794" t="s">
        <v>32</v>
      </c>
      <c r="N794">
        <v>200201</v>
      </c>
      <c r="O794" t="s">
        <v>33</v>
      </c>
      <c r="P794">
        <v>7110000</v>
      </c>
      <c r="Q794" t="s">
        <v>44</v>
      </c>
      <c r="R794">
        <v>72</v>
      </c>
      <c r="S794">
        <v>72</v>
      </c>
      <c r="T794">
        <v>0</v>
      </c>
      <c r="U794">
        <v>252</v>
      </c>
      <c r="V794">
        <v>3.5</v>
      </c>
      <c r="W794">
        <v>7925.97</v>
      </c>
      <c r="X794">
        <v>1997344.44</v>
      </c>
    </row>
    <row r="795" spans="1:24" hidden="1" x14ac:dyDescent="0.3">
      <c r="A795">
        <v>2017</v>
      </c>
      <c r="B795">
        <v>9</v>
      </c>
      <c r="C795" t="s">
        <v>111</v>
      </c>
      <c r="D795">
        <v>42</v>
      </c>
      <c r="E795" t="s">
        <v>25</v>
      </c>
      <c r="F795">
        <v>2</v>
      </c>
      <c r="G795" t="s">
        <v>91</v>
      </c>
      <c r="H795">
        <v>9</v>
      </c>
      <c r="I795" t="s">
        <v>92</v>
      </c>
      <c r="J795">
        <v>2</v>
      </c>
      <c r="K795" t="s">
        <v>35</v>
      </c>
      <c r="L795">
        <v>2</v>
      </c>
      <c r="M795" t="s">
        <v>32</v>
      </c>
      <c r="N795">
        <v>200201</v>
      </c>
      <c r="O795" t="s">
        <v>33</v>
      </c>
      <c r="P795">
        <v>7330000</v>
      </c>
      <c r="Q795" t="s">
        <v>65</v>
      </c>
      <c r="R795">
        <v>26</v>
      </c>
      <c r="S795">
        <v>26</v>
      </c>
      <c r="T795">
        <v>0</v>
      </c>
      <c r="U795">
        <v>221</v>
      </c>
      <c r="V795">
        <v>8.5</v>
      </c>
      <c r="W795">
        <v>8165.68</v>
      </c>
      <c r="X795">
        <v>1804615.28</v>
      </c>
    </row>
    <row r="796" spans="1:24" hidden="1" x14ac:dyDescent="0.3">
      <c r="A796">
        <v>2017</v>
      </c>
      <c r="B796">
        <v>9</v>
      </c>
      <c r="C796" t="s">
        <v>111</v>
      </c>
      <c r="D796">
        <v>42</v>
      </c>
      <c r="E796" t="s">
        <v>25</v>
      </c>
      <c r="F796">
        <v>2</v>
      </c>
      <c r="G796" t="s">
        <v>91</v>
      </c>
      <c r="H796">
        <v>9</v>
      </c>
      <c r="I796" t="s">
        <v>92</v>
      </c>
      <c r="J796">
        <v>2</v>
      </c>
      <c r="K796" t="s">
        <v>35</v>
      </c>
      <c r="L796">
        <v>2</v>
      </c>
      <c r="M796" t="s">
        <v>32</v>
      </c>
      <c r="N796">
        <v>200201</v>
      </c>
      <c r="O796" t="s">
        <v>33</v>
      </c>
      <c r="P796">
        <v>7470000</v>
      </c>
      <c r="Q796" t="s">
        <v>95</v>
      </c>
      <c r="R796">
        <v>146</v>
      </c>
      <c r="S796">
        <v>146</v>
      </c>
      <c r="T796">
        <v>0</v>
      </c>
      <c r="U796">
        <v>3139</v>
      </c>
      <c r="V796">
        <v>21.5</v>
      </c>
      <c r="W796">
        <v>940.36</v>
      </c>
      <c r="X796">
        <v>2951790.04</v>
      </c>
    </row>
    <row r="797" spans="1:24" hidden="1" x14ac:dyDescent="0.3">
      <c r="A797">
        <v>2017</v>
      </c>
      <c r="B797">
        <v>9</v>
      </c>
      <c r="C797" t="s">
        <v>111</v>
      </c>
      <c r="D797">
        <v>42</v>
      </c>
      <c r="E797" t="s">
        <v>25</v>
      </c>
      <c r="F797">
        <v>2</v>
      </c>
      <c r="G797" t="s">
        <v>91</v>
      </c>
      <c r="H797">
        <v>9</v>
      </c>
      <c r="I797" t="s">
        <v>92</v>
      </c>
      <c r="J797">
        <v>2</v>
      </c>
      <c r="K797" t="s">
        <v>35</v>
      </c>
      <c r="L797">
        <v>2</v>
      </c>
      <c r="M797" t="s">
        <v>32</v>
      </c>
      <c r="N797">
        <v>200201</v>
      </c>
      <c r="O797" t="s">
        <v>33</v>
      </c>
      <c r="P797">
        <v>7490000</v>
      </c>
      <c r="Q797" t="s">
        <v>45</v>
      </c>
      <c r="R797">
        <v>1308.7</v>
      </c>
      <c r="S797">
        <v>1308.7</v>
      </c>
      <c r="T797">
        <v>0</v>
      </c>
      <c r="U797">
        <v>1602.42</v>
      </c>
      <c r="V797">
        <v>1.22</v>
      </c>
      <c r="W797">
        <v>4993</v>
      </c>
      <c r="X797">
        <v>8000883.0599999996</v>
      </c>
    </row>
    <row r="798" spans="1:24" hidden="1" x14ac:dyDescent="0.3">
      <c r="A798">
        <v>2017</v>
      </c>
      <c r="B798">
        <v>9</v>
      </c>
      <c r="C798" t="s">
        <v>111</v>
      </c>
      <c r="D798">
        <v>42</v>
      </c>
      <c r="E798" t="s">
        <v>25</v>
      </c>
      <c r="F798">
        <v>2</v>
      </c>
      <c r="G798" t="s">
        <v>91</v>
      </c>
      <c r="H798">
        <v>9</v>
      </c>
      <c r="I798" t="s">
        <v>92</v>
      </c>
      <c r="J798">
        <v>2</v>
      </c>
      <c r="K798" t="s">
        <v>35</v>
      </c>
      <c r="L798">
        <v>2</v>
      </c>
      <c r="M798" t="s">
        <v>32</v>
      </c>
      <c r="N798">
        <v>200201</v>
      </c>
      <c r="O798" t="s">
        <v>33</v>
      </c>
      <c r="P798">
        <v>8100000</v>
      </c>
      <c r="Q798" t="s">
        <v>46</v>
      </c>
      <c r="R798">
        <v>114</v>
      </c>
      <c r="S798">
        <v>114</v>
      </c>
      <c r="T798">
        <v>0</v>
      </c>
      <c r="U798">
        <v>1814.5</v>
      </c>
      <c r="V798">
        <v>15.92</v>
      </c>
      <c r="W798">
        <v>8314.08</v>
      </c>
      <c r="X798">
        <v>15085898.16</v>
      </c>
    </row>
    <row r="799" spans="1:24" hidden="1" x14ac:dyDescent="0.3">
      <c r="A799">
        <v>2017</v>
      </c>
      <c r="B799">
        <v>9</v>
      </c>
      <c r="C799" t="s">
        <v>111</v>
      </c>
      <c r="D799">
        <v>42</v>
      </c>
      <c r="E799" t="s">
        <v>25</v>
      </c>
      <c r="F799">
        <v>2</v>
      </c>
      <c r="G799" t="s">
        <v>91</v>
      </c>
      <c r="H799">
        <v>9</v>
      </c>
      <c r="I799" t="s">
        <v>92</v>
      </c>
      <c r="J799">
        <v>2</v>
      </c>
      <c r="K799" t="s">
        <v>35</v>
      </c>
      <c r="L799">
        <v>2</v>
      </c>
      <c r="M799" t="s">
        <v>32</v>
      </c>
      <c r="N799">
        <v>200201</v>
      </c>
      <c r="O799" t="s">
        <v>33</v>
      </c>
      <c r="P799">
        <v>9270000</v>
      </c>
      <c r="Q799" t="s">
        <v>48</v>
      </c>
      <c r="R799">
        <v>75</v>
      </c>
      <c r="S799">
        <v>75</v>
      </c>
      <c r="T799">
        <v>0</v>
      </c>
      <c r="U799">
        <v>1147.5</v>
      </c>
      <c r="V799">
        <v>15.3</v>
      </c>
      <c r="W799">
        <v>5536.76</v>
      </c>
      <c r="X799">
        <v>6353432.0999999996</v>
      </c>
    </row>
    <row r="800" spans="1:24" hidden="1" x14ac:dyDescent="0.3">
      <c r="A800">
        <v>2017</v>
      </c>
      <c r="B800">
        <v>9</v>
      </c>
      <c r="C800" t="s">
        <v>111</v>
      </c>
      <c r="D800">
        <v>42</v>
      </c>
      <c r="E800" t="s">
        <v>25</v>
      </c>
      <c r="F800">
        <v>2</v>
      </c>
      <c r="G800" t="s">
        <v>91</v>
      </c>
      <c r="H800">
        <v>9</v>
      </c>
      <c r="I800" t="s">
        <v>92</v>
      </c>
      <c r="J800">
        <v>2</v>
      </c>
      <c r="K800" t="s">
        <v>35</v>
      </c>
      <c r="L800">
        <v>2</v>
      </c>
      <c r="M800" t="s">
        <v>32</v>
      </c>
      <c r="N800">
        <v>200203</v>
      </c>
      <c r="O800" t="s">
        <v>50</v>
      </c>
      <c r="P800">
        <v>5230000</v>
      </c>
      <c r="Q800" t="s">
        <v>51</v>
      </c>
      <c r="R800">
        <v>0.32</v>
      </c>
      <c r="S800">
        <v>0.32</v>
      </c>
      <c r="T800">
        <v>0</v>
      </c>
      <c r="U800">
        <v>176</v>
      </c>
      <c r="V800">
        <v>550</v>
      </c>
      <c r="W800">
        <v>87</v>
      </c>
      <c r="X800">
        <v>15312</v>
      </c>
    </row>
    <row r="801" spans="1:24" hidden="1" x14ac:dyDescent="0.3">
      <c r="A801">
        <v>2017</v>
      </c>
      <c r="B801">
        <v>9</v>
      </c>
      <c r="C801" t="s">
        <v>111</v>
      </c>
      <c r="D801">
        <v>42</v>
      </c>
      <c r="E801" t="s">
        <v>25</v>
      </c>
      <c r="F801">
        <v>2</v>
      </c>
      <c r="G801" t="s">
        <v>91</v>
      </c>
      <c r="H801">
        <v>9</v>
      </c>
      <c r="I801" t="s">
        <v>92</v>
      </c>
      <c r="J801">
        <v>2</v>
      </c>
      <c r="K801" t="s">
        <v>35</v>
      </c>
      <c r="L801">
        <v>2</v>
      </c>
      <c r="M801" t="s">
        <v>32</v>
      </c>
      <c r="N801">
        <v>200205</v>
      </c>
      <c r="O801" t="s">
        <v>102</v>
      </c>
      <c r="P801">
        <v>7950000</v>
      </c>
      <c r="Q801" t="s">
        <v>113</v>
      </c>
      <c r="R801">
        <v>0.32</v>
      </c>
      <c r="S801">
        <v>0.32</v>
      </c>
      <c r="T801">
        <v>0</v>
      </c>
      <c r="U801">
        <v>363</v>
      </c>
      <c r="V801">
        <v>1134.3800000000001</v>
      </c>
      <c r="W801">
        <v>35</v>
      </c>
      <c r="X801">
        <v>12705</v>
      </c>
    </row>
    <row r="802" spans="1:24" hidden="1" x14ac:dyDescent="0.3">
      <c r="A802">
        <v>2017</v>
      </c>
      <c r="B802">
        <v>9</v>
      </c>
      <c r="C802" t="s">
        <v>111</v>
      </c>
      <c r="D802">
        <v>42</v>
      </c>
      <c r="E802" t="s">
        <v>25</v>
      </c>
      <c r="F802">
        <v>2</v>
      </c>
      <c r="G802" t="s">
        <v>91</v>
      </c>
      <c r="H802">
        <v>9</v>
      </c>
      <c r="I802" t="s">
        <v>92</v>
      </c>
      <c r="J802">
        <v>3</v>
      </c>
      <c r="K802" t="s">
        <v>52</v>
      </c>
      <c r="L802">
        <v>1</v>
      </c>
      <c r="M802" t="s">
        <v>29</v>
      </c>
      <c r="N802">
        <v>200201</v>
      </c>
      <c r="O802" t="s">
        <v>33</v>
      </c>
      <c r="P802">
        <v>5170000</v>
      </c>
      <c r="Q802" t="s">
        <v>96</v>
      </c>
      <c r="R802">
        <v>3</v>
      </c>
      <c r="S802">
        <v>3</v>
      </c>
      <c r="T802">
        <v>0</v>
      </c>
      <c r="U802">
        <v>237</v>
      </c>
      <c r="V802">
        <v>79</v>
      </c>
      <c r="W802">
        <v>1000.64</v>
      </c>
      <c r="X802">
        <v>237151.68</v>
      </c>
    </row>
    <row r="803" spans="1:24" hidden="1" x14ac:dyDescent="0.3">
      <c r="A803">
        <v>2017</v>
      </c>
      <c r="B803">
        <v>9</v>
      </c>
      <c r="C803" t="s">
        <v>111</v>
      </c>
      <c r="D803">
        <v>42</v>
      </c>
      <c r="E803" t="s">
        <v>25</v>
      </c>
      <c r="F803">
        <v>2</v>
      </c>
      <c r="G803" t="s">
        <v>91</v>
      </c>
      <c r="H803">
        <v>9</v>
      </c>
      <c r="I803" t="s">
        <v>92</v>
      </c>
      <c r="J803">
        <v>3</v>
      </c>
      <c r="K803" t="s">
        <v>52</v>
      </c>
      <c r="L803">
        <v>2</v>
      </c>
      <c r="M803" t="s">
        <v>32</v>
      </c>
      <c r="N803">
        <v>200201</v>
      </c>
      <c r="O803" t="s">
        <v>33</v>
      </c>
      <c r="P803">
        <v>5840000</v>
      </c>
      <c r="Q803" t="s">
        <v>53</v>
      </c>
      <c r="R803">
        <v>4</v>
      </c>
      <c r="S803">
        <v>4</v>
      </c>
      <c r="T803">
        <v>0</v>
      </c>
      <c r="U803">
        <v>4.8</v>
      </c>
      <c r="V803">
        <v>1.2</v>
      </c>
      <c r="W803">
        <v>6752.1</v>
      </c>
      <c r="X803">
        <v>32410.080000000002</v>
      </c>
    </row>
    <row r="804" spans="1:24" hidden="1" x14ac:dyDescent="0.3">
      <c r="A804">
        <v>2017</v>
      </c>
      <c r="B804">
        <v>9</v>
      </c>
      <c r="C804" t="s">
        <v>111</v>
      </c>
      <c r="D804">
        <v>42</v>
      </c>
      <c r="E804" t="s">
        <v>25</v>
      </c>
      <c r="F804">
        <v>2</v>
      </c>
      <c r="G804" t="s">
        <v>91</v>
      </c>
      <c r="H804">
        <v>9</v>
      </c>
      <c r="I804" t="s">
        <v>92</v>
      </c>
      <c r="J804">
        <v>3</v>
      </c>
      <c r="K804" t="s">
        <v>52</v>
      </c>
      <c r="L804">
        <v>2</v>
      </c>
      <c r="M804" t="s">
        <v>32</v>
      </c>
      <c r="N804">
        <v>200201</v>
      </c>
      <c r="O804" t="s">
        <v>33</v>
      </c>
      <c r="P804">
        <v>6020000</v>
      </c>
      <c r="Q804" t="s">
        <v>97</v>
      </c>
      <c r="R804">
        <v>3</v>
      </c>
      <c r="S804">
        <v>3</v>
      </c>
      <c r="T804">
        <v>0</v>
      </c>
      <c r="U804">
        <v>7.1</v>
      </c>
      <c r="V804">
        <v>2.37</v>
      </c>
      <c r="W804">
        <v>7525</v>
      </c>
      <c r="X804">
        <v>53427.5</v>
      </c>
    </row>
    <row r="805" spans="1:24" hidden="1" x14ac:dyDescent="0.3">
      <c r="A805">
        <v>2017</v>
      </c>
      <c r="B805">
        <v>9</v>
      </c>
      <c r="C805" t="s">
        <v>111</v>
      </c>
      <c r="D805">
        <v>42</v>
      </c>
      <c r="E805" t="s">
        <v>25</v>
      </c>
      <c r="F805">
        <v>2</v>
      </c>
      <c r="G805" t="s">
        <v>91</v>
      </c>
      <c r="H805">
        <v>9</v>
      </c>
      <c r="I805" t="s">
        <v>92</v>
      </c>
      <c r="J805">
        <v>3</v>
      </c>
      <c r="K805" t="s">
        <v>52</v>
      </c>
      <c r="L805">
        <v>2</v>
      </c>
      <c r="M805" t="s">
        <v>32</v>
      </c>
      <c r="N805">
        <v>200201</v>
      </c>
      <c r="O805" t="s">
        <v>33</v>
      </c>
      <c r="P805">
        <v>6220000</v>
      </c>
      <c r="Q805" t="s">
        <v>54</v>
      </c>
      <c r="R805">
        <v>13</v>
      </c>
      <c r="S805">
        <v>13</v>
      </c>
      <c r="T805">
        <v>0</v>
      </c>
      <c r="U805">
        <v>41.7</v>
      </c>
      <c r="V805">
        <v>3.21</v>
      </c>
      <c r="W805">
        <v>7047.36</v>
      </c>
      <c r="X805">
        <v>293874.90999999997</v>
      </c>
    </row>
    <row r="806" spans="1:24" hidden="1" x14ac:dyDescent="0.3">
      <c r="A806">
        <v>2017</v>
      </c>
      <c r="B806">
        <v>9</v>
      </c>
      <c r="C806" t="s">
        <v>111</v>
      </c>
      <c r="D806">
        <v>42</v>
      </c>
      <c r="E806" t="s">
        <v>25</v>
      </c>
      <c r="F806">
        <v>2</v>
      </c>
      <c r="G806" t="s">
        <v>91</v>
      </c>
      <c r="H806">
        <v>9</v>
      </c>
      <c r="I806" t="s">
        <v>92</v>
      </c>
      <c r="J806">
        <v>3</v>
      </c>
      <c r="K806" t="s">
        <v>52</v>
      </c>
      <c r="L806">
        <v>2</v>
      </c>
      <c r="M806" t="s">
        <v>32</v>
      </c>
      <c r="N806">
        <v>200201</v>
      </c>
      <c r="O806" t="s">
        <v>33</v>
      </c>
      <c r="P806">
        <v>6530000</v>
      </c>
      <c r="Q806" t="s">
        <v>55</v>
      </c>
      <c r="R806">
        <v>7.8</v>
      </c>
      <c r="S806">
        <v>7.8</v>
      </c>
      <c r="T806">
        <v>0</v>
      </c>
      <c r="U806">
        <v>35.75</v>
      </c>
      <c r="V806">
        <v>4.58</v>
      </c>
      <c r="W806">
        <v>8275</v>
      </c>
      <c r="X806">
        <v>295831.25</v>
      </c>
    </row>
    <row r="807" spans="1:24" hidden="1" x14ac:dyDescent="0.3">
      <c r="A807">
        <v>2017</v>
      </c>
      <c r="B807">
        <v>9</v>
      </c>
      <c r="C807" t="s">
        <v>111</v>
      </c>
      <c r="D807">
        <v>42</v>
      </c>
      <c r="E807" t="s">
        <v>25</v>
      </c>
      <c r="F807">
        <v>2</v>
      </c>
      <c r="G807" t="s">
        <v>91</v>
      </c>
      <c r="H807">
        <v>9</v>
      </c>
      <c r="I807" t="s">
        <v>92</v>
      </c>
      <c r="J807">
        <v>3</v>
      </c>
      <c r="K807" t="s">
        <v>52</v>
      </c>
      <c r="L807">
        <v>2</v>
      </c>
      <c r="M807" t="s">
        <v>32</v>
      </c>
      <c r="N807">
        <v>200201</v>
      </c>
      <c r="O807" t="s">
        <v>33</v>
      </c>
      <c r="P807">
        <v>7150000</v>
      </c>
      <c r="Q807" t="s">
        <v>56</v>
      </c>
      <c r="R807">
        <v>9</v>
      </c>
      <c r="S807">
        <v>9</v>
      </c>
      <c r="T807">
        <v>0</v>
      </c>
      <c r="U807">
        <v>46.8</v>
      </c>
      <c r="V807">
        <v>5.2</v>
      </c>
      <c r="W807">
        <v>6650</v>
      </c>
      <c r="X807">
        <v>311220</v>
      </c>
    </row>
    <row r="808" spans="1:24" hidden="1" x14ac:dyDescent="0.3">
      <c r="A808">
        <v>2017</v>
      </c>
      <c r="B808">
        <v>9</v>
      </c>
      <c r="C808" t="s">
        <v>111</v>
      </c>
      <c r="D808">
        <v>42</v>
      </c>
      <c r="E808" t="s">
        <v>25</v>
      </c>
      <c r="F808">
        <v>2</v>
      </c>
      <c r="G808" t="s">
        <v>91</v>
      </c>
      <c r="H808">
        <v>9</v>
      </c>
      <c r="I808" t="s">
        <v>92</v>
      </c>
      <c r="J808">
        <v>3</v>
      </c>
      <c r="K808" t="s">
        <v>52</v>
      </c>
      <c r="L808">
        <v>2</v>
      </c>
      <c r="M808" t="s">
        <v>32</v>
      </c>
      <c r="N808">
        <v>200201</v>
      </c>
      <c r="O808" t="s">
        <v>33</v>
      </c>
      <c r="P808">
        <v>7580000</v>
      </c>
      <c r="Q808" t="s">
        <v>57</v>
      </c>
      <c r="R808">
        <v>81.5</v>
      </c>
      <c r="S808">
        <v>80.5</v>
      </c>
      <c r="T808">
        <v>0</v>
      </c>
      <c r="U808">
        <v>526.75</v>
      </c>
      <c r="V808">
        <v>6.54</v>
      </c>
      <c r="W808">
        <v>12073.5</v>
      </c>
      <c r="X808">
        <v>6359716.1299999999</v>
      </c>
    </row>
    <row r="809" spans="1:24" hidden="1" x14ac:dyDescent="0.3">
      <c r="A809">
        <v>2017</v>
      </c>
      <c r="B809">
        <v>9</v>
      </c>
      <c r="C809" t="s">
        <v>111</v>
      </c>
      <c r="D809">
        <v>42</v>
      </c>
      <c r="E809" t="s">
        <v>25</v>
      </c>
      <c r="F809">
        <v>2</v>
      </c>
      <c r="G809" t="s">
        <v>91</v>
      </c>
      <c r="H809">
        <v>9</v>
      </c>
      <c r="I809" t="s">
        <v>92</v>
      </c>
      <c r="J809">
        <v>3</v>
      </c>
      <c r="K809" t="s">
        <v>52</v>
      </c>
      <c r="L809">
        <v>2</v>
      </c>
      <c r="M809" t="s">
        <v>32</v>
      </c>
      <c r="N809">
        <v>200201</v>
      </c>
      <c r="O809" t="s">
        <v>33</v>
      </c>
      <c r="P809">
        <v>7920000</v>
      </c>
      <c r="Q809" t="s">
        <v>90</v>
      </c>
      <c r="R809">
        <v>2743</v>
      </c>
      <c r="S809">
        <v>2743</v>
      </c>
      <c r="T809">
        <v>0</v>
      </c>
      <c r="U809">
        <v>199836.5</v>
      </c>
      <c r="V809">
        <v>72.849999999999994</v>
      </c>
      <c r="W809">
        <v>1995.19</v>
      </c>
      <c r="X809">
        <v>398712680.5</v>
      </c>
    </row>
    <row r="810" spans="1:24" hidden="1" x14ac:dyDescent="0.3">
      <c r="A810">
        <v>2017</v>
      </c>
      <c r="B810">
        <v>9</v>
      </c>
      <c r="C810" t="s">
        <v>111</v>
      </c>
      <c r="D810">
        <v>42</v>
      </c>
      <c r="E810" t="s">
        <v>25</v>
      </c>
      <c r="F810">
        <v>2</v>
      </c>
      <c r="G810" t="s">
        <v>91</v>
      </c>
      <c r="H810">
        <v>9</v>
      </c>
      <c r="I810" t="s">
        <v>92</v>
      </c>
      <c r="J810">
        <v>3</v>
      </c>
      <c r="K810" t="s">
        <v>52</v>
      </c>
      <c r="L810">
        <v>2</v>
      </c>
      <c r="M810" t="s">
        <v>32</v>
      </c>
      <c r="N810">
        <v>200201</v>
      </c>
      <c r="O810" t="s">
        <v>33</v>
      </c>
      <c r="P810">
        <v>7960000</v>
      </c>
      <c r="Q810" t="s">
        <v>98</v>
      </c>
      <c r="R810">
        <v>1</v>
      </c>
      <c r="S810">
        <v>1</v>
      </c>
      <c r="T810">
        <v>0</v>
      </c>
      <c r="U810">
        <v>4</v>
      </c>
      <c r="V810">
        <v>4</v>
      </c>
      <c r="W810">
        <v>26875</v>
      </c>
      <c r="X810">
        <v>107500</v>
      </c>
    </row>
    <row r="811" spans="1:24" hidden="1" x14ac:dyDescent="0.3">
      <c r="A811">
        <v>2017</v>
      </c>
      <c r="B811">
        <v>9</v>
      </c>
      <c r="C811" t="s">
        <v>111</v>
      </c>
      <c r="D811">
        <v>42</v>
      </c>
      <c r="E811" t="s">
        <v>25</v>
      </c>
      <c r="F811">
        <v>2</v>
      </c>
      <c r="G811" t="s">
        <v>91</v>
      </c>
      <c r="H811">
        <v>9</v>
      </c>
      <c r="I811" t="s">
        <v>92</v>
      </c>
      <c r="J811">
        <v>3</v>
      </c>
      <c r="K811" t="s">
        <v>52</v>
      </c>
      <c r="L811">
        <v>2</v>
      </c>
      <c r="M811" t="s">
        <v>32</v>
      </c>
      <c r="N811">
        <v>200201</v>
      </c>
      <c r="O811" t="s">
        <v>33</v>
      </c>
      <c r="P811">
        <v>8230000</v>
      </c>
      <c r="Q811" t="s">
        <v>58</v>
      </c>
      <c r="R811">
        <v>8</v>
      </c>
      <c r="S811">
        <v>8</v>
      </c>
      <c r="T811">
        <v>0</v>
      </c>
      <c r="U811">
        <v>22.4</v>
      </c>
      <c r="V811">
        <v>2.8</v>
      </c>
      <c r="W811">
        <v>8500</v>
      </c>
      <c r="X811">
        <v>190400</v>
      </c>
    </row>
    <row r="812" spans="1:24" hidden="1" x14ac:dyDescent="0.3">
      <c r="A812">
        <v>2017</v>
      </c>
      <c r="B812">
        <v>9</v>
      </c>
      <c r="C812" t="s">
        <v>111</v>
      </c>
      <c r="D812">
        <v>42</v>
      </c>
      <c r="E812" t="s">
        <v>25</v>
      </c>
      <c r="F812">
        <v>2</v>
      </c>
      <c r="G812" t="s">
        <v>91</v>
      </c>
      <c r="H812">
        <v>9</v>
      </c>
      <c r="I812" t="s">
        <v>92</v>
      </c>
      <c r="J812">
        <v>3</v>
      </c>
      <c r="K812" t="s">
        <v>52</v>
      </c>
      <c r="L812">
        <v>2</v>
      </c>
      <c r="M812" t="s">
        <v>32</v>
      </c>
      <c r="N812">
        <v>200201</v>
      </c>
      <c r="O812" t="s">
        <v>33</v>
      </c>
      <c r="P812">
        <v>8930000</v>
      </c>
      <c r="Q812" t="s">
        <v>59</v>
      </c>
      <c r="R812">
        <v>0.9</v>
      </c>
      <c r="S812">
        <v>0.9</v>
      </c>
      <c r="T812">
        <v>0</v>
      </c>
      <c r="U812">
        <v>3.96</v>
      </c>
      <c r="V812">
        <v>4.4000000000000004</v>
      </c>
      <c r="W812">
        <v>11000</v>
      </c>
      <c r="X812">
        <v>43560</v>
      </c>
    </row>
    <row r="813" spans="1:24" hidden="1" x14ac:dyDescent="0.3">
      <c r="A813">
        <v>2017</v>
      </c>
      <c r="B813">
        <v>9</v>
      </c>
      <c r="C813" t="s">
        <v>111</v>
      </c>
      <c r="D813">
        <v>42</v>
      </c>
      <c r="E813" t="s">
        <v>25</v>
      </c>
      <c r="F813">
        <v>2</v>
      </c>
      <c r="G813" t="s">
        <v>91</v>
      </c>
      <c r="H813">
        <v>11</v>
      </c>
      <c r="I813" t="s">
        <v>99</v>
      </c>
      <c r="J813">
        <v>1</v>
      </c>
      <c r="K813" t="s">
        <v>28</v>
      </c>
      <c r="L813">
        <v>1</v>
      </c>
      <c r="M813" t="s">
        <v>29</v>
      </c>
      <c r="N813">
        <v>200201</v>
      </c>
      <c r="O813" t="s">
        <v>33</v>
      </c>
      <c r="P813">
        <v>5010000</v>
      </c>
      <c r="Q813" t="s">
        <v>62</v>
      </c>
      <c r="R813">
        <v>15.2</v>
      </c>
      <c r="S813">
        <v>15.2</v>
      </c>
      <c r="T813">
        <v>0</v>
      </c>
      <c r="U813">
        <v>316.20999999999998</v>
      </c>
      <c r="V813">
        <v>20.8</v>
      </c>
      <c r="W813">
        <v>4352.53</v>
      </c>
      <c r="X813">
        <v>1376313.51</v>
      </c>
    </row>
    <row r="814" spans="1:24" hidden="1" x14ac:dyDescent="0.3">
      <c r="A814">
        <v>2017</v>
      </c>
      <c r="B814">
        <v>9</v>
      </c>
      <c r="C814" t="s">
        <v>111</v>
      </c>
      <c r="D814">
        <v>42</v>
      </c>
      <c r="E814" t="s">
        <v>25</v>
      </c>
      <c r="F814">
        <v>2</v>
      </c>
      <c r="G814" t="s">
        <v>91</v>
      </c>
      <c r="H814">
        <v>11</v>
      </c>
      <c r="I814" t="s">
        <v>99</v>
      </c>
      <c r="J814">
        <v>1</v>
      </c>
      <c r="K814" t="s">
        <v>28</v>
      </c>
      <c r="L814">
        <v>1</v>
      </c>
      <c r="M814" t="s">
        <v>29</v>
      </c>
      <c r="N814">
        <v>200201</v>
      </c>
      <c r="O814" t="s">
        <v>33</v>
      </c>
      <c r="P814">
        <v>5370000</v>
      </c>
      <c r="Q814" t="s">
        <v>77</v>
      </c>
      <c r="R814">
        <v>11.5</v>
      </c>
      <c r="S814">
        <v>11.5</v>
      </c>
      <c r="T814">
        <v>0</v>
      </c>
      <c r="U814">
        <v>414.49</v>
      </c>
      <c r="V814">
        <v>36.04</v>
      </c>
      <c r="W814">
        <v>4719.6499999999996</v>
      </c>
      <c r="X814">
        <v>1956247.73</v>
      </c>
    </row>
    <row r="815" spans="1:24" hidden="1" x14ac:dyDescent="0.3">
      <c r="A815">
        <v>2017</v>
      </c>
      <c r="B815">
        <v>9</v>
      </c>
      <c r="C815" t="s">
        <v>111</v>
      </c>
      <c r="D815">
        <v>42</v>
      </c>
      <c r="E815" t="s">
        <v>25</v>
      </c>
      <c r="F815">
        <v>2</v>
      </c>
      <c r="G815" t="s">
        <v>91</v>
      </c>
      <c r="H815">
        <v>11</v>
      </c>
      <c r="I815" t="s">
        <v>99</v>
      </c>
      <c r="J815">
        <v>1</v>
      </c>
      <c r="K815" t="s">
        <v>28</v>
      </c>
      <c r="L815">
        <v>1</v>
      </c>
      <c r="M815" t="s">
        <v>29</v>
      </c>
      <c r="N815">
        <v>200201</v>
      </c>
      <c r="O815" t="s">
        <v>33</v>
      </c>
      <c r="P815">
        <v>5670000</v>
      </c>
      <c r="Q815" t="s">
        <v>63</v>
      </c>
      <c r="R815">
        <v>139</v>
      </c>
      <c r="S815">
        <v>139</v>
      </c>
      <c r="T815">
        <v>0</v>
      </c>
      <c r="U815">
        <v>1014.05</v>
      </c>
      <c r="V815">
        <v>7.3</v>
      </c>
      <c r="W815">
        <v>5603.89</v>
      </c>
      <c r="X815">
        <v>5682624.6500000004</v>
      </c>
    </row>
    <row r="816" spans="1:24" hidden="1" x14ac:dyDescent="0.3">
      <c r="A816">
        <v>2017</v>
      </c>
      <c r="B816">
        <v>9</v>
      </c>
      <c r="C816" t="s">
        <v>111</v>
      </c>
      <c r="D816">
        <v>42</v>
      </c>
      <c r="E816" t="s">
        <v>25</v>
      </c>
      <c r="F816">
        <v>2</v>
      </c>
      <c r="G816" t="s">
        <v>91</v>
      </c>
      <c r="H816">
        <v>11</v>
      </c>
      <c r="I816" t="s">
        <v>99</v>
      </c>
      <c r="J816">
        <v>1</v>
      </c>
      <c r="K816" t="s">
        <v>28</v>
      </c>
      <c r="L816">
        <v>1</v>
      </c>
      <c r="M816" t="s">
        <v>29</v>
      </c>
      <c r="N816">
        <v>200201</v>
      </c>
      <c r="O816" t="s">
        <v>33</v>
      </c>
      <c r="P816">
        <v>6190000</v>
      </c>
      <c r="Q816" t="s">
        <v>39</v>
      </c>
      <c r="R816">
        <v>7</v>
      </c>
      <c r="S816">
        <v>7</v>
      </c>
      <c r="T816">
        <v>0</v>
      </c>
      <c r="U816">
        <v>115.85</v>
      </c>
      <c r="V816">
        <v>16.55</v>
      </c>
      <c r="W816">
        <v>7028.57</v>
      </c>
      <c r="X816">
        <v>814259.83</v>
      </c>
    </row>
    <row r="817" spans="1:24" hidden="1" x14ac:dyDescent="0.3">
      <c r="A817">
        <v>2017</v>
      </c>
      <c r="B817">
        <v>9</v>
      </c>
      <c r="C817" t="s">
        <v>111</v>
      </c>
      <c r="D817">
        <v>42</v>
      </c>
      <c r="E817" t="s">
        <v>25</v>
      </c>
      <c r="F817">
        <v>2</v>
      </c>
      <c r="G817" t="s">
        <v>91</v>
      </c>
      <c r="H817">
        <v>11</v>
      </c>
      <c r="I817" t="s">
        <v>99</v>
      </c>
      <c r="J817">
        <v>1</v>
      </c>
      <c r="K817" t="s">
        <v>28</v>
      </c>
      <c r="L817">
        <v>1</v>
      </c>
      <c r="M817" t="s">
        <v>29</v>
      </c>
      <c r="N817">
        <v>200201</v>
      </c>
      <c r="O817" t="s">
        <v>33</v>
      </c>
      <c r="P817">
        <v>6330000</v>
      </c>
      <c r="Q817" t="s">
        <v>94</v>
      </c>
      <c r="R817">
        <v>0.7</v>
      </c>
      <c r="S817">
        <v>0.7</v>
      </c>
      <c r="T817">
        <v>0</v>
      </c>
      <c r="U817">
        <v>12.6</v>
      </c>
      <c r="V817">
        <v>18</v>
      </c>
      <c r="W817">
        <v>4500</v>
      </c>
      <c r="X817">
        <v>56700</v>
      </c>
    </row>
    <row r="818" spans="1:24" hidden="1" x14ac:dyDescent="0.3">
      <c r="A818">
        <v>2017</v>
      </c>
      <c r="B818">
        <v>9</v>
      </c>
      <c r="C818" t="s">
        <v>111</v>
      </c>
      <c r="D818">
        <v>42</v>
      </c>
      <c r="E818" t="s">
        <v>25</v>
      </c>
      <c r="F818">
        <v>2</v>
      </c>
      <c r="G818" t="s">
        <v>91</v>
      </c>
      <c r="H818">
        <v>11</v>
      </c>
      <c r="I818" t="s">
        <v>99</v>
      </c>
      <c r="J818">
        <v>1</v>
      </c>
      <c r="K818" t="s">
        <v>28</v>
      </c>
      <c r="L818">
        <v>1</v>
      </c>
      <c r="M818" t="s">
        <v>29</v>
      </c>
      <c r="N818">
        <v>200201</v>
      </c>
      <c r="O818" t="s">
        <v>33</v>
      </c>
      <c r="P818">
        <v>6670000</v>
      </c>
      <c r="Q818" t="s">
        <v>42</v>
      </c>
      <c r="R818">
        <v>14.3</v>
      </c>
      <c r="S818">
        <v>14.3</v>
      </c>
      <c r="T818">
        <v>0</v>
      </c>
      <c r="U818">
        <v>250.02</v>
      </c>
      <c r="V818">
        <v>17.48</v>
      </c>
      <c r="W818">
        <v>4683.6400000000003</v>
      </c>
      <c r="X818">
        <v>1171003.67</v>
      </c>
    </row>
    <row r="819" spans="1:24" hidden="1" x14ac:dyDescent="0.3">
      <c r="A819">
        <v>2017</v>
      </c>
      <c r="B819">
        <v>9</v>
      </c>
      <c r="C819" t="s">
        <v>111</v>
      </c>
      <c r="D819">
        <v>42</v>
      </c>
      <c r="E819" t="s">
        <v>25</v>
      </c>
      <c r="F819">
        <v>2</v>
      </c>
      <c r="G819" t="s">
        <v>91</v>
      </c>
      <c r="H819">
        <v>11</v>
      </c>
      <c r="I819" t="s">
        <v>99</v>
      </c>
      <c r="J819">
        <v>1</v>
      </c>
      <c r="K819" t="s">
        <v>28</v>
      </c>
      <c r="L819">
        <v>1</v>
      </c>
      <c r="M819" t="s">
        <v>29</v>
      </c>
      <c r="N819">
        <v>200201</v>
      </c>
      <c r="O819" t="s">
        <v>33</v>
      </c>
      <c r="P819">
        <v>7330000</v>
      </c>
      <c r="Q819" t="s">
        <v>65</v>
      </c>
      <c r="R819">
        <v>41.5</v>
      </c>
      <c r="S819">
        <v>41.5</v>
      </c>
      <c r="T819">
        <v>0</v>
      </c>
      <c r="U819">
        <v>265.75</v>
      </c>
      <c r="V819">
        <v>6.4</v>
      </c>
      <c r="W819">
        <v>6601.88</v>
      </c>
      <c r="X819">
        <v>1754449.61</v>
      </c>
    </row>
    <row r="820" spans="1:24" hidden="1" x14ac:dyDescent="0.3">
      <c r="A820">
        <v>2017</v>
      </c>
      <c r="B820">
        <v>9</v>
      </c>
      <c r="C820" t="s">
        <v>111</v>
      </c>
      <c r="D820">
        <v>42</v>
      </c>
      <c r="E820" t="s">
        <v>25</v>
      </c>
      <c r="F820">
        <v>2</v>
      </c>
      <c r="G820" t="s">
        <v>91</v>
      </c>
      <c r="H820">
        <v>11</v>
      </c>
      <c r="I820" t="s">
        <v>99</v>
      </c>
      <c r="J820">
        <v>1</v>
      </c>
      <c r="K820" t="s">
        <v>28</v>
      </c>
      <c r="L820">
        <v>1</v>
      </c>
      <c r="M820" t="s">
        <v>29</v>
      </c>
      <c r="N820">
        <v>200201</v>
      </c>
      <c r="O820" t="s">
        <v>33</v>
      </c>
      <c r="P820">
        <v>8580000</v>
      </c>
      <c r="Q820" t="s">
        <v>66</v>
      </c>
      <c r="R820">
        <v>576</v>
      </c>
      <c r="S820">
        <v>576</v>
      </c>
      <c r="T820">
        <v>0</v>
      </c>
      <c r="U820">
        <v>4156.2</v>
      </c>
      <c r="V820">
        <v>7.22</v>
      </c>
      <c r="W820">
        <v>4877.6899999999996</v>
      </c>
      <c r="X820">
        <v>20272655.18</v>
      </c>
    </row>
    <row r="821" spans="1:24" hidden="1" x14ac:dyDescent="0.3">
      <c r="A821">
        <v>2017</v>
      </c>
      <c r="B821">
        <v>9</v>
      </c>
      <c r="C821" t="s">
        <v>111</v>
      </c>
      <c r="D821">
        <v>42</v>
      </c>
      <c r="E821" t="s">
        <v>25</v>
      </c>
      <c r="F821">
        <v>2</v>
      </c>
      <c r="G821" t="s">
        <v>91</v>
      </c>
      <c r="H821">
        <v>11</v>
      </c>
      <c r="I821" t="s">
        <v>99</v>
      </c>
      <c r="J821">
        <v>1</v>
      </c>
      <c r="K821" t="s">
        <v>28</v>
      </c>
      <c r="L821">
        <v>1</v>
      </c>
      <c r="M821" t="s">
        <v>29</v>
      </c>
      <c r="N821">
        <v>200201</v>
      </c>
      <c r="O821" t="s">
        <v>33</v>
      </c>
      <c r="P821">
        <v>9170000</v>
      </c>
      <c r="Q821" t="s">
        <v>67</v>
      </c>
      <c r="R821">
        <v>50</v>
      </c>
      <c r="S821">
        <v>50</v>
      </c>
      <c r="T821">
        <v>0</v>
      </c>
      <c r="U821">
        <v>820</v>
      </c>
      <c r="V821">
        <v>16.399999999999999</v>
      </c>
      <c r="W821">
        <v>5396.6</v>
      </c>
      <c r="X821">
        <v>4425212</v>
      </c>
    </row>
    <row r="822" spans="1:24" hidden="1" x14ac:dyDescent="0.3">
      <c r="A822">
        <v>2017</v>
      </c>
      <c r="B822">
        <v>9</v>
      </c>
      <c r="C822" t="s">
        <v>111</v>
      </c>
      <c r="D822">
        <v>42</v>
      </c>
      <c r="E822" t="s">
        <v>25</v>
      </c>
      <c r="F822">
        <v>2</v>
      </c>
      <c r="G822" t="s">
        <v>91</v>
      </c>
      <c r="H822">
        <v>11</v>
      </c>
      <c r="I822" t="s">
        <v>99</v>
      </c>
      <c r="J822">
        <v>2</v>
      </c>
      <c r="K822" t="s">
        <v>35</v>
      </c>
      <c r="L822">
        <v>1</v>
      </c>
      <c r="M822" t="s">
        <v>29</v>
      </c>
      <c r="N822">
        <v>200201</v>
      </c>
      <c r="O822" t="s">
        <v>33</v>
      </c>
      <c r="P822">
        <v>5010000</v>
      </c>
      <c r="Q822" t="s">
        <v>62</v>
      </c>
      <c r="R822">
        <v>20</v>
      </c>
      <c r="S822">
        <v>20</v>
      </c>
      <c r="T822">
        <v>0</v>
      </c>
      <c r="U822">
        <v>400</v>
      </c>
      <c r="V822">
        <v>20</v>
      </c>
      <c r="W822">
        <v>5060.42</v>
      </c>
      <c r="X822">
        <v>2024168</v>
      </c>
    </row>
    <row r="823" spans="1:24" hidden="1" x14ac:dyDescent="0.3">
      <c r="A823">
        <v>2017</v>
      </c>
      <c r="B823">
        <v>9</v>
      </c>
      <c r="C823" t="s">
        <v>111</v>
      </c>
      <c r="D823">
        <v>42</v>
      </c>
      <c r="E823" t="s">
        <v>25</v>
      </c>
      <c r="F823">
        <v>2</v>
      </c>
      <c r="G823" t="s">
        <v>91</v>
      </c>
      <c r="H823">
        <v>11</v>
      </c>
      <c r="I823" t="s">
        <v>99</v>
      </c>
      <c r="J823">
        <v>2</v>
      </c>
      <c r="K823" t="s">
        <v>35</v>
      </c>
      <c r="L823">
        <v>1</v>
      </c>
      <c r="M823" t="s">
        <v>29</v>
      </c>
      <c r="N823">
        <v>200201</v>
      </c>
      <c r="O823" t="s">
        <v>33</v>
      </c>
      <c r="P823">
        <v>5370000</v>
      </c>
      <c r="Q823" t="s">
        <v>77</v>
      </c>
      <c r="R823">
        <v>24.5</v>
      </c>
      <c r="S823">
        <v>24.5</v>
      </c>
      <c r="T823">
        <v>0</v>
      </c>
      <c r="U823">
        <v>1053.5</v>
      </c>
      <c r="V823">
        <v>43</v>
      </c>
      <c r="W823">
        <v>6538.74</v>
      </c>
      <c r="X823">
        <v>6888562.5899999999</v>
      </c>
    </row>
    <row r="824" spans="1:24" hidden="1" x14ac:dyDescent="0.3">
      <c r="A824">
        <v>2017</v>
      </c>
      <c r="B824">
        <v>9</v>
      </c>
      <c r="C824" t="s">
        <v>111</v>
      </c>
      <c r="D824">
        <v>42</v>
      </c>
      <c r="E824" t="s">
        <v>25</v>
      </c>
      <c r="F824">
        <v>2</v>
      </c>
      <c r="G824" t="s">
        <v>91</v>
      </c>
      <c r="H824">
        <v>11</v>
      </c>
      <c r="I824" t="s">
        <v>99</v>
      </c>
      <c r="J824">
        <v>2</v>
      </c>
      <c r="K824" t="s">
        <v>35</v>
      </c>
      <c r="L824">
        <v>1</v>
      </c>
      <c r="M824" t="s">
        <v>29</v>
      </c>
      <c r="N824">
        <v>200201</v>
      </c>
      <c r="O824" t="s">
        <v>33</v>
      </c>
      <c r="P824">
        <v>5640000</v>
      </c>
      <c r="Q824" t="s">
        <v>100</v>
      </c>
      <c r="R824">
        <v>1</v>
      </c>
      <c r="S824">
        <v>1</v>
      </c>
      <c r="T824">
        <v>0</v>
      </c>
      <c r="U824">
        <v>7.3</v>
      </c>
      <c r="V824">
        <v>7.3</v>
      </c>
      <c r="W824">
        <v>3784.08</v>
      </c>
      <c r="X824">
        <v>27623.78</v>
      </c>
    </row>
    <row r="825" spans="1:24" hidden="1" x14ac:dyDescent="0.3">
      <c r="A825">
        <v>2017</v>
      </c>
      <c r="B825">
        <v>9</v>
      </c>
      <c r="C825" t="s">
        <v>111</v>
      </c>
      <c r="D825">
        <v>42</v>
      </c>
      <c r="E825" t="s">
        <v>25</v>
      </c>
      <c r="F825">
        <v>2</v>
      </c>
      <c r="G825" t="s">
        <v>91</v>
      </c>
      <c r="H825">
        <v>11</v>
      </c>
      <c r="I825" t="s">
        <v>99</v>
      </c>
      <c r="J825">
        <v>2</v>
      </c>
      <c r="K825" t="s">
        <v>35</v>
      </c>
      <c r="L825">
        <v>1</v>
      </c>
      <c r="M825" t="s">
        <v>29</v>
      </c>
      <c r="N825">
        <v>200201</v>
      </c>
      <c r="O825" t="s">
        <v>33</v>
      </c>
      <c r="P825">
        <v>5670000</v>
      </c>
      <c r="Q825" t="s">
        <v>63</v>
      </c>
      <c r="R825">
        <v>345</v>
      </c>
      <c r="S825">
        <v>345</v>
      </c>
      <c r="T825">
        <v>0</v>
      </c>
      <c r="U825">
        <v>3517.16</v>
      </c>
      <c r="V825">
        <v>10.19</v>
      </c>
      <c r="W825">
        <v>6072.21</v>
      </c>
      <c r="X825">
        <v>21356934.120000001</v>
      </c>
    </row>
    <row r="826" spans="1:24" hidden="1" x14ac:dyDescent="0.3">
      <c r="A826">
        <v>2017</v>
      </c>
      <c r="B826">
        <v>9</v>
      </c>
      <c r="C826" t="s">
        <v>111</v>
      </c>
      <c r="D826">
        <v>42</v>
      </c>
      <c r="E826" t="s">
        <v>25</v>
      </c>
      <c r="F826">
        <v>2</v>
      </c>
      <c r="G826" t="s">
        <v>91</v>
      </c>
      <c r="H826">
        <v>11</v>
      </c>
      <c r="I826" t="s">
        <v>99</v>
      </c>
      <c r="J826">
        <v>2</v>
      </c>
      <c r="K826" t="s">
        <v>35</v>
      </c>
      <c r="L826">
        <v>1</v>
      </c>
      <c r="M826" t="s">
        <v>29</v>
      </c>
      <c r="N826">
        <v>200201</v>
      </c>
      <c r="O826" t="s">
        <v>33</v>
      </c>
      <c r="P826">
        <v>5740000</v>
      </c>
      <c r="Q826" t="s">
        <v>38</v>
      </c>
      <c r="R826">
        <v>18</v>
      </c>
      <c r="S826">
        <v>18</v>
      </c>
      <c r="T826">
        <v>0</v>
      </c>
      <c r="U826">
        <v>187.3</v>
      </c>
      <c r="V826">
        <v>10.41</v>
      </c>
      <c r="W826">
        <v>6544.83</v>
      </c>
      <c r="X826">
        <v>1225846.6599999999</v>
      </c>
    </row>
    <row r="827" spans="1:24" hidden="1" x14ac:dyDescent="0.3">
      <c r="A827">
        <v>2017</v>
      </c>
      <c r="B827">
        <v>9</v>
      </c>
      <c r="C827" t="s">
        <v>111</v>
      </c>
      <c r="D827">
        <v>42</v>
      </c>
      <c r="E827" t="s">
        <v>25</v>
      </c>
      <c r="F827">
        <v>2</v>
      </c>
      <c r="G827" t="s">
        <v>91</v>
      </c>
      <c r="H827">
        <v>11</v>
      </c>
      <c r="I827" t="s">
        <v>99</v>
      </c>
      <c r="J827">
        <v>2</v>
      </c>
      <c r="K827" t="s">
        <v>35</v>
      </c>
      <c r="L827">
        <v>1</v>
      </c>
      <c r="M827" t="s">
        <v>29</v>
      </c>
      <c r="N827">
        <v>200201</v>
      </c>
      <c r="O827" t="s">
        <v>33</v>
      </c>
      <c r="P827">
        <v>6090000</v>
      </c>
      <c r="Q827" t="s">
        <v>101</v>
      </c>
      <c r="R827">
        <v>4</v>
      </c>
      <c r="S827">
        <v>4</v>
      </c>
      <c r="T827">
        <v>0</v>
      </c>
      <c r="U827">
        <v>42</v>
      </c>
      <c r="V827">
        <v>10.5</v>
      </c>
      <c r="W827">
        <v>5058.29</v>
      </c>
      <c r="X827">
        <v>212448.18</v>
      </c>
    </row>
    <row r="828" spans="1:24" hidden="1" x14ac:dyDescent="0.3">
      <c r="A828">
        <v>2017</v>
      </c>
      <c r="B828">
        <v>9</v>
      </c>
      <c r="C828" t="s">
        <v>111</v>
      </c>
      <c r="D828">
        <v>42</v>
      </c>
      <c r="E828" t="s">
        <v>25</v>
      </c>
      <c r="F828">
        <v>2</v>
      </c>
      <c r="G828" t="s">
        <v>91</v>
      </c>
      <c r="H828">
        <v>11</v>
      </c>
      <c r="I828" t="s">
        <v>99</v>
      </c>
      <c r="J828">
        <v>2</v>
      </c>
      <c r="K828" t="s">
        <v>35</v>
      </c>
      <c r="L828">
        <v>1</v>
      </c>
      <c r="M828" t="s">
        <v>29</v>
      </c>
      <c r="N828">
        <v>200201</v>
      </c>
      <c r="O828" t="s">
        <v>33</v>
      </c>
      <c r="P828">
        <v>6120000</v>
      </c>
      <c r="Q828" t="s">
        <v>85</v>
      </c>
      <c r="R828">
        <v>3.5</v>
      </c>
      <c r="S828">
        <v>3.5</v>
      </c>
      <c r="T828">
        <v>0</v>
      </c>
      <c r="U828">
        <v>20.2</v>
      </c>
      <c r="V828">
        <v>5.77</v>
      </c>
      <c r="W828">
        <v>8612.85</v>
      </c>
      <c r="X828">
        <v>173979.57</v>
      </c>
    </row>
    <row r="829" spans="1:24" hidden="1" x14ac:dyDescent="0.3">
      <c r="A829">
        <v>2017</v>
      </c>
      <c r="B829">
        <v>9</v>
      </c>
      <c r="C829" t="s">
        <v>111</v>
      </c>
      <c r="D829">
        <v>42</v>
      </c>
      <c r="E829" t="s">
        <v>25</v>
      </c>
      <c r="F829">
        <v>2</v>
      </c>
      <c r="G829" t="s">
        <v>91</v>
      </c>
      <c r="H829">
        <v>11</v>
      </c>
      <c r="I829" t="s">
        <v>99</v>
      </c>
      <c r="J829">
        <v>2</v>
      </c>
      <c r="K829" t="s">
        <v>35</v>
      </c>
      <c r="L829">
        <v>1</v>
      </c>
      <c r="M829" t="s">
        <v>29</v>
      </c>
      <c r="N829">
        <v>200201</v>
      </c>
      <c r="O829" t="s">
        <v>33</v>
      </c>
      <c r="P829">
        <v>6190000</v>
      </c>
      <c r="Q829" t="s">
        <v>39</v>
      </c>
      <c r="R829">
        <v>15</v>
      </c>
      <c r="S829">
        <v>15</v>
      </c>
      <c r="T829">
        <v>0</v>
      </c>
      <c r="U829">
        <v>270</v>
      </c>
      <c r="V829">
        <v>18</v>
      </c>
      <c r="W829">
        <v>6146.88</v>
      </c>
      <c r="X829">
        <v>1659657.6</v>
      </c>
    </row>
    <row r="830" spans="1:24" hidden="1" x14ac:dyDescent="0.3">
      <c r="A830">
        <v>2017</v>
      </c>
      <c r="B830">
        <v>9</v>
      </c>
      <c r="C830" t="s">
        <v>111</v>
      </c>
      <c r="D830">
        <v>42</v>
      </c>
      <c r="E830" t="s">
        <v>25</v>
      </c>
      <c r="F830">
        <v>2</v>
      </c>
      <c r="G830" t="s">
        <v>91</v>
      </c>
      <c r="H830">
        <v>11</v>
      </c>
      <c r="I830" t="s">
        <v>99</v>
      </c>
      <c r="J830">
        <v>2</v>
      </c>
      <c r="K830" t="s">
        <v>35</v>
      </c>
      <c r="L830">
        <v>1</v>
      </c>
      <c r="M830" t="s">
        <v>29</v>
      </c>
      <c r="N830">
        <v>200201</v>
      </c>
      <c r="O830" t="s">
        <v>33</v>
      </c>
      <c r="P830">
        <v>6310000</v>
      </c>
      <c r="Q830" t="s">
        <v>78</v>
      </c>
      <c r="R830">
        <v>1</v>
      </c>
      <c r="S830">
        <v>1</v>
      </c>
      <c r="T830">
        <v>0</v>
      </c>
      <c r="U830">
        <v>9.5</v>
      </c>
      <c r="V830">
        <v>9.5</v>
      </c>
      <c r="W830">
        <v>5579.65</v>
      </c>
      <c r="X830">
        <v>53006.68</v>
      </c>
    </row>
    <row r="831" spans="1:24" hidden="1" x14ac:dyDescent="0.3">
      <c r="A831">
        <v>2017</v>
      </c>
      <c r="B831">
        <v>9</v>
      </c>
      <c r="C831" t="s">
        <v>111</v>
      </c>
      <c r="D831">
        <v>42</v>
      </c>
      <c r="E831" t="s">
        <v>25</v>
      </c>
      <c r="F831">
        <v>2</v>
      </c>
      <c r="G831" t="s">
        <v>91</v>
      </c>
      <c r="H831">
        <v>11</v>
      </c>
      <c r="I831" t="s">
        <v>99</v>
      </c>
      <c r="J831">
        <v>2</v>
      </c>
      <c r="K831" t="s">
        <v>35</v>
      </c>
      <c r="L831">
        <v>1</v>
      </c>
      <c r="M831" t="s">
        <v>29</v>
      </c>
      <c r="N831">
        <v>200201</v>
      </c>
      <c r="O831" t="s">
        <v>33</v>
      </c>
      <c r="P831">
        <v>6330000</v>
      </c>
      <c r="Q831" t="s">
        <v>94</v>
      </c>
      <c r="R831">
        <v>2</v>
      </c>
      <c r="S831">
        <v>2</v>
      </c>
      <c r="T831">
        <v>0</v>
      </c>
      <c r="U831">
        <v>50</v>
      </c>
      <c r="V831">
        <v>25</v>
      </c>
      <c r="W831">
        <v>5959.37</v>
      </c>
      <c r="X831">
        <v>297968.5</v>
      </c>
    </row>
    <row r="832" spans="1:24" hidden="1" x14ac:dyDescent="0.3">
      <c r="A832">
        <v>2017</v>
      </c>
      <c r="B832">
        <v>9</v>
      </c>
      <c r="C832" t="s">
        <v>111</v>
      </c>
      <c r="D832">
        <v>42</v>
      </c>
      <c r="E832" t="s">
        <v>25</v>
      </c>
      <c r="F832">
        <v>2</v>
      </c>
      <c r="G832" t="s">
        <v>91</v>
      </c>
      <c r="H832">
        <v>11</v>
      </c>
      <c r="I832" t="s">
        <v>99</v>
      </c>
      <c r="J832">
        <v>2</v>
      </c>
      <c r="K832" t="s">
        <v>35</v>
      </c>
      <c r="L832">
        <v>1</v>
      </c>
      <c r="M832" t="s">
        <v>29</v>
      </c>
      <c r="N832">
        <v>200201</v>
      </c>
      <c r="O832" t="s">
        <v>33</v>
      </c>
      <c r="P832">
        <v>6670000</v>
      </c>
      <c r="Q832" t="s">
        <v>42</v>
      </c>
      <c r="R832">
        <v>22.5</v>
      </c>
      <c r="S832">
        <v>22.5</v>
      </c>
      <c r="T832">
        <v>0</v>
      </c>
      <c r="U832">
        <v>405</v>
      </c>
      <c r="V832">
        <v>18</v>
      </c>
      <c r="W832">
        <v>5138.1099999999997</v>
      </c>
      <c r="X832">
        <v>2080934.55</v>
      </c>
    </row>
    <row r="833" spans="1:24" hidden="1" x14ac:dyDescent="0.3">
      <c r="A833">
        <v>2017</v>
      </c>
      <c r="B833">
        <v>9</v>
      </c>
      <c r="C833" t="s">
        <v>111</v>
      </c>
      <c r="D833">
        <v>42</v>
      </c>
      <c r="E833" t="s">
        <v>25</v>
      </c>
      <c r="F833">
        <v>2</v>
      </c>
      <c r="G833" t="s">
        <v>91</v>
      </c>
      <c r="H833">
        <v>11</v>
      </c>
      <c r="I833" t="s">
        <v>99</v>
      </c>
      <c r="J833">
        <v>2</v>
      </c>
      <c r="K833" t="s">
        <v>35</v>
      </c>
      <c r="L833">
        <v>1</v>
      </c>
      <c r="M833" t="s">
        <v>29</v>
      </c>
      <c r="N833">
        <v>200201</v>
      </c>
      <c r="O833" t="s">
        <v>33</v>
      </c>
      <c r="P833">
        <v>7165000</v>
      </c>
      <c r="Q833" t="s">
        <v>93</v>
      </c>
      <c r="R833">
        <v>0.09</v>
      </c>
      <c r="S833">
        <v>0.09</v>
      </c>
      <c r="T833">
        <v>0</v>
      </c>
      <c r="U833">
        <v>5.31</v>
      </c>
      <c r="V833">
        <v>59</v>
      </c>
      <c r="W833">
        <v>35867.11</v>
      </c>
      <c r="X833">
        <v>190454.35</v>
      </c>
    </row>
    <row r="834" spans="1:24" hidden="1" x14ac:dyDescent="0.3">
      <c r="A834">
        <v>2017</v>
      </c>
      <c r="B834">
        <v>9</v>
      </c>
      <c r="C834" t="s">
        <v>111</v>
      </c>
      <c r="D834">
        <v>42</v>
      </c>
      <c r="E834" t="s">
        <v>25</v>
      </c>
      <c r="F834">
        <v>2</v>
      </c>
      <c r="G834" t="s">
        <v>91</v>
      </c>
      <c r="H834">
        <v>11</v>
      </c>
      <c r="I834" t="s">
        <v>99</v>
      </c>
      <c r="J834">
        <v>2</v>
      </c>
      <c r="K834" t="s">
        <v>35</v>
      </c>
      <c r="L834">
        <v>1</v>
      </c>
      <c r="M834" t="s">
        <v>29</v>
      </c>
      <c r="N834">
        <v>200201</v>
      </c>
      <c r="O834" t="s">
        <v>33</v>
      </c>
      <c r="P834">
        <v>7330000</v>
      </c>
      <c r="Q834" t="s">
        <v>65</v>
      </c>
      <c r="R834">
        <v>216</v>
      </c>
      <c r="S834">
        <v>216</v>
      </c>
      <c r="T834">
        <v>0</v>
      </c>
      <c r="U834">
        <v>2160</v>
      </c>
      <c r="V834">
        <v>10</v>
      </c>
      <c r="W834">
        <v>7572.02</v>
      </c>
      <c r="X834">
        <v>16355563.199999999</v>
      </c>
    </row>
    <row r="835" spans="1:24" hidden="1" x14ac:dyDescent="0.3">
      <c r="A835">
        <v>2017</v>
      </c>
      <c r="B835">
        <v>9</v>
      </c>
      <c r="C835" t="s">
        <v>111</v>
      </c>
      <c r="D835">
        <v>42</v>
      </c>
      <c r="E835" t="s">
        <v>25</v>
      </c>
      <c r="F835">
        <v>2</v>
      </c>
      <c r="G835" t="s">
        <v>91</v>
      </c>
      <c r="H835">
        <v>11</v>
      </c>
      <c r="I835" t="s">
        <v>99</v>
      </c>
      <c r="J835">
        <v>2</v>
      </c>
      <c r="K835" t="s">
        <v>35</v>
      </c>
      <c r="L835">
        <v>1</v>
      </c>
      <c r="M835" t="s">
        <v>29</v>
      </c>
      <c r="N835">
        <v>200201</v>
      </c>
      <c r="O835" t="s">
        <v>33</v>
      </c>
      <c r="P835">
        <v>8490000</v>
      </c>
      <c r="Q835" t="s">
        <v>47</v>
      </c>
      <c r="R835">
        <v>1.6</v>
      </c>
      <c r="S835">
        <v>1.6</v>
      </c>
      <c r="T835">
        <v>0</v>
      </c>
      <c r="U835">
        <v>35.200000000000003</v>
      </c>
      <c r="V835">
        <v>22</v>
      </c>
      <c r="W835">
        <v>7000</v>
      </c>
      <c r="X835">
        <v>246400</v>
      </c>
    </row>
    <row r="836" spans="1:24" hidden="1" x14ac:dyDescent="0.3">
      <c r="A836">
        <v>2017</v>
      </c>
      <c r="B836">
        <v>9</v>
      </c>
      <c r="C836" t="s">
        <v>111</v>
      </c>
      <c r="D836">
        <v>42</v>
      </c>
      <c r="E836" t="s">
        <v>25</v>
      </c>
      <c r="F836">
        <v>2</v>
      </c>
      <c r="G836" t="s">
        <v>91</v>
      </c>
      <c r="H836">
        <v>11</v>
      </c>
      <c r="I836" t="s">
        <v>99</v>
      </c>
      <c r="J836">
        <v>2</v>
      </c>
      <c r="K836" t="s">
        <v>35</v>
      </c>
      <c r="L836">
        <v>1</v>
      </c>
      <c r="M836" t="s">
        <v>29</v>
      </c>
      <c r="N836">
        <v>200201</v>
      </c>
      <c r="O836" t="s">
        <v>33</v>
      </c>
      <c r="P836">
        <v>8580000</v>
      </c>
      <c r="Q836" t="s">
        <v>66</v>
      </c>
      <c r="R836">
        <v>47</v>
      </c>
      <c r="S836">
        <v>47</v>
      </c>
      <c r="T836">
        <v>0</v>
      </c>
      <c r="U836">
        <v>340.5</v>
      </c>
      <c r="V836">
        <v>7.24</v>
      </c>
      <c r="W836">
        <v>5182.01</v>
      </c>
      <c r="X836">
        <v>1764474.41</v>
      </c>
    </row>
    <row r="837" spans="1:24" hidden="1" x14ac:dyDescent="0.3">
      <c r="A837">
        <v>2017</v>
      </c>
      <c r="B837">
        <v>9</v>
      </c>
      <c r="C837" t="s">
        <v>111</v>
      </c>
      <c r="D837">
        <v>42</v>
      </c>
      <c r="E837" t="s">
        <v>25</v>
      </c>
      <c r="F837">
        <v>2</v>
      </c>
      <c r="G837" t="s">
        <v>91</v>
      </c>
      <c r="H837">
        <v>11</v>
      </c>
      <c r="I837" t="s">
        <v>99</v>
      </c>
      <c r="J837">
        <v>2</v>
      </c>
      <c r="K837" t="s">
        <v>35</v>
      </c>
      <c r="L837">
        <v>1</v>
      </c>
      <c r="M837" t="s">
        <v>29</v>
      </c>
      <c r="N837">
        <v>200201</v>
      </c>
      <c r="O837" t="s">
        <v>33</v>
      </c>
      <c r="P837">
        <v>9170000</v>
      </c>
      <c r="Q837" t="s">
        <v>67</v>
      </c>
      <c r="R837">
        <v>72</v>
      </c>
      <c r="S837">
        <v>72</v>
      </c>
      <c r="T837">
        <v>0</v>
      </c>
      <c r="U837">
        <v>1080</v>
      </c>
      <c r="V837">
        <v>15</v>
      </c>
      <c r="W837">
        <v>5128.1000000000004</v>
      </c>
      <c r="X837">
        <v>5538348</v>
      </c>
    </row>
    <row r="838" spans="1:24" hidden="1" x14ac:dyDescent="0.3">
      <c r="A838">
        <v>2017</v>
      </c>
      <c r="B838">
        <v>9</v>
      </c>
      <c r="C838" t="s">
        <v>111</v>
      </c>
      <c r="D838">
        <v>42</v>
      </c>
      <c r="E838" t="s">
        <v>25</v>
      </c>
      <c r="F838">
        <v>2</v>
      </c>
      <c r="G838" t="s">
        <v>91</v>
      </c>
      <c r="H838">
        <v>11</v>
      </c>
      <c r="I838" t="s">
        <v>99</v>
      </c>
      <c r="J838">
        <v>2</v>
      </c>
      <c r="K838" t="s">
        <v>35</v>
      </c>
      <c r="L838">
        <v>1</v>
      </c>
      <c r="M838" t="s">
        <v>29</v>
      </c>
      <c r="N838">
        <v>200203</v>
      </c>
      <c r="O838" t="s">
        <v>50</v>
      </c>
      <c r="P838">
        <v>5230000</v>
      </c>
      <c r="Q838" t="s">
        <v>51</v>
      </c>
      <c r="R838">
        <v>0.65</v>
      </c>
      <c r="S838">
        <v>0.65</v>
      </c>
      <c r="T838">
        <v>0</v>
      </c>
      <c r="U838">
        <v>399</v>
      </c>
      <c r="V838">
        <v>613.85</v>
      </c>
      <c r="W838">
        <v>90</v>
      </c>
      <c r="X838">
        <v>35910</v>
      </c>
    </row>
    <row r="839" spans="1:24" hidden="1" x14ac:dyDescent="0.3">
      <c r="A839">
        <v>2017</v>
      </c>
      <c r="B839">
        <v>9</v>
      </c>
      <c r="C839" t="s">
        <v>111</v>
      </c>
      <c r="D839">
        <v>42</v>
      </c>
      <c r="E839" t="s">
        <v>25</v>
      </c>
      <c r="F839">
        <v>2</v>
      </c>
      <c r="G839" t="s">
        <v>91</v>
      </c>
      <c r="H839">
        <v>11</v>
      </c>
      <c r="I839" t="s">
        <v>99</v>
      </c>
      <c r="J839">
        <v>2</v>
      </c>
      <c r="K839" t="s">
        <v>35</v>
      </c>
      <c r="L839">
        <v>1</v>
      </c>
      <c r="M839" t="s">
        <v>29</v>
      </c>
      <c r="N839">
        <v>200206</v>
      </c>
      <c r="O839" t="s">
        <v>30</v>
      </c>
      <c r="P839">
        <v>5600000</v>
      </c>
      <c r="Q839" t="s">
        <v>80</v>
      </c>
      <c r="R839">
        <v>1.65</v>
      </c>
      <c r="S839">
        <v>1.65</v>
      </c>
      <c r="T839">
        <v>0</v>
      </c>
      <c r="U839">
        <v>235000</v>
      </c>
      <c r="V839">
        <v>142424.24</v>
      </c>
      <c r="W839">
        <v>11</v>
      </c>
      <c r="X839">
        <v>2585000</v>
      </c>
    </row>
    <row r="840" spans="1:24" hidden="1" x14ac:dyDescent="0.3">
      <c r="A840">
        <v>2017</v>
      </c>
      <c r="B840">
        <v>9</v>
      </c>
      <c r="C840" t="s">
        <v>111</v>
      </c>
      <c r="D840">
        <v>42</v>
      </c>
      <c r="E840" t="s">
        <v>25</v>
      </c>
      <c r="F840">
        <v>2</v>
      </c>
      <c r="G840" t="s">
        <v>91</v>
      </c>
      <c r="H840">
        <v>11</v>
      </c>
      <c r="I840" t="s">
        <v>99</v>
      </c>
      <c r="J840">
        <v>2</v>
      </c>
      <c r="K840" t="s">
        <v>35</v>
      </c>
      <c r="L840">
        <v>1</v>
      </c>
      <c r="M840" t="s">
        <v>29</v>
      </c>
      <c r="N840">
        <v>200206</v>
      </c>
      <c r="O840" t="s">
        <v>30</v>
      </c>
      <c r="P840">
        <v>5605000</v>
      </c>
      <c r="Q840" t="s">
        <v>81</v>
      </c>
      <c r="R840">
        <v>0.49</v>
      </c>
      <c r="S840">
        <v>0.49</v>
      </c>
      <c r="T840">
        <v>0</v>
      </c>
      <c r="U840">
        <v>71100</v>
      </c>
      <c r="V840">
        <v>145102.04</v>
      </c>
      <c r="W840">
        <v>10.5</v>
      </c>
      <c r="X840">
        <v>746550</v>
      </c>
    </row>
    <row r="841" spans="1:24" hidden="1" x14ac:dyDescent="0.3">
      <c r="A841">
        <v>2017</v>
      </c>
      <c r="B841">
        <v>9</v>
      </c>
      <c r="C841" t="s">
        <v>111</v>
      </c>
      <c r="D841">
        <v>42</v>
      </c>
      <c r="E841" t="s">
        <v>25</v>
      </c>
      <c r="F841">
        <v>2</v>
      </c>
      <c r="G841" t="s">
        <v>91</v>
      </c>
      <c r="H841">
        <v>11</v>
      </c>
      <c r="I841" t="s">
        <v>99</v>
      </c>
      <c r="J841">
        <v>2</v>
      </c>
      <c r="K841" t="s">
        <v>35</v>
      </c>
      <c r="L841">
        <v>1</v>
      </c>
      <c r="M841" t="s">
        <v>29</v>
      </c>
      <c r="N841">
        <v>200206</v>
      </c>
      <c r="O841" t="s">
        <v>30</v>
      </c>
      <c r="P841">
        <v>7900000</v>
      </c>
      <c r="Q841" t="s">
        <v>36</v>
      </c>
      <c r="R841">
        <v>4</v>
      </c>
      <c r="S841">
        <v>4</v>
      </c>
      <c r="T841">
        <v>0</v>
      </c>
      <c r="U841">
        <v>474910</v>
      </c>
      <c r="V841">
        <v>118727.5</v>
      </c>
      <c r="W841">
        <v>42.53</v>
      </c>
      <c r="X841">
        <v>20197922.300000001</v>
      </c>
    </row>
    <row r="842" spans="1:24" hidden="1" x14ac:dyDescent="0.3">
      <c r="A842">
        <v>2017</v>
      </c>
      <c r="B842">
        <v>9</v>
      </c>
      <c r="C842" t="s">
        <v>111</v>
      </c>
      <c r="D842">
        <v>42</v>
      </c>
      <c r="E842" t="s">
        <v>25</v>
      </c>
      <c r="F842">
        <v>2</v>
      </c>
      <c r="G842" t="s">
        <v>91</v>
      </c>
      <c r="H842">
        <v>11</v>
      </c>
      <c r="I842" t="s">
        <v>99</v>
      </c>
      <c r="J842">
        <v>2</v>
      </c>
      <c r="K842" t="s">
        <v>35</v>
      </c>
      <c r="L842">
        <v>2</v>
      </c>
      <c r="M842" t="s">
        <v>32</v>
      </c>
      <c r="N842">
        <v>200201</v>
      </c>
      <c r="O842" t="s">
        <v>33</v>
      </c>
      <c r="P842">
        <v>5340000</v>
      </c>
      <c r="Q842" t="s">
        <v>84</v>
      </c>
      <c r="R842">
        <v>18</v>
      </c>
      <c r="S842">
        <v>18</v>
      </c>
      <c r="T842">
        <v>0</v>
      </c>
      <c r="U842">
        <v>21.2</v>
      </c>
      <c r="V842">
        <v>1.18</v>
      </c>
      <c r="W842">
        <v>23314.62</v>
      </c>
      <c r="X842">
        <v>494269.94</v>
      </c>
    </row>
    <row r="843" spans="1:24" hidden="1" x14ac:dyDescent="0.3">
      <c r="A843">
        <v>2017</v>
      </c>
      <c r="B843">
        <v>9</v>
      </c>
      <c r="C843" t="s">
        <v>111</v>
      </c>
      <c r="D843">
        <v>42</v>
      </c>
      <c r="E843" t="s">
        <v>25</v>
      </c>
      <c r="F843">
        <v>2</v>
      </c>
      <c r="G843" t="s">
        <v>91</v>
      </c>
      <c r="H843">
        <v>11</v>
      </c>
      <c r="I843" t="s">
        <v>99</v>
      </c>
      <c r="J843">
        <v>2</v>
      </c>
      <c r="K843" t="s">
        <v>35</v>
      </c>
      <c r="L843">
        <v>2</v>
      </c>
      <c r="M843" t="s">
        <v>32</v>
      </c>
      <c r="N843">
        <v>200201</v>
      </c>
      <c r="O843" t="s">
        <v>33</v>
      </c>
      <c r="P843">
        <v>5490000</v>
      </c>
      <c r="Q843" t="s">
        <v>37</v>
      </c>
      <c r="R843">
        <v>41</v>
      </c>
      <c r="S843">
        <v>41</v>
      </c>
      <c r="T843">
        <v>0</v>
      </c>
      <c r="U843">
        <v>690.4</v>
      </c>
      <c r="V843">
        <v>16.84</v>
      </c>
      <c r="W843">
        <v>920.08</v>
      </c>
      <c r="X843">
        <v>635223.23</v>
      </c>
    </row>
    <row r="844" spans="1:24" hidden="1" x14ac:dyDescent="0.3">
      <c r="A844">
        <v>2017</v>
      </c>
      <c r="B844">
        <v>9</v>
      </c>
      <c r="C844" t="s">
        <v>111</v>
      </c>
      <c r="D844">
        <v>42</v>
      </c>
      <c r="E844" t="s">
        <v>25</v>
      </c>
      <c r="F844">
        <v>2</v>
      </c>
      <c r="G844" t="s">
        <v>91</v>
      </c>
      <c r="H844">
        <v>11</v>
      </c>
      <c r="I844" t="s">
        <v>99</v>
      </c>
      <c r="J844">
        <v>2</v>
      </c>
      <c r="K844" t="s">
        <v>35</v>
      </c>
      <c r="L844">
        <v>2</v>
      </c>
      <c r="M844" t="s">
        <v>32</v>
      </c>
      <c r="N844">
        <v>200201</v>
      </c>
      <c r="O844" t="s">
        <v>33</v>
      </c>
      <c r="P844">
        <v>5740000</v>
      </c>
      <c r="Q844" t="s">
        <v>38</v>
      </c>
      <c r="R844">
        <v>13</v>
      </c>
      <c r="S844">
        <v>13</v>
      </c>
      <c r="T844">
        <v>0</v>
      </c>
      <c r="U844">
        <v>120.24</v>
      </c>
      <c r="V844">
        <v>9.25</v>
      </c>
      <c r="W844">
        <v>6547.53</v>
      </c>
      <c r="X844">
        <v>787275.01</v>
      </c>
    </row>
    <row r="845" spans="1:24" hidden="1" x14ac:dyDescent="0.3">
      <c r="A845">
        <v>2017</v>
      </c>
      <c r="B845">
        <v>9</v>
      </c>
      <c r="C845" t="s">
        <v>111</v>
      </c>
      <c r="D845">
        <v>42</v>
      </c>
      <c r="E845" t="s">
        <v>25</v>
      </c>
      <c r="F845">
        <v>2</v>
      </c>
      <c r="G845" t="s">
        <v>91</v>
      </c>
      <c r="H845">
        <v>11</v>
      </c>
      <c r="I845" t="s">
        <v>99</v>
      </c>
      <c r="J845">
        <v>2</v>
      </c>
      <c r="K845" t="s">
        <v>35</v>
      </c>
      <c r="L845">
        <v>2</v>
      </c>
      <c r="M845" t="s">
        <v>32</v>
      </c>
      <c r="N845">
        <v>200201</v>
      </c>
      <c r="O845" t="s">
        <v>33</v>
      </c>
      <c r="P845">
        <v>6540000</v>
      </c>
      <c r="Q845" t="s">
        <v>40</v>
      </c>
      <c r="R845">
        <v>25</v>
      </c>
      <c r="S845">
        <v>25</v>
      </c>
      <c r="T845">
        <v>0</v>
      </c>
      <c r="U845">
        <v>312.5</v>
      </c>
      <c r="V845">
        <v>12.5</v>
      </c>
      <c r="W845">
        <v>859.6</v>
      </c>
      <c r="X845">
        <v>268625</v>
      </c>
    </row>
    <row r="846" spans="1:24" hidden="1" x14ac:dyDescent="0.3">
      <c r="A846">
        <v>2017</v>
      </c>
      <c r="B846">
        <v>9</v>
      </c>
      <c r="C846" t="s">
        <v>111</v>
      </c>
      <c r="D846">
        <v>42</v>
      </c>
      <c r="E846" t="s">
        <v>25</v>
      </c>
      <c r="F846">
        <v>2</v>
      </c>
      <c r="G846" t="s">
        <v>91</v>
      </c>
      <c r="H846">
        <v>11</v>
      </c>
      <c r="I846" t="s">
        <v>99</v>
      </c>
      <c r="J846">
        <v>2</v>
      </c>
      <c r="K846" t="s">
        <v>35</v>
      </c>
      <c r="L846">
        <v>2</v>
      </c>
      <c r="M846" t="s">
        <v>32</v>
      </c>
      <c r="N846">
        <v>200201</v>
      </c>
      <c r="O846" t="s">
        <v>33</v>
      </c>
      <c r="P846">
        <v>6610000</v>
      </c>
      <c r="Q846" t="s">
        <v>41</v>
      </c>
      <c r="R846">
        <v>40</v>
      </c>
      <c r="S846">
        <v>40</v>
      </c>
      <c r="T846">
        <v>0</v>
      </c>
      <c r="U846">
        <v>200</v>
      </c>
      <c r="V846">
        <v>5</v>
      </c>
      <c r="W846">
        <v>7000</v>
      </c>
      <c r="X846">
        <v>1400000</v>
      </c>
    </row>
    <row r="847" spans="1:24" hidden="1" x14ac:dyDescent="0.3">
      <c r="A847">
        <v>2017</v>
      </c>
      <c r="B847">
        <v>9</v>
      </c>
      <c r="C847" t="s">
        <v>111</v>
      </c>
      <c r="D847">
        <v>42</v>
      </c>
      <c r="E847" t="s">
        <v>25</v>
      </c>
      <c r="F847">
        <v>2</v>
      </c>
      <c r="G847" t="s">
        <v>91</v>
      </c>
      <c r="H847">
        <v>11</v>
      </c>
      <c r="I847" t="s">
        <v>99</v>
      </c>
      <c r="J847">
        <v>2</v>
      </c>
      <c r="K847" t="s">
        <v>35</v>
      </c>
      <c r="L847">
        <v>2</v>
      </c>
      <c r="M847" t="s">
        <v>32</v>
      </c>
      <c r="N847">
        <v>200201</v>
      </c>
      <c r="O847" t="s">
        <v>33</v>
      </c>
      <c r="P847">
        <v>6670000</v>
      </c>
      <c r="Q847" t="s">
        <v>42</v>
      </c>
      <c r="R847">
        <v>3</v>
      </c>
      <c r="S847">
        <v>3</v>
      </c>
      <c r="T847">
        <v>0</v>
      </c>
      <c r="U847">
        <v>24</v>
      </c>
      <c r="V847">
        <v>8</v>
      </c>
      <c r="W847">
        <v>5151.71</v>
      </c>
      <c r="X847">
        <v>123641.04</v>
      </c>
    </row>
    <row r="848" spans="1:24" hidden="1" x14ac:dyDescent="0.3">
      <c r="A848">
        <v>2017</v>
      </c>
      <c r="B848">
        <v>9</v>
      </c>
      <c r="C848" t="s">
        <v>111</v>
      </c>
      <c r="D848">
        <v>42</v>
      </c>
      <c r="E848" t="s">
        <v>25</v>
      </c>
      <c r="F848">
        <v>2</v>
      </c>
      <c r="G848" t="s">
        <v>91</v>
      </c>
      <c r="H848">
        <v>11</v>
      </c>
      <c r="I848" t="s">
        <v>99</v>
      </c>
      <c r="J848">
        <v>2</v>
      </c>
      <c r="K848" t="s">
        <v>35</v>
      </c>
      <c r="L848">
        <v>2</v>
      </c>
      <c r="M848" t="s">
        <v>32</v>
      </c>
      <c r="N848">
        <v>200201</v>
      </c>
      <c r="O848" t="s">
        <v>33</v>
      </c>
      <c r="P848">
        <v>6840000</v>
      </c>
      <c r="Q848" t="s">
        <v>43</v>
      </c>
      <c r="R848">
        <v>20</v>
      </c>
      <c r="S848">
        <v>20</v>
      </c>
      <c r="T848">
        <v>0</v>
      </c>
      <c r="U848">
        <v>24</v>
      </c>
      <c r="V848">
        <v>1.2</v>
      </c>
      <c r="W848">
        <v>17982.23</v>
      </c>
      <c r="X848">
        <v>431573.52</v>
      </c>
    </row>
    <row r="849" spans="1:24" hidden="1" x14ac:dyDescent="0.3">
      <c r="A849">
        <v>2017</v>
      </c>
      <c r="B849">
        <v>9</v>
      </c>
      <c r="C849" t="s">
        <v>111</v>
      </c>
      <c r="D849">
        <v>42</v>
      </c>
      <c r="E849" t="s">
        <v>25</v>
      </c>
      <c r="F849">
        <v>2</v>
      </c>
      <c r="G849" t="s">
        <v>91</v>
      </c>
      <c r="H849">
        <v>11</v>
      </c>
      <c r="I849" t="s">
        <v>99</v>
      </c>
      <c r="J849">
        <v>2</v>
      </c>
      <c r="K849" t="s">
        <v>35</v>
      </c>
      <c r="L849">
        <v>2</v>
      </c>
      <c r="M849" t="s">
        <v>32</v>
      </c>
      <c r="N849">
        <v>200201</v>
      </c>
      <c r="O849" t="s">
        <v>33</v>
      </c>
      <c r="P849">
        <v>7110000</v>
      </c>
      <c r="Q849" t="s">
        <v>44</v>
      </c>
      <c r="R849">
        <v>6.5</v>
      </c>
      <c r="S849">
        <v>6.5</v>
      </c>
      <c r="T849">
        <v>0</v>
      </c>
      <c r="U849">
        <v>26.65</v>
      </c>
      <c r="V849">
        <v>4.0999999999999996</v>
      </c>
      <c r="W849">
        <v>7000</v>
      </c>
      <c r="X849">
        <v>186550</v>
      </c>
    </row>
    <row r="850" spans="1:24" hidden="1" x14ac:dyDescent="0.3">
      <c r="A850">
        <v>2017</v>
      </c>
      <c r="B850">
        <v>9</v>
      </c>
      <c r="C850" t="s">
        <v>111</v>
      </c>
      <c r="D850">
        <v>42</v>
      </c>
      <c r="E850" t="s">
        <v>25</v>
      </c>
      <c r="F850">
        <v>2</v>
      </c>
      <c r="G850" t="s">
        <v>91</v>
      </c>
      <c r="H850">
        <v>11</v>
      </c>
      <c r="I850" t="s">
        <v>99</v>
      </c>
      <c r="J850">
        <v>2</v>
      </c>
      <c r="K850" t="s">
        <v>35</v>
      </c>
      <c r="L850">
        <v>2</v>
      </c>
      <c r="M850" t="s">
        <v>32</v>
      </c>
      <c r="N850">
        <v>200201</v>
      </c>
      <c r="O850" t="s">
        <v>33</v>
      </c>
      <c r="P850">
        <v>7470000</v>
      </c>
      <c r="Q850" t="s">
        <v>95</v>
      </c>
      <c r="R850">
        <v>57.5</v>
      </c>
      <c r="S850">
        <v>57.5</v>
      </c>
      <c r="T850">
        <v>0</v>
      </c>
      <c r="U850">
        <v>1265</v>
      </c>
      <c r="V850">
        <v>22</v>
      </c>
      <c r="W850">
        <v>1250</v>
      </c>
      <c r="X850">
        <v>1581250</v>
      </c>
    </row>
    <row r="851" spans="1:24" hidden="1" x14ac:dyDescent="0.3">
      <c r="A851">
        <v>2017</v>
      </c>
      <c r="B851">
        <v>9</v>
      </c>
      <c r="C851" t="s">
        <v>111</v>
      </c>
      <c r="D851">
        <v>42</v>
      </c>
      <c r="E851" t="s">
        <v>25</v>
      </c>
      <c r="F851">
        <v>2</v>
      </c>
      <c r="G851" t="s">
        <v>91</v>
      </c>
      <c r="H851">
        <v>11</v>
      </c>
      <c r="I851" t="s">
        <v>99</v>
      </c>
      <c r="J851">
        <v>2</v>
      </c>
      <c r="K851" t="s">
        <v>35</v>
      </c>
      <c r="L851">
        <v>2</v>
      </c>
      <c r="M851" t="s">
        <v>32</v>
      </c>
      <c r="N851">
        <v>200201</v>
      </c>
      <c r="O851" t="s">
        <v>33</v>
      </c>
      <c r="P851">
        <v>7490000</v>
      </c>
      <c r="Q851" t="s">
        <v>45</v>
      </c>
      <c r="R851">
        <v>484.3</v>
      </c>
      <c r="S851">
        <v>484.3</v>
      </c>
      <c r="T851">
        <v>0</v>
      </c>
      <c r="U851">
        <v>629.6</v>
      </c>
      <c r="V851">
        <v>1.3</v>
      </c>
      <c r="W851">
        <v>4889</v>
      </c>
      <c r="X851">
        <v>3078114.4</v>
      </c>
    </row>
    <row r="852" spans="1:24" hidden="1" x14ac:dyDescent="0.3">
      <c r="A852">
        <v>2017</v>
      </c>
      <c r="B852">
        <v>9</v>
      </c>
      <c r="C852" t="s">
        <v>111</v>
      </c>
      <c r="D852">
        <v>42</v>
      </c>
      <c r="E852" t="s">
        <v>25</v>
      </c>
      <c r="F852">
        <v>2</v>
      </c>
      <c r="G852" t="s">
        <v>91</v>
      </c>
      <c r="H852">
        <v>11</v>
      </c>
      <c r="I852" t="s">
        <v>99</v>
      </c>
      <c r="J852">
        <v>2</v>
      </c>
      <c r="K852" t="s">
        <v>35</v>
      </c>
      <c r="L852">
        <v>2</v>
      </c>
      <c r="M852" t="s">
        <v>32</v>
      </c>
      <c r="N852">
        <v>200201</v>
      </c>
      <c r="O852" t="s">
        <v>33</v>
      </c>
      <c r="P852">
        <v>8540000</v>
      </c>
      <c r="Q852" t="s">
        <v>86</v>
      </c>
      <c r="R852">
        <v>0.5</v>
      </c>
      <c r="S852">
        <v>0.5</v>
      </c>
      <c r="T852">
        <v>0</v>
      </c>
      <c r="U852">
        <v>6.25</v>
      </c>
      <c r="V852">
        <v>12.5</v>
      </c>
      <c r="W852">
        <v>1250</v>
      </c>
      <c r="X852">
        <v>7812.5</v>
      </c>
    </row>
    <row r="853" spans="1:24" hidden="1" x14ac:dyDescent="0.3">
      <c r="A853">
        <v>2017</v>
      </c>
      <c r="B853">
        <v>9</v>
      </c>
      <c r="C853" t="s">
        <v>111</v>
      </c>
      <c r="D853">
        <v>42</v>
      </c>
      <c r="E853" t="s">
        <v>25</v>
      </c>
      <c r="F853">
        <v>2</v>
      </c>
      <c r="G853" t="s">
        <v>91</v>
      </c>
      <c r="H853">
        <v>11</v>
      </c>
      <c r="I853" t="s">
        <v>99</v>
      </c>
      <c r="J853">
        <v>2</v>
      </c>
      <c r="K853" t="s">
        <v>35</v>
      </c>
      <c r="L853">
        <v>2</v>
      </c>
      <c r="M853" t="s">
        <v>32</v>
      </c>
      <c r="N853">
        <v>200201</v>
      </c>
      <c r="O853" t="s">
        <v>33</v>
      </c>
      <c r="P853">
        <v>8980000</v>
      </c>
      <c r="Q853" t="s">
        <v>87</v>
      </c>
      <c r="R853">
        <v>19</v>
      </c>
      <c r="S853">
        <v>19</v>
      </c>
      <c r="T853">
        <v>0</v>
      </c>
      <c r="U853">
        <v>192</v>
      </c>
      <c r="V853">
        <v>10.11</v>
      </c>
      <c r="W853">
        <v>6355.2</v>
      </c>
      <c r="X853">
        <v>1220198.3999999999</v>
      </c>
    </row>
    <row r="854" spans="1:24" hidden="1" x14ac:dyDescent="0.3">
      <c r="A854">
        <v>2017</v>
      </c>
      <c r="B854">
        <v>9</v>
      </c>
      <c r="C854" t="s">
        <v>111</v>
      </c>
      <c r="D854">
        <v>42</v>
      </c>
      <c r="E854" t="s">
        <v>25</v>
      </c>
      <c r="F854">
        <v>2</v>
      </c>
      <c r="G854" t="s">
        <v>91</v>
      </c>
      <c r="H854">
        <v>11</v>
      </c>
      <c r="I854" t="s">
        <v>99</v>
      </c>
      <c r="J854">
        <v>2</v>
      </c>
      <c r="K854" t="s">
        <v>35</v>
      </c>
      <c r="L854">
        <v>2</v>
      </c>
      <c r="M854" t="s">
        <v>32</v>
      </c>
      <c r="N854">
        <v>200201</v>
      </c>
      <c r="O854" t="s">
        <v>33</v>
      </c>
      <c r="P854">
        <v>15050000</v>
      </c>
      <c r="Q854" t="s">
        <v>49</v>
      </c>
      <c r="R854">
        <v>1</v>
      </c>
      <c r="S854">
        <v>1</v>
      </c>
      <c r="T854">
        <v>0</v>
      </c>
      <c r="U854">
        <v>10.199999999999999</v>
      </c>
      <c r="V854">
        <v>10.199999999999999</v>
      </c>
      <c r="W854">
        <v>950</v>
      </c>
      <c r="X854">
        <v>9690</v>
      </c>
    </row>
    <row r="855" spans="1:24" hidden="1" x14ac:dyDescent="0.3">
      <c r="A855">
        <v>2017</v>
      </c>
      <c r="B855">
        <v>9</v>
      </c>
      <c r="C855" t="s">
        <v>111</v>
      </c>
      <c r="D855">
        <v>42</v>
      </c>
      <c r="E855" t="s">
        <v>25</v>
      </c>
      <c r="F855">
        <v>2</v>
      </c>
      <c r="G855" t="s">
        <v>91</v>
      </c>
      <c r="H855">
        <v>11</v>
      </c>
      <c r="I855" t="s">
        <v>99</v>
      </c>
      <c r="J855">
        <v>2</v>
      </c>
      <c r="K855" t="s">
        <v>35</v>
      </c>
      <c r="L855">
        <v>2</v>
      </c>
      <c r="M855" t="s">
        <v>32</v>
      </c>
      <c r="N855">
        <v>200205</v>
      </c>
      <c r="O855" t="s">
        <v>102</v>
      </c>
      <c r="P855">
        <v>7950000</v>
      </c>
      <c r="Q855" t="s">
        <v>113</v>
      </c>
      <c r="R855">
        <v>0.55000000000000004</v>
      </c>
      <c r="S855">
        <v>0.55000000000000004</v>
      </c>
      <c r="T855">
        <v>0</v>
      </c>
      <c r="U855">
        <v>660</v>
      </c>
      <c r="V855">
        <v>1200</v>
      </c>
      <c r="W855">
        <v>34</v>
      </c>
      <c r="X855">
        <v>22440</v>
      </c>
    </row>
    <row r="856" spans="1:24" hidden="1" x14ac:dyDescent="0.3">
      <c r="A856">
        <v>2017</v>
      </c>
      <c r="B856">
        <v>9</v>
      </c>
      <c r="C856" t="s">
        <v>111</v>
      </c>
      <c r="D856">
        <v>42</v>
      </c>
      <c r="E856" t="s">
        <v>25</v>
      </c>
      <c r="F856">
        <v>2</v>
      </c>
      <c r="G856" t="s">
        <v>91</v>
      </c>
      <c r="H856">
        <v>11</v>
      </c>
      <c r="I856" t="s">
        <v>99</v>
      </c>
      <c r="J856">
        <v>2</v>
      </c>
      <c r="K856" t="s">
        <v>35</v>
      </c>
      <c r="L856">
        <v>2</v>
      </c>
      <c r="M856" t="s">
        <v>32</v>
      </c>
      <c r="N856">
        <v>200205</v>
      </c>
      <c r="O856" t="s">
        <v>102</v>
      </c>
      <c r="P856">
        <v>9330000</v>
      </c>
      <c r="Q856" t="s">
        <v>83</v>
      </c>
      <c r="R856">
        <v>21</v>
      </c>
      <c r="S856">
        <v>21</v>
      </c>
      <c r="T856">
        <v>0</v>
      </c>
      <c r="U856">
        <v>21735</v>
      </c>
      <c r="V856">
        <v>1035</v>
      </c>
      <c r="W856">
        <v>50</v>
      </c>
      <c r="X856">
        <v>1086750</v>
      </c>
    </row>
    <row r="857" spans="1:24" hidden="1" x14ac:dyDescent="0.3">
      <c r="A857">
        <v>2017</v>
      </c>
      <c r="B857">
        <v>9</v>
      </c>
      <c r="C857" t="s">
        <v>111</v>
      </c>
      <c r="D857">
        <v>42</v>
      </c>
      <c r="E857" t="s">
        <v>25</v>
      </c>
      <c r="F857">
        <v>2</v>
      </c>
      <c r="G857" t="s">
        <v>91</v>
      </c>
      <c r="H857">
        <v>11</v>
      </c>
      <c r="I857" t="s">
        <v>99</v>
      </c>
      <c r="J857">
        <v>3</v>
      </c>
      <c r="K857" t="s">
        <v>52</v>
      </c>
      <c r="L857">
        <v>1</v>
      </c>
      <c r="M857" t="s">
        <v>29</v>
      </c>
      <c r="N857">
        <v>200201</v>
      </c>
      <c r="O857" t="s">
        <v>33</v>
      </c>
      <c r="P857">
        <v>5170000</v>
      </c>
      <c r="Q857" t="s">
        <v>96</v>
      </c>
      <c r="R857">
        <v>13</v>
      </c>
      <c r="S857">
        <v>13</v>
      </c>
      <c r="T857">
        <v>0</v>
      </c>
      <c r="U857">
        <v>1013.01</v>
      </c>
      <c r="V857">
        <v>77.92</v>
      </c>
      <c r="W857">
        <v>990.94</v>
      </c>
      <c r="X857">
        <v>1003832.13</v>
      </c>
    </row>
    <row r="858" spans="1:24" hidden="1" x14ac:dyDescent="0.3">
      <c r="A858">
        <v>2017</v>
      </c>
      <c r="B858">
        <v>9</v>
      </c>
      <c r="C858" t="s">
        <v>111</v>
      </c>
      <c r="D858">
        <v>42</v>
      </c>
      <c r="E858" t="s">
        <v>25</v>
      </c>
      <c r="F858">
        <v>2</v>
      </c>
      <c r="G858" t="s">
        <v>91</v>
      </c>
      <c r="H858">
        <v>11</v>
      </c>
      <c r="I858" t="s">
        <v>99</v>
      </c>
      <c r="J858">
        <v>3</v>
      </c>
      <c r="K858" t="s">
        <v>52</v>
      </c>
      <c r="L858">
        <v>2</v>
      </c>
      <c r="M858" t="s">
        <v>32</v>
      </c>
      <c r="N858">
        <v>200201</v>
      </c>
      <c r="O858" t="s">
        <v>33</v>
      </c>
      <c r="P858">
        <v>5000000</v>
      </c>
      <c r="Q858" t="s">
        <v>88</v>
      </c>
      <c r="R858">
        <v>1.5</v>
      </c>
      <c r="S858">
        <v>1</v>
      </c>
      <c r="T858">
        <v>0</v>
      </c>
      <c r="U858">
        <v>1.7</v>
      </c>
      <c r="V858">
        <v>1.7</v>
      </c>
      <c r="W858">
        <v>6000</v>
      </c>
      <c r="X858">
        <v>10200</v>
      </c>
    </row>
    <row r="859" spans="1:24" hidden="1" x14ac:dyDescent="0.3">
      <c r="A859">
        <v>2017</v>
      </c>
      <c r="B859">
        <v>9</v>
      </c>
      <c r="C859" t="s">
        <v>111</v>
      </c>
      <c r="D859">
        <v>42</v>
      </c>
      <c r="E859" t="s">
        <v>25</v>
      </c>
      <c r="F859">
        <v>2</v>
      </c>
      <c r="G859" t="s">
        <v>91</v>
      </c>
      <c r="H859">
        <v>11</v>
      </c>
      <c r="I859" t="s">
        <v>99</v>
      </c>
      <c r="J859">
        <v>3</v>
      </c>
      <c r="K859" t="s">
        <v>52</v>
      </c>
      <c r="L859">
        <v>2</v>
      </c>
      <c r="M859" t="s">
        <v>32</v>
      </c>
      <c r="N859">
        <v>200201</v>
      </c>
      <c r="O859" t="s">
        <v>33</v>
      </c>
      <c r="P859">
        <v>5840000</v>
      </c>
      <c r="Q859" t="s">
        <v>53</v>
      </c>
      <c r="R859">
        <v>0.4</v>
      </c>
      <c r="S859">
        <v>0.4</v>
      </c>
      <c r="T859">
        <v>0</v>
      </c>
      <c r="U859">
        <v>0.44</v>
      </c>
      <c r="V859">
        <v>1.1000000000000001</v>
      </c>
      <c r="W859">
        <v>6700</v>
      </c>
      <c r="X859">
        <v>2948</v>
      </c>
    </row>
    <row r="860" spans="1:24" hidden="1" x14ac:dyDescent="0.3">
      <c r="A860">
        <v>2017</v>
      </c>
      <c r="B860">
        <v>9</v>
      </c>
      <c r="C860" t="s">
        <v>111</v>
      </c>
      <c r="D860">
        <v>42</v>
      </c>
      <c r="E860" t="s">
        <v>25</v>
      </c>
      <c r="F860">
        <v>2</v>
      </c>
      <c r="G860" t="s">
        <v>91</v>
      </c>
      <c r="H860">
        <v>11</v>
      </c>
      <c r="I860" t="s">
        <v>99</v>
      </c>
      <c r="J860">
        <v>3</v>
      </c>
      <c r="K860" t="s">
        <v>52</v>
      </c>
      <c r="L860">
        <v>2</v>
      </c>
      <c r="M860" t="s">
        <v>32</v>
      </c>
      <c r="N860">
        <v>200201</v>
      </c>
      <c r="O860" t="s">
        <v>33</v>
      </c>
      <c r="P860">
        <v>6020000</v>
      </c>
      <c r="Q860" t="s">
        <v>97</v>
      </c>
      <c r="R860">
        <v>2.25</v>
      </c>
      <c r="S860">
        <v>2.25</v>
      </c>
      <c r="T860">
        <v>0</v>
      </c>
      <c r="U860">
        <v>4.46</v>
      </c>
      <c r="V860">
        <v>1.98</v>
      </c>
      <c r="W860">
        <v>7654.26</v>
      </c>
      <c r="X860">
        <v>34138</v>
      </c>
    </row>
    <row r="861" spans="1:24" hidden="1" x14ac:dyDescent="0.3">
      <c r="A861">
        <v>2017</v>
      </c>
      <c r="B861">
        <v>9</v>
      </c>
      <c r="C861" t="s">
        <v>111</v>
      </c>
      <c r="D861">
        <v>42</v>
      </c>
      <c r="E861" t="s">
        <v>25</v>
      </c>
      <c r="F861">
        <v>2</v>
      </c>
      <c r="G861" t="s">
        <v>91</v>
      </c>
      <c r="H861">
        <v>11</v>
      </c>
      <c r="I861" t="s">
        <v>99</v>
      </c>
      <c r="J861">
        <v>3</v>
      </c>
      <c r="K861" t="s">
        <v>52</v>
      </c>
      <c r="L861">
        <v>2</v>
      </c>
      <c r="M861" t="s">
        <v>32</v>
      </c>
      <c r="N861">
        <v>200201</v>
      </c>
      <c r="O861" t="s">
        <v>33</v>
      </c>
      <c r="P861">
        <v>6220000</v>
      </c>
      <c r="Q861" t="s">
        <v>54</v>
      </c>
      <c r="R861">
        <v>3.35</v>
      </c>
      <c r="S861">
        <v>3.35</v>
      </c>
      <c r="T861">
        <v>0</v>
      </c>
      <c r="U861">
        <v>12.7</v>
      </c>
      <c r="V861">
        <v>3.79</v>
      </c>
      <c r="W861">
        <v>7055.51</v>
      </c>
      <c r="X861">
        <v>89604.98</v>
      </c>
    </row>
    <row r="862" spans="1:24" hidden="1" x14ac:dyDescent="0.3">
      <c r="A862">
        <v>2017</v>
      </c>
      <c r="B862">
        <v>9</v>
      </c>
      <c r="C862" t="s">
        <v>111</v>
      </c>
      <c r="D862">
        <v>42</v>
      </c>
      <c r="E862" t="s">
        <v>25</v>
      </c>
      <c r="F862">
        <v>2</v>
      </c>
      <c r="G862" t="s">
        <v>91</v>
      </c>
      <c r="H862">
        <v>11</v>
      </c>
      <c r="I862" t="s">
        <v>99</v>
      </c>
      <c r="J862">
        <v>3</v>
      </c>
      <c r="K862" t="s">
        <v>52</v>
      </c>
      <c r="L862">
        <v>2</v>
      </c>
      <c r="M862" t="s">
        <v>32</v>
      </c>
      <c r="N862">
        <v>200201</v>
      </c>
      <c r="O862" t="s">
        <v>33</v>
      </c>
      <c r="P862">
        <v>6530000</v>
      </c>
      <c r="Q862" t="s">
        <v>55</v>
      </c>
      <c r="R862">
        <v>9.0500000000000007</v>
      </c>
      <c r="S862">
        <v>9.0500000000000007</v>
      </c>
      <c r="T862">
        <v>0</v>
      </c>
      <c r="U862">
        <v>43.91</v>
      </c>
      <c r="V862">
        <v>4.8499999999999996</v>
      </c>
      <c r="W862">
        <v>8393.67</v>
      </c>
      <c r="X862">
        <v>368566.05</v>
      </c>
    </row>
    <row r="863" spans="1:24" hidden="1" x14ac:dyDescent="0.3">
      <c r="A863">
        <v>2017</v>
      </c>
      <c r="B863">
        <v>9</v>
      </c>
      <c r="C863" t="s">
        <v>111</v>
      </c>
      <c r="D863">
        <v>42</v>
      </c>
      <c r="E863" t="s">
        <v>25</v>
      </c>
      <c r="F863">
        <v>2</v>
      </c>
      <c r="G863" t="s">
        <v>91</v>
      </c>
      <c r="H863">
        <v>11</v>
      </c>
      <c r="I863" t="s">
        <v>99</v>
      </c>
      <c r="J863">
        <v>3</v>
      </c>
      <c r="K863" t="s">
        <v>52</v>
      </c>
      <c r="L863">
        <v>2</v>
      </c>
      <c r="M863" t="s">
        <v>32</v>
      </c>
      <c r="N863">
        <v>200201</v>
      </c>
      <c r="O863" t="s">
        <v>33</v>
      </c>
      <c r="P863">
        <v>7150000</v>
      </c>
      <c r="Q863" t="s">
        <v>56</v>
      </c>
      <c r="R863">
        <v>3.95</v>
      </c>
      <c r="S863">
        <v>3.95</v>
      </c>
      <c r="T863">
        <v>0</v>
      </c>
      <c r="U863">
        <v>20.14</v>
      </c>
      <c r="V863">
        <v>5.0999999999999996</v>
      </c>
      <c r="W863">
        <v>6750</v>
      </c>
      <c r="X863">
        <v>135945</v>
      </c>
    </row>
    <row r="864" spans="1:24" hidden="1" x14ac:dyDescent="0.3">
      <c r="A864">
        <v>2017</v>
      </c>
      <c r="B864">
        <v>9</v>
      </c>
      <c r="C864" t="s">
        <v>111</v>
      </c>
      <c r="D864">
        <v>42</v>
      </c>
      <c r="E864" t="s">
        <v>25</v>
      </c>
      <c r="F864">
        <v>2</v>
      </c>
      <c r="G864" t="s">
        <v>91</v>
      </c>
      <c r="H864">
        <v>11</v>
      </c>
      <c r="I864" t="s">
        <v>99</v>
      </c>
      <c r="J864">
        <v>3</v>
      </c>
      <c r="K864" t="s">
        <v>52</v>
      </c>
      <c r="L864">
        <v>2</v>
      </c>
      <c r="M864" t="s">
        <v>32</v>
      </c>
      <c r="N864">
        <v>200201</v>
      </c>
      <c r="O864" t="s">
        <v>33</v>
      </c>
      <c r="P864">
        <v>7580000</v>
      </c>
      <c r="Q864" t="s">
        <v>57</v>
      </c>
      <c r="R864">
        <v>15.55</v>
      </c>
      <c r="S864">
        <v>15.55</v>
      </c>
      <c r="T864">
        <v>0</v>
      </c>
      <c r="U864">
        <v>96.46</v>
      </c>
      <c r="V864">
        <v>6.2</v>
      </c>
      <c r="W864">
        <v>12850</v>
      </c>
      <c r="X864">
        <v>1239511</v>
      </c>
    </row>
    <row r="865" spans="1:24" hidden="1" x14ac:dyDescent="0.3">
      <c r="A865">
        <v>2017</v>
      </c>
      <c r="B865">
        <v>9</v>
      </c>
      <c r="C865" t="s">
        <v>111</v>
      </c>
      <c r="D865">
        <v>42</v>
      </c>
      <c r="E865" t="s">
        <v>25</v>
      </c>
      <c r="F865">
        <v>2</v>
      </c>
      <c r="G865" t="s">
        <v>91</v>
      </c>
      <c r="H865">
        <v>11</v>
      </c>
      <c r="I865" t="s">
        <v>99</v>
      </c>
      <c r="J865">
        <v>3</v>
      </c>
      <c r="K865" t="s">
        <v>52</v>
      </c>
      <c r="L865">
        <v>2</v>
      </c>
      <c r="M865" t="s">
        <v>32</v>
      </c>
      <c r="N865">
        <v>200201</v>
      </c>
      <c r="O865" t="s">
        <v>33</v>
      </c>
      <c r="P865">
        <v>7920000</v>
      </c>
      <c r="Q865" t="s">
        <v>90</v>
      </c>
      <c r="R865">
        <v>22</v>
      </c>
      <c r="S865">
        <v>22</v>
      </c>
      <c r="T865">
        <v>0</v>
      </c>
      <c r="U865">
        <v>1618.82</v>
      </c>
      <c r="V865">
        <v>73.58</v>
      </c>
      <c r="W865">
        <v>1675.06</v>
      </c>
      <c r="X865">
        <v>2711620.63</v>
      </c>
    </row>
    <row r="866" spans="1:24" hidden="1" x14ac:dyDescent="0.3">
      <c r="A866">
        <v>2017</v>
      </c>
      <c r="B866">
        <v>9</v>
      </c>
      <c r="C866" t="s">
        <v>111</v>
      </c>
      <c r="D866">
        <v>42</v>
      </c>
      <c r="E866" t="s">
        <v>25</v>
      </c>
      <c r="F866">
        <v>2</v>
      </c>
      <c r="G866" t="s">
        <v>91</v>
      </c>
      <c r="H866">
        <v>11</v>
      </c>
      <c r="I866" t="s">
        <v>99</v>
      </c>
      <c r="J866">
        <v>3</v>
      </c>
      <c r="K866" t="s">
        <v>52</v>
      </c>
      <c r="L866">
        <v>2</v>
      </c>
      <c r="M866" t="s">
        <v>32</v>
      </c>
      <c r="N866">
        <v>200201</v>
      </c>
      <c r="O866" t="s">
        <v>33</v>
      </c>
      <c r="P866">
        <v>7960000</v>
      </c>
      <c r="Q866" t="s">
        <v>98</v>
      </c>
      <c r="R866">
        <v>0.75</v>
      </c>
      <c r="S866">
        <v>0.75</v>
      </c>
      <c r="T866">
        <v>0</v>
      </c>
      <c r="U866">
        <v>3.15</v>
      </c>
      <c r="V866">
        <v>4.2</v>
      </c>
      <c r="W866">
        <v>26250</v>
      </c>
      <c r="X866">
        <v>82687.5</v>
      </c>
    </row>
    <row r="867" spans="1:24" hidden="1" x14ac:dyDescent="0.3">
      <c r="A867">
        <v>2017</v>
      </c>
      <c r="B867">
        <v>9</v>
      </c>
      <c r="C867" t="s">
        <v>111</v>
      </c>
      <c r="D867">
        <v>42</v>
      </c>
      <c r="E867" t="s">
        <v>25</v>
      </c>
      <c r="F867">
        <v>2</v>
      </c>
      <c r="G867" t="s">
        <v>91</v>
      </c>
      <c r="H867">
        <v>11</v>
      </c>
      <c r="I867" t="s">
        <v>99</v>
      </c>
      <c r="J867">
        <v>3</v>
      </c>
      <c r="K867" t="s">
        <v>52</v>
      </c>
      <c r="L867">
        <v>2</v>
      </c>
      <c r="M867" t="s">
        <v>32</v>
      </c>
      <c r="N867">
        <v>200201</v>
      </c>
      <c r="O867" t="s">
        <v>33</v>
      </c>
      <c r="P867">
        <v>8230000</v>
      </c>
      <c r="Q867" t="s">
        <v>58</v>
      </c>
      <c r="R867">
        <v>8.4</v>
      </c>
      <c r="S867">
        <v>8.4</v>
      </c>
      <c r="T867">
        <v>0</v>
      </c>
      <c r="U867">
        <v>48.78</v>
      </c>
      <c r="V867">
        <v>5.81</v>
      </c>
      <c r="W867">
        <v>8550</v>
      </c>
      <c r="X867">
        <v>417069</v>
      </c>
    </row>
    <row r="868" spans="1:24" hidden="1" x14ac:dyDescent="0.3">
      <c r="A868">
        <v>2017</v>
      </c>
      <c r="B868">
        <v>9</v>
      </c>
      <c r="C868" t="s">
        <v>111</v>
      </c>
      <c r="D868">
        <v>42</v>
      </c>
      <c r="E868" t="s">
        <v>25</v>
      </c>
      <c r="F868">
        <v>3</v>
      </c>
      <c r="G868" t="s">
        <v>103</v>
      </c>
      <c r="H868">
        <v>4</v>
      </c>
      <c r="I868" t="s">
        <v>104</v>
      </c>
      <c r="J868">
        <v>2</v>
      </c>
      <c r="K868" t="s">
        <v>35</v>
      </c>
      <c r="L868">
        <v>1</v>
      </c>
      <c r="M868" t="s">
        <v>29</v>
      </c>
      <c r="N868">
        <v>200201</v>
      </c>
      <c r="O868" t="s">
        <v>33</v>
      </c>
      <c r="P868">
        <v>7165000</v>
      </c>
      <c r="Q868" t="s">
        <v>93</v>
      </c>
      <c r="R868">
        <v>0.34</v>
      </c>
      <c r="S868">
        <v>0.34</v>
      </c>
      <c r="T868">
        <v>0</v>
      </c>
      <c r="U868">
        <v>20.399999999999999</v>
      </c>
      <c r="V868">
        <v>60</v>
      </c>
      <c r="W868">
        <v>35912.21</v>
      </c>
      <c r="X868">
        <v>732609.08</v>
      </c>
    </row>
    <row r="869" spans="1:24" hidden="1" x14ac:dyDescent="0.3">
      <c r="A869">
        <v>2017</v>
      </c>
      <c r="B869">
        <v>9</v>
      </c>
      <c r="C869" t="s">
        <v>111</v>
      </c>
      <c r="D869">
        <v>42</v>
      </c>
      <c r="E869" t="s">
        <v>25</v>
      </c>
      <c r="F869">
        <v>3</v>
      </c>
      <c r="G869" t="s">
        <v>103</v>
      </c>
      <c r="H869">
        <v>4</v>
      </c>
      <c r="I869" t="s">
        <v>104</v>
      </c>
      <c r="J869">
        <v>2</v>
      </c>
      <c r="K869" t="s">
        <v>35</v>
      </c>
      <c r="L869">
        <v>2</v>
      </c>
      <c r="M869" t="s">
        <v>32</v>
      </c>
      <c r="N869">
        <v>200201</v>
      </c>
      <c r="O869" t="s">
        <v>33</v>
      </c>
      <c r="P869">
        <v>5490000</v>
      </c>
      <c r="Q869" t="s">
        <v>37</v>
      </c>
      <c r="R869">
        <v>5</v>
      </c>
      <c r="S869">
        <v>5</v>
      </c>
      <c r="T869">
        <v>0</v>
      </c>
      <c r="U869">
        <v>70</v>
      </c>
      <c r="V869">
        <v>14</v>
      </c>
      <c r="W869">
        <v>860</v>
      </c>
      <c r="X869">
        <v>60200</v>
      </c>
    </row>
    <row r="870" spans="1:24" hidden="1" x14ac:dyDescent="0.3">
      <c r="A870">
        <v>2017</v>
      </c>
      <c r="B870">
        <v>9</v>
      </c>
      <c r="C870" t="s">
        <v>111</v>
      </c>
      <c r="D870">
        <v>42</v>
      </c>
      <c r="E870" t="s">
        <v>25</v>
      </c>
      <c r="F870">
        <v>3</v>
      </c>
      <c r="G870" t="s">
        <v>103</v>
      </c>
      <c r="H870">
        <v>4</v>
      </c>
      <c r="I870" t="s">
        <v>104</v>
      </c>
      <c r="J870">
        <v>2</v>
      </c>
      <c r="K870" t="s">
        <v>35</v>
      </c>
      <c r="L870">
        <v>2</v>
      </c>
      <c r="M870" t="s">
        <v>32</v>
      </c>
      <c r="N870">
        <v>200201</v>
      </c>
      <c r="O870" t="s">
        <v>33</v>
      </c>
      <c r="P870">
        <v>6840000</v>
      </c>
      <c r="Q870" t="s">
        <v>43</v>
      </c>
      <c r="R870">
        <v>3.1</v>
      </c>
      <c r="S870">
        <v>3.1</v>
      </c>
      <c r="T870">
        <v>0</v>
      </c>
      <c r="U870">
        <v>1.86</v>
      </c>
      <c r="V870">
        <v>0.6</v>
      </c>
      <c r="W870">
        <v>17879.43</v>
      </c>
      <c r="X870">
        <v>33255.74</v>
      </c>
    </row>
    <row r="871" spans="1:24" hidden="1" x14ac:dyDescent="0.3">
      <c r="A871">
        <v>2017</v>
      </c>
      <c r="B871">
        <v>9</v>
      </c>
      <c r="C871" t="s">
        <v>111</v>
      </c>
      <c r="D871">
        <v>42</v>
      </c>
      <c r="E871" t="s">
        <v>25</v>
      </c>
      <c r="F871">
        <v>3</v>
      </c>
      <c r="G871" t="s">
        <v>103</v>
      </c>
      <c r="H871">
        <v>4</v>
      </c>
      <c r="I871" t="s">
        <v>104</v>
      </c>
      <c r="J871">
        <v>2</v>
      </c>
      <c r="K871" t="s">
        <v>35</v>
      </c>
      <c r="L871">
        <v>2</v>
      </c>
      <c r="M871" t="s">
        <v>32</v>
      </c>
      <c r="N871">
        <v>200201</v>
      </c>
      <c r="O871" t="s">
        <v>33</v>
      </c>
      <c r="P871">
        <v>7110000</v>
      </c>
      <c r="Q871" t="s">
        <v>44</v>
      </c>
      <c r="R871">
        <v>4.0999999999999996</v>
      </c>
      <c r="S871">
        <v>4.0999999999999996</v>
      </c>
      <c r="T871">
        <v>0</v>
      </c>
      <c r="U871">
        <v>8.9</v>
      </c>
      <c r="V871">
        <v>2.17</v>
      </c>
      <c r="W871">
        <v>6200</v>
      </c>
      <c r="X871">
        <v>55180</v>
      </c>
    </row>
    <row r="872" spans="1:24" hidden="1" x14ac:dyDescent="0.3">
      <c r="A872">
        <v>2017</v>
      </c>
      <c r="B872">
        <v>9</v>
      </c>
      <c r="C872" t="s">
        <v>111</v>
      </c>
      <c r="D872">
        <v>42</v>
      </c>
      <c r="E872" t="s">
        <v>25</v>
      </c>
      <c r="F872">
        <v>3</v>
      </c>
      <c r="G872" t="s">
        <v>103</v>
      </c>
      <c r="H872">
        <v>4</v>
      </c>
      <c r="I872" t="s">
        <v>104</v>
      </c>
      <c r="J872">
        <v>2</v>
      </c>
      <c r="K872" t="s">
        <v>35</v>
      </c>
      <c r="L872">
        <v>2</v>
      </c>
      <c r="M872" t="s">
        <v>32</v>
      </c>
      <c r="N872">
        <v>200201</v>
      </c>
      <c r="O872" t="s">
        <v>33</v>
      </c>
      <c r="P872">
        <v>7490000</v>
      </c>
      <c r="Q872" t="s">
        <v>45</v>
      </c>
      <c r="R872">
        <v>28.67</v>
      </c>
      <c r="S872">
        <v>28.67</v>
      </c>
      <c r="T872">
        <v>0</v>
      </c>
      <c r="U872">
        <v>43</v>
      </c>
      <c r="V872">
        <v>1.5</v>
      </c>
      <c r="W872">
        <v>4958.71</v>
      </c>
      <c r="X872">
        <v>213224.53</v>
      </c>
    </row>
    <row r="873" spans="1:24" hidden="1" x14ac:dyDescent="0.3">
      <c r="A873">
        <v>2017</v>
      </c>
      <c r="B873">
        <v>9</v>
      </c>
      <c r="C873" t="s">
        <v>111</v>
      </c>
      <c r="D873">
        <v>42</v>
      </c>
      <c r="E873" t="s">
        <v>25</v>
      </c>
      <c r="F873">
        <v>3</v>
      </c>
      <c r="G873" t="s">
        <v>103</v>
      </c>
      <c r="H873">
        <v>4</v>
      </c>
      <c r="I873" t="s">
        <v>104</v>
      </c>
      <c r="J873">
        <v>3</v>
      </c>
      <c r="K873" t="s">
        <v>52</v>
      </c>
      <c r="L873">
        <v>2</v>
      </c>
      <c r="M873" t="s">
        <v>32</v>
      </c>
      <c r="N873">
        <v>200201</v>
      </c>
      <c r="O873" t="s">
        <v>33</v>
      </c>
      <c r="P873">
        <v>5840000</v>
      </c>
      <c r="Q873" t="s">
        <v>53</v>
      </c>
      <c r="R873">
        <v>3.41</v>
      </c>
      <c r="S873">
        <v>3.41</v>
      </c>
      <c r="T873">
        <v>0</v>
      </c>
      <c r="U873">
        <v>4.0999999999999996</v>
      </c>
      <c r="V873">
        <v>1.2</v>
      </c>
      <c r="W873">
        <v>6286.56</v>
      </c>
      <c r="X873">
        <v>25774.9</v>
      </c>
    </row>
    <row r="874" spans="1:24" hidden="1" x14ac:dyDescent="0.3">
      <c r="A874">
        <v>2017</v>
      </c>
      <c r="B874">
        <v>9</v>
      </c>
      <c r="C874" t="s">
        <v>111</v>
      </c>
      <c r="D874">
        <v>42</v>
      </c>
      <c r="E874" t="s">
        <v>25</v>
      </c>
      <c r="F874">
        <v>3</v>
      </c>
      <c r="G874" t="s">
        <v>103</v>
      </c>
      <c r="H874">
        <v>4</v>
      </c>
      <c r="I874" t="s">
        <v>104</v>
      </c>
      <c r="J874">
        <v>3</v>
      </c>
      <c r="K874" t="s">
        <v>52</v>
      </c>
      <c r="L874">
        <v>2</v>
      </c>
      <c r="M874" t="s">
        <v>32</v>
      </c>
      <c r="N874">
        <v>200201</v>
      </c>
      <c r="O874" t="s">
        <v>33</v>
      </c>
      <c r="P874">
        <v>6020000</v>
      </c>
      <c r="Q874" t="s">
        <v>97</v>
      </c>
      <c r="R874">
        <v>1.9</v>
      </c>
      <c r="S874">
        <v>1.9</v>
      </c>
      <c r="T874">
        <v>0</v>
      </c>
      <c r="U874">
        <v>3.29</v>
      </c>
      <c r="V874">
        <v>1.73</v>
      </c>
      <c r="W874">
        <v>6815.81</v>
      </c>
      <c r="X874">
        <v>22424.01</v>
      </c>
    </row>
    <row r="875" spans="1:24" hidden="1" x14ac:dyDescent="0.3">
      <c r="A875">
        <v>2017</v>
      </c>
      <c r="B875">
        <v>9</v>
      </c>
      <c r="C875" t="s">
        <v>111</v>
      </c>
      <c r="D875">
        <v>42</v>
      </c>
      <c r="E875" t="s">
        <v>25</v>
      </c>
      <c r="F875">
        <v>3</v>
      </c>
      <c r="G875" t="s">
        <v>103</v>
      </c>
      <c r="H875">
        <v>4</v>
      </c>
      <c r="I875" t="s">
        <v>104</v>
      </c>
      <c r="J875">
        <v>3</v>
      </c>
      <c r="K875" t="s">
        <v>52</v>
      </c>
      <c r="L875">
        <v>2</v>
      </c>
      <c r="M875" t="s">
        <v>32</v>
      </c>
      <c r="N875">
        <v>200201</v>
      </c>
      <c r="O875" t="s">
        <v>33</v>
      </c>
      <c r="P875">
        <v>6220000</v>
      </c>
      <c r="Q875" t="s">
        <v>54</v>
      </c>
      <c r="R875">
        <v>4</v>
      </c>
      <c r="S875">
        <v>4</v>
      </c>
      <c r="T875">
        <v>0</v>
      </c>
      <c r="U875">
        <v>12.05</v>
      </c>
      <c r="V875">
        <v>3.01</v>
      </c>
      <c r="W875">
        <v>7285</v>
      </c>
      <c r="X875">
        <v>87784.25</v>
      </c>
    </row>
    <row r="876" spans="1:24" hidden="1" x14ac:dyDescent="0.3">
      <c r="A876">
        <v>2017</v>
      </c>
      <c r="B876">
        <v>9</v>
      </c>
      <c r="C876" t="s">
        <v>111</v>
      </c>
      <c r="D876">
        <v>42</v>
      </c>
      <c r="E876" t="s">
        <v>25</v>
      </c>
      <c r="F876">
        <v>3</v>
      </c>
      <c r="G876" t="s">
        <v>103</v>
      </c>
      <c r="H876">
        <v>4</v>
      </c>
      <c r="I876" t="s">
        <v>104</v>
      </c>
      <c r="J876">
        <v>3</v>
      </c>
      <c r="K876" t="s">
        <v>52</v>
      </c>
      <c r="L876">
        <v>2</v>
      </c>
      <c r="M876" t="s">
        <v>32</v>
      </c>
      <c r="N876">
        <v>200201</v>
      </c>
      <c r="O876" t="s">
        <v>33</v>
      </c>
      <c r="P876">
        <v>6530000</v>
      </c>
      <c r="Q876" t="s">
        <v>55</v>
      </c>
      <c r="R876">
        <v>3.9</v>
      </c>
      <c r="S876">
        <v>3.9</v>
      </c>
      <c r="T876">
        <v>0</v>
      </c>
      <c r="U876">
        <v>16.989999999999998</v>
      </c>
      <c r="V876">
        <v>4.3600000000000003</v>
      </c>
      <c r="W876">
        <v>7942.39</v>
      </c>
      <c r="X876">
        <v>134941.21</v>
      </c>
    </row>
    <row r="877" spans="1:24" hidden="1" x14ac:dyDescent="0.3">
      <c r="A877">
        <v>2017</v>
      </c>
      <c r="B877">
        <v>9</v>
      </c>
      <c r="C877" t="s">
        <v>111</v>
      </c>
      <c r="D877">
        <v>42</v>
      </c>
      <c r="E877" t="s">
        <v>25</v>
      </c>
      <c r="F877">
        <v>3</v>
      </c>
      <c r="G877" t="s">
        <v>103</v>
      </c>
      <c r="H877">
        <v>4</v>
      </c>
      <c r="I877" t="s">
        <v>104</v>
      </c>
      <c r="J877">
        <v>3</v>
      </c>
      <c r="K877" t="s">
        <v>52</v>
      </c>
      <c r="L877">
        <v>2</v>
      </c>
      <c r="M877" t="s">
        <v>32</v>
      </c>
      <c r="N877">
        <v>200201</v>
      </c>
      <c r="O877" t="s">
        <v>33</v>
      </c>
      <c r="P877">
        <v>6810000</v>
      </c>
      <c r="Q877" t="s">
        <v>105</v>
      </c>
      <c r="R877">
        <v>1.75</v>
      </c>
      <c r="S877">
        <v>1.75</v>
      </c>
      <c r="T877">
        <v>0</v>
      </c>
      <c r="U877">
        <v>5.76</v>
      </c>
      <c r="V877">
        <v>3.29</v>
      </c>
      <c r="W877">
        <v>12204.28</v>
      </c>
      <c r="X877">
        <v>70296.649999999994</v>
      </c>
    </row>
    <row r="878" spans="1:24" hidden="1" x14ac:dyDescent="0.3">
      <c r="A878">
        <v>2017</v>
      </c>
      <c r="B878">
        <v>9</v>
      </c>
      <c r="C878" t="s">
        <v>111</v>
      </c>
      <c r="D878">
        <v>42</v>
      </c>
      <c r="E878" t="s">
        <v>25</v>
      </c>
      <c r="F878">
        <v>3</v>
      </c>
      <c r="G878" t="s">
        <v>103</v>
      </c>
      <c r="H878">
        <v>4</v>
      </c>
      <c r="I878" t="s">
        <v>104</v>
      </c>
      <c r="J878">
        <v>3</v>
      </c>
      <c r="K878" t="s">
        <v>52</v>
      </c>
      <c r="L878">
        <v>2</v>
      </c>
      <c r="M878" t="s">
        <v>32</v>
      </c>
      <c r="N878">
        <v>200201</v>
      </c>
      <c r="O878" t="s">
        <v>33</v>
      </c>
      <c r="P878">
        <v>7580000</v>
      </c>
      <c r="Q878" t="s">
        <v>57</v>
      </c>
      <c r="R878">
        <v>3.32</v>
      </c>
      <c r="S878">
        <v>3.32</v>
      </c>
      <c r="T878">
        <v>0</v>
      </c>
      <c r="U878">
        <v>21.6</v>
      </c>
      <c r="V878">
        <v>6.51</v>
      </c>
      <c r="W878">
        <v>12492.91</v>
      </c>
      <c r="X878">
        <v>269846.86</v>
      </c>
    </row>
    <row r="879" spans="1:24" hidden="1" x14ac:dyDescent="0.3">
      <c r="A879">
        <v>2017</v>
      </c>
      <c r="B879">
        <v>9</v>
      </c>
      <c r="C879" t="s">
        <v>111</v>
      </c>
      <c r="D879">
        <v>42</v>
      </c>
      <c r="E879" t="s">
        <v>25</v>
      </c>
      <c r="F879">
        <v>3</v>
      </c>
      <c r="G879" t="s">
        <v>103</v>
      </c>
      <c r="H879">
        <v>4</v>
      </c>
      <c r="I879" t="s">
        <v>104</v>
      </c>
      <c r="J879">
        <v>3</v>
      </c>
      <c r="K879" t="s">
        <v>52</v>
      </c>
      <c r="L879">
        <v>2</v>
      </c>
      <c r="M879" t="s">
        <v>32</v>
      </c>
      <c r="N879">
        <v>200201</v>
      </c>
      <c r="O879" t="s">
        <v>33</v>
      </c>
      <c r="P879">
        <v>7690000</v>
      </c>
      <c r="Q879" t="s">
        <v>106</v>
      </c>
      <c r="R879">
        <v>2.52</v>
      </c>
      <c r="S879">
        <v>2.52</v>
      </c>
      <c r="T879">
        <v>0</v>
      </c>
      <c r="U879">
        <v>12.86</v>
      </c>
      <c r="V879">
        <v>5.0999999999999996</v>
      </c>
      <c r="W879">
        <v>5691.67</v>
      </c>
      <c r="X879">
        <v>73194.880000000005</v>
      </c>
    </row>
    <row r="880" spans="1:24" hidden="1" x14ac:dyDescent="0.3">
      <c r="A880">
        <v>2017</v>
      </c>
      <c r="B880">
        <v>9</v>
      </c>
      <c r="C880" t="s">
        <v>111</v>
      </c>
      <c r="D880">
        <v>42</v>
      </c>
      <c r="E880" t="s">
        <v>25</v>
      </c>
      <c r="F880">
        <v>3</v>
      </c>
      <c r="G880" t="s">
        <v>103</v>
      </c>
      <c r="H880">
        <v>4</v>
      </c>
      <c r="I880" t="s">
        <v>104</v>
      </c>
      <c r="J880">
        <v>3</v>
      </c>
      <c r="K880" t="s">
        <v>52</v>
      </c>
      <c r="L880">
        <v>2</v>
      </c>
      <c r="M880" t="s">
        <v>32</v>
      </c>
      <c r="N880">
        <v>200201</v>
      </c>
      <c r="O880" t="s">
        <v>33</v>
      </c>
      <c r="P880">
        <v>7960000</v>
      </c>
      <c r="Q880" t="s">
        <v>98</v>
      </c>
      <c r="R880">
        <v>1.25</v>
      </c>
      <c r="S880">
        <v>1.25</v>
      </c>
      <c r="T880">
        <v>0</v>
      </c>
      <c r="U880">
        <v>4.87</v>
      </c>
      <c r="V880">
        <v>3.9</v>
      </c>
      <c r="W880">
        <v>26875</v>
      </c>
      <c r="X880">
        <v>130881.25</v>
      </c>
    </row>
    <row r="881" spans="1:24" hidden="1" x14ac:dyDescent="0.3">
      <c r="A881">
        <v>2017</v>
      </c>
      <c r="B881">
        <v>9</v>
      </c>
      <c r="C881" t="s">
        <v>111</v>
      </c>
      <c r="D881">
        <v>42</v>
      </c>
      <c r="E881" t="s">
        <v>25</v>
      </c>
      <c r="F881">
        <v>3</v>
      </c>
      <c r="G881" t="s">
        <v>103</v>
      </c>
      <c r="H881">
        <v>4</v>
      </c>
      <c r="I881" t="s">
        <v>104</v>
      </c>
      <c r="J881">
        <v>3</v>
      </c>
      <c r="K881" t="s">
        <v>52</v>
      </c>
      <c r="L881">
        <v>2</v>
      </c>
      <c r="M881" t="s">
        <v>32</v>
      </c>
      <c r="N881">
        <v>200201</v>
      </c>
      <c r="O881" t="s">
        <v>33</v>
      </c>
      <c r="P881">
        <v>8230000</v>
      </c>
      <c r="Q881" t="s">
        <v>58</v>
      </c>
      <c r="R881">
        <v>3.55</v>
      </c>
      <c r="S881">
        <v>3.55</v>
      </c>
      <c r="T881">
        <v>0</v>
      </c>
      <c r="U881">
        <v>18.36</v>
      </c>
      <c r="V881">
        <v>5.17</v>
      </c>
      <c r="W881">
        <v>9022.6299999999992</v>
      </c>
      <c r="X881">
        <v>165655.49</v>
      </c>
    </row>
    <row r="882" spans="1:24" hidden="1" x14ac:dyDescent="0.3">
      <c r="A882">
        <v>2017</v>
      </c>
      <c r="B882">
        <v>9</v>
      </c>
      <c r="C882" t="s">
        <v>111</v>
      </c>
      <c r="D882">
        <v>42</v>
      </c>
      <c r="E882" t="s">
        <v>25</v>
      </c>
      <c r="F882">
        <v>3</v>
      </c>
      <c r="G882" t="s">
        <v>103</v>
      </c>
      <c r="H882">
        <v>4</v>
      </c>
      <c r="I882" t="s">
        <v>104</v>
      </c>
      <c r="J882">
        <v>3</v>
      </c>
      <c r="K882" t="s">
        <v>52</v>
      </c>
      <c r="L882">
        <v>2</v>
      </c>
      <c r="M882" t="s">
        <v>32</v>
      </c>
      <c r="N882">
        <v>200201</v>
      </c>
      <c r="O882" t="s">
        <v>33</v>
      </c>
      <c r="P882">
        <v>8930000</v>
      </c>
      <c r="Q882" t="s">
        <v>59</v>
      </c>
      <c r="R882">
        <v>3.8</v>
      </c>
      <c r="S882">
        <v>3.8</v>
      </c>
      <c r="T882">
        <v>0</v>
      </c>
      <c r="U882">
        <v>16.72</v>
      </c>
      <c r="V882">
        <v>4.4000000000000004</v>
      </c>
      <c r="W882">
        <v>10875</v>
      </c>
      <c r="X882">
        <v>181830</v>
      </c>
    </row>
    <row r="883" spans="1:24" hidden="1" x14ac:dyDescent="0.3">
      <c r="A883">
        <v>2017</v>
      </c>
      <c r="B883">
        <v>9</v>
      </c>
      <c r="C883" t="s">
        <v>111</v>
      </c>
      <c r="D883">
        <v>42</v>
      </c>
      <c r="E883" t="s">
        <v>25</v>
      </c>
      <c r="F883">
        <v>3</v>
      </c>
      <c r="G883" t="s">
        <v>103</v>
      </c>
      <c r="H883">
        <v>4</v>
      </c>
      <c r="I883" t="s">
        <v>104</v>
      </c>
      <c r="J883">
        <v>3</v>
      </c>
      <c r="K883" t="s">
        <v>52</v>
      </c>
      <c r="L883">
        <v>2</v>
      </c>
      <c r="M883" t="s">
        <v>32</v>
      </c>
      <c r="N883">
        <v>200201</v>
      </c>
      <c r="O883" t="s">
        <v>33</v>
      </c>
      <c r="P883">
        <v>9310000</v>
      </c>
      <c r="Q883" t="s">
        <v>107</v>
      </c>
      <c r="R883">
        <v>3.8</v>
      </c>
      <c r="S883">
        <v>3.8</v>
      </c>
      <c r="T883">
        <v>0</v>
      </c>
      <c r="U883">
        <v>12.61</v>
      </c>
      <c r="V883">
        <v>3.32</v>
      </c>
      <c r="W883">
        <v>11154.33</v>
      </c>
      <c r="X883">
        <v>140656.1</v>
      </c>
    </row>
    <row r="884" spans="1:24" hidden="1" x14ac:dyDescent="0.3">
      <c r="A884">
        <v>2017</v>
      </c>
      <c r="B884">
        <v>9</v>
      </c>
      <c r="C884" t="s">
        <v>111</v>
      </c>
      <c r="D884">
        <v>42</v>
      </c>
      <c r="E884" t="s">
        <v>25</v>
      </c>
      <c r="F884">
        <v>3</v>
      </c>
      <c r="G884" t="s">
        <v>103</v>
      </c>
      <c r="H884">
        <v>8</v>
      </c>
      <c r="I884" t="s">
        <v>108</v>
      </c>
      <c r="J884">
        <v>2</v>
      </c>
      <c r="K884" t="s">
        <v>35</v>
      </c>
      <c r="L884">
        <v>1</v>
      </c>
      <c r="M884" t="s">
        <v>29</v>
      </c>
      <c r="N884">
        <v>200201</v>
      </c>
      <c r="O884" t="s">
        <v>33</v>
      </c>
      <c r="P884">
        <v>7165000</v>
      </c>
      <c r="Q884" t="s">
        <v>93</v>
      </c>
      <c r="R884">
        <v>0.12</v>
      </c>
      <c r="S884">
        <v>0.12</v>
      </c>
      <c r="T884">
        <v>0</v>
      </c>
      <c r="U884">
        <v>7.2</v>
      </c>
      <c r="V884">
        <v>60</v>
      </c>
      <c r="W884">
        <v>35916.25</v>
      </c>
      <c r="X884">
        <v>258597</v>
      </c>
    </row>
    <row r="885" spans="1:24" hidden="1" x14ac:dyDescent="0.3">
      <c r="A885">
        <v>2017</v>
      </c>
      <c r="B885">
        <v>9</v>
      </c>
      <c r="C885" t="s">
        <v>111</v>
      </c>
      <c r="D885">
        <v>42</v>
      </c>
      <c r="E885" t="s">
        <v>25</v>
      </c>
      <c r="F885">
        <v>3</v>
      </c>
      <c r="G885" t="s">
        <v>103</v>
      </c>
      <c r="H885">
        <v>8</v>
      </c>
      <c r="I885" t="s">
        <v>108</v>
      </c>
      <c r="J885">
        <v>2</v>
      </c>
      <c r="K885" t="s">
        <v>35</v>
      </c>
      <c r="L885">
        <v>1</v>
      </c>
      <c r="M885" t="s">
        <v>29</v>
      </c>
      <c r="N885">
        <v>200201</v>
      </c>
      <c r="O885" t="s">
        <v>33</v>
      </c>
      <c r="P885">
        <v>7330000</v>
      </c>
      <c r="Q885" t="s">
        <v>65</v>
      </c>
      <c r="R885">
        <v>0.49</v>
      </c>
      <c r="S885">
        <v>0.49</v>
      </c>
      <c r="T885">
        <v>0</v>
      </c>
      <c r="U885">
        <v>4.66</v>
      </c>
      <c r="V885">
        <v>9.51</v>
      </c>
      <c r="W885">
        <v>6816.52</v>
      </c>
      <c r="X885">
        <v>31764.98</v>
      </c>
    </row>
    <row r="886" spans="1:24" hidden="1" x14ac:dyDescent="0.3">
      <c r="A886">
        <v>2017</v>
      </c>
      <c r="B886">
        <v>9</v>
      </c>
      <c r="C886" t="s">
        <v>111</v>
      </c>
      <c r="D886">
        <v>42</v>
      </c>
      <c r="E886" t="s">
        <v>25</v>
      </c>
      <c r="F886">
        <v>3</v>
      </c>
      <c r="G886" t="s">
        <v>103</v>
      </c>
      <c r="H886">
        <v>8</v>
      </c>
      <c r="I886" t="s">
        <v>108</v>
      </c>
      <c r="J886">
        <v>2</v>
      </c>
      <c r="K886" t="s">
        <v>35</v>
      </c>
      <c r="L886">
        <v>1</v>
      </c>
      <c r="M886" t="s">
        <v>29</v>
      </c>
      <c r="N886">
        <v>200201</v>
      </c>
      <c r="O886" t="s">
        <v>33</v>
      </c>
      <c r="P886">
        <v>8970000</v>
      </c>
      <c r="Q886" t="s">
        <v>109</v>
      </c>
      <c r="R886">
        <v>1.64</v>
      </c>
      <c r="S886">
        <v>1.64</v>
      </c>
      <c r="T886">
        <v>0</v>
      </c>
      <c r="U886">
        <v>136.69</v>
      </c>
      <c r="V886">
        <v>83.35</v>
      </c>
      <c r="W886">
        <v>10483.969999999999</v>
      </c>
      <c r="X886">
        <v>1433054.46</v>
      </c>
    </row>
    <row r="887" spans="1:24" hidden="1" x14ac:dyDescent="0.3">
      <c r="A887">
        <v>2017</v>
      </c>
      <c r="B887">
        <v>9</v>
      </c>
      <c r="C887" t="s">
        <v>111</v>
      </c>
      <c r="D887">
        <v>42</v>
      </c>
      <c r="E887" t="s">
        <v>25</v>
      </c>
      <c r="F887">
        <v>3</v>
      </c>
      <c r="G887" t="s">
        <v>103</v>
      </c>
      <c r="H887">
        <v>8</v>
      </c>
      <c r="I887" t="s">
        <v>108</v>
      </c>
      <c r="J887">
        <v>2</v>
      </c>
      <c r="K887" t="s">
        <v>35</v>
      </c>
      <c r="L887">
        <v>2</v>
      </c>
      <c r="M887" t="s">
        <v>32</v>
      </c>
      <c r="N887">
        <v>200201</v>
      </c>
      <c r="O887" t="s">
        <v>33</v>
      </c>
      <c r="P887">
        <v>5490000</v>
      </c>
      <c r="Q887" t="s">
        <v>37</v>
      </c>
      <c r="R887">
        <v>85</v>
      </c>
      <c r="S887">
        <v>85</v>
      </c>
      <c r="T887">
        <v>0</v>
      </c>
      <c r="U887">
        <v>1258.54</v>
      </c>
      <c r="V887">
        <v>14.81</v>
      </c>
      <c r="W887">
        <v>859.25</v>
      </c>
      <c r="X887">
        <v>1081400.49</v>
      </c>
    </row>
    <row r="888" spans="1:24" hidden="1" x14ac:dyDescent="0.3">
      <c r="A888">
        <v>2017</v>
      </c>
      <c r="B888">
        <v>9</v>
      </c>
      <c r="C888" t="s">
        <v>111</v>
      </c>
      <c r="D888">
        <v>42</v>
      </c>
      <c r="E888" t="s">
        <v>25</v>
      </c>
      <c r="F888">
        <v>3</v>
      </c>
      <c r="G888" t="s">
        <v>103</v>
      </c>
      <c r="H888">
        <v>8</v>
      </c>
      <c r="I888" t="s">
        <v>108</v>
      </c>
      <c r="J888">
        <v>2</v>
      </c>
      <c r="K888" t="s">
        <v>35</v>
      </c>
      <c r="L888">
        <v>2</v>
      </c>
      <c r="M888" t="s">
        <v>32</v>
      </c>
      <c r="N888">
        <v>200201</v>
      </c>
      <c r="O888" t="s">
        <v>33</v>
      </c>
      <c r="P888">
        <v>5740000</v>
      </c>
      <c r="Q888" t="s">
        <v>38</v>
      </c>
      <c r="R888">
        <v>5.76</v>
      </c>
      <c r="S888">
        <v>5.76</v>
      </c>
      <c r="T888">
        <v>0</v>
      </c>
      <c r="U888">
        <v>50.26</v>
      </c>
      <c r="V888">
        <v>8.73</v>
      </c>
      <c r="W888">
        <v>7250</v>
      </c>
      <c r="X888">
        <v>364385</v>
      </c>
    </row>
    <row r="889" spans="1:24" hidden="1" x14ac:dyDescent="0.3">
      <c r="A889">
        <v>2017</v>
      </c>
      <c r="B889">
        <v>9</v>
      </c>
      <c r="C889" t="s">
        <v>111</v>
      </c>
      <c r="D889">
        <v>42</v>
      </c>
      <c r="E889" t="s">
        <v>25</v>
      </c>
      <c r="F889">
        <v>3</v>
      </c>
      <c r="G889" t="s">
        <v>103</v>
      </c>
      <c r="H889">
        <v>8</v>
      </c>
      <c r="I889" t="s">
        <v>108</v>
      </c>
      <c r="J889">
        <v>2</v>
      </c>
      <c r="K889" t="s">
        <v>35</v>
      </c>
      <c r="L889">
        <v>2</v>
      </c>
      <c r="M889" t="s">
        <v>32</v>
      </c>
      <c r="N889">
        <v>200201</v>
      </c>
      <c r="O889" t="s">
        <v>33</v>
      </c>
      <c r="P889">
        <v>5760000</v>
      </c>
      <c r="Q889" t="s">
        <v>114</v>
      </c>
      <c r="R889">
        <v>0.9</v>
      </c>
      <c r="S889">
        <v>0.9</v>
      </c>
      <c r="T889">
        <v>0</v>
      </c>
      <c r="U889">
        <v>7</v>
      </c>
      <c r="V889">
        <v>7.78</v>
      </c>
      <c r="W889">
        <v>6890</v>
      </c>
      <c r="X889">
        <v>48230</v>
      </c>
    </row>
    <row r="890" spans="1:24" hidden="1" x14ac:dyDescent="0.3">
      <c r="A890">
        <v>2017</v>
      </c>
      <c r="B890">
        <v>9</v>
      </c>
      <c r="C890" t="s">
        <v>111</v>
      </c>
      <c r="D890">
        <v>42</v>
      </c>
      <c r="E890" t="s">
        <v>25</v>
      </c>
      <c r="F890">
        <v>3</v>
      </c>
      <c r="G890" t="s">
        <v>103</v>
      </c>
      <c r="H890">
        <v>8</v>
      </c>
      <c r="I890" t="s">
        <v>108</v>
      </c>
      <c r="J890">
        <v>2</v>
      </c>
      <c r="K890" t="s">
        <v>35</v>
      </c>
      <c r="L890">
        <v>2</v>
      </c>
      <c r="M890" t="s">
        <v>32</v>
      </c>
      <c r="N890">
        <v>200201</v>
      </c>
      <c r="O890" t="s">
        <v>33</v>
      </c>
      <c r="P890">
        <v>6610000</v>
      </c>
      <c r="Q890" t="s">
        <v>41</v>
      </c>
      <c r="R890">
        <v>15.72</v>
      </c>
      <c r="S890">
        <v>15.72</v>
      </c>
      <c r="T890">
        <v>0</v>
      </c>
      <c r="U890">
        <v>81.739999999999995</v>
      </c>
      <c r="V890">
        <v>5.2</v>
      </c>
      <c r="W890">
        <v>7000</v>
      </c>
      <c r="X890">
        <v>572180</v>
      </c>
    </row>
    <row r="891" spans="1:24" hidden="1" x14ac:dyDescent="0.3">
      <c r="A891">
        <v>2017</v>
      </c>
      <c r="B891">
        <v>9</v>
      </c>
      <c r="C891" t="s">
        <v>111</v>
      </c>
      <c r="D891">
        <v>42</v>
      </c>
      <c r="E891" t="s">
        <v>25</v>
      </c>
      <c r="F891">
        <v>3</v>
      </c>
      <c r="G891" t="s">
        <v>103</v>
      </c>
      <c r="H891">
        <v>8</v>
      </c>
      <c r="I891" t="s">
        <v>108</v>
      </c>
      <c r="J891">
        <v>2</v>
      </c>
      <c r="K891" t="s">
        <v>35</v>
      </c>
      <c r="L891">
        <v>2</v>
      </c>
      <c r="M891" t="s">
        <v>32</v>
      </c>
      <c r="N891">
        <v>200201</v>
      </c>
      <c r="O891" t="s">
        <v>33</v>
      </c>
      <c r="P891">
        <v>6840000</v>
      </c>
      <c r="Q891" t="s">
        <v>43</v>
      </c>
      <c r="R891">
        <v>9.9</v>
      </c>
      <c r="S891">
        <v>9.9</v>
      </c>
      <c r="T891">
        <v>0</v>
      </c>
      <c r="U891">
        <v>5.98</v>
      </c>
      <c r="V891">
        <v>0.6</v>
      </c>
      <c r="W891">
        <v>17879.03</v>
      </c>
      <c r="X891">
        <v>106916.6</v>
      </c>
    </row>
    <row r="892" spans="1:24" hidden="1" x14ac:dyDescent="0.3">
      <c r="A892">
        <v>2017</v>
      </c>
      <c r="B892">
        <v>9</v>
      </c>
      <c r="C892" t="s">
        <v>111</v>
      </c>
      <c r="D892">
        <v>42</v>
      </c>
      <c r="E892" t="s">
        <v>25</v>
      </c>
      <c r="F892">
        <v>3</v>
      </c>
      <c r="G892" t="s">
        <v>103</v>
      </c>
      <c r="H892">
        <v>8</v>
      </c>
      <c r="I892" t="s">
        <v>108</v>
      </c>
      <c r="J892">
        <v>2</v>
      </c>
      <c r="K892" t="s">
        <v>35</v>
      </c>
      <c r="L892">
        <v>2</v>
      </c>
      <c r="M892" t="s">
        <v>32</v>
      </c>
      <c r="N892">
        <v>200201</v>
      </c>
      <c r="O892" t="s">
        <v>33</v>
      </c>
      <c r="P892">
        <v>7110000</v>
      </c>
      <c r="Q892" t="s">
        <v>44</v>
      </c>
      <c r="R892">
        <v>5.15</v>
      </c>
      <c r="S892">
        <v>5.15</v>
      </c>
      <c r="T892">
        <v>0</v>
      </c>
      <c r="U892">
        <v>11.21</v>
      </c>
      <c r="V892">
        <v>2.1800000000000002</v>
      </c>
      <c r="W892">
        <v>6248.33</v>
      </c>
      <c r="X892">
        <v>70043.78</v>
      </c>
    </row>
    <row r="893" spans="1:24" hidden="1" x14ac:dyDescent="0.3">
      <c r="A893">
        <v>2017</v>
      </c>
      <c r="B893">
        <v>9</v>
      </c>
      <c r="C893" t="s">
        <v>111</v>
      </c>
      <c r="D893">
        <v>42</v>
      </c>
      <c r="E893" t="s">
        <v>25</v>
      </c>
      <c r="F893">
        <v>3</v>
      </c>
      <c r="G893" t="s">
        <v>103</v>
      </c>
      <c r="H893">
        <v>8</v>
      </c>
      <c r="I893" t="s">
        <v>108</v>
      </c>
      <c r="J893">
        <v>2</v>
      </c>
      <c r="K893" t="s">
        <v>35</v>
      </c>
      <c r="L893">
        <v>2</v>
      </c>
      <c r="M893" t="s">
        <v>32</v>
      </c>
      <c r="N893">
        <v>200201</v>
      </c>
      <c r="O893" t="s">
        <v>33</v>
      </c>
      <c r="P893">
        <v>7490000</v>
      </c>
      <c r="Q893" t="s">
        <v>45</v>
      </c>
      <c r="R893">
        <v>211</v>
      </c>
      <c r="S893">
        <v>211</v>
      </c>
      <c r="T893">
        <v>0</v>
      </c>
      <c r="U893">
        <v>316.5</v>
      </c>
      <c r="V893">
        <v>1.5</v>
      </c>
      <c r="W893">
        <v>4955.96</v>
      </c>
      <c r="X893">
        <v>1568561.34</v>
      </c>
    </row>
    <row r="894" spans="1:24" hidden="1" x14ac:dyDescent="0.3">
      <c r="A894">
        <v>2017</v>
      </c>
      <c r="B894">
        <v>9</v>
      </c>
      <c r="C894" t="s">
        <v>111</v>
      </c>
      <c r="D894">
        <v>42</v>
      </c>
      <c r="E894" t="s">
        <v>25</v>
      </c>
      <c r="F894">
        <v>3</v>
      </c>
      <c r="G894" t="s">
        <v>103</v>
      </c>
      <c r="H894">
        <v>8</v>
      </c>
      <c r="I894" t="s">
        <v>108</v>
      </c>
      <c r="J894">
        <v>2</v>
      </c>
      <c r="K894" t="s">
        <v>35</v>
      </c>
      <c r="L894">
        <v>2</v>
      </c>
      <c r="M894" t="s">
        <v>32</v>
      </c>
      <c r="N894">
        <v>200201</v>
      </c>
      <c r="O894" t="s">
        <v>33</v>
      </c>
      <c r="P894">
        <v>15050000</v>
      </c>
      <c r="Q894" t="s">
        <v>49</v>
      </c>
      <c r="R894">
        <v>4.0999999999999996</v>
      </c>
      <c r="S894">
        <v>4.0999999999999996</v>
      </c>
      <c r="T894">
        <v>0</v>
      </c>
      <c r="U894">
        <v>45</v>
      </c>
      <c r="V894">
        <v>10.98</v>
      </c>
      <c r="W894">
        <v>885</v>
      </c>
      <c r="X894">
        <v>39825</v>
      </c>
    </row>
    <row r="895" spans="1:24" hidden="1" x14ac:dyDescent="0.3">
      <c r="A895">
        <v>2017</v>
      </c>
      <c r="B895">
        <v>9</v>
      </c>
      <c r="C895" t="s">
        <v>111</v>
      </c>
      <c r="D895">
        <v>42</v>
      </c>
      <c r="E895" t="s">
        <v>25</v>
      </c>
      <c r="F895">
        <v>3</v>
      </c>
      <c r="G895" t="s">
        <v>103</v>
      </c>
      <c r="H895">
        <v>8</v>
      </c>
      <c r="I895" t="s">
        <v>108</v>
      </c>
      <c r="J895">
        <v>3</v>
      </c>
      <c r="K895" t="s">
        <v>52</v>
      </c>
      <c r="L895">
        <v>2</v>
      </c>
      <c r="M895" t="s">
        <v>32</v>
      </c>
      <c r="N895">
        <v>200201</v>
      </c>
      <c r="O895" t="s">
        <v>33</v>
      </c>
      <c r="P895">
        <v>5840000</v>
      </c>
      <c r="Q895" t="s">
        <v>53</v>
      </c>
      <c r="R895">
        <v>1.8</v>
      </c>
      <c r="S895">
        <v>1.8</v>
      </c>
      <c r="T895">
        <v>0</v>
      </c>
      <c r="U895">
        <v>1.78</v>
      </c>
      <c r="V895">
        <v>0.99</v>
      </c>
      <c r="W895">
        <v>6286.24</v>
      </c>
      <c r="X895">
        <v>11189.51</v>
      </c>
    </row>
    <row r="896" spans="1:24" hidden="1" x14ac:dyDescent="0.3">
      <c r="A896">
        <v>2017</v>
      </c>
      <c r="B896">
        <v>9</v>
      </c>
      <c r="C896" t="s">
        <v>111</v>
      </c>
      <c r="D896">
        <v>42</v>
      </c>
      <c r="E896" t="s">
        <v>25</v>
      </c>
      <c r="F896">
        <v>3</v>
      </c>
      <c r="G896" t="s">
        <v>103</v>
      </c>
      <c r="H896">
        <v>8</v>
      </c>
      <c r="I896" t="s">
        <v>108</v>
      </c>
      <c r="J896">
        <v>3</v>
      </c>
      <c r="K896" t="s">
        <v>52</v>
      </c>
      <c r="L896">
        <v>2</v>
      </c>
      <c r="M896" t="s">
        <v>32</v>
      </c>
      <c r="N896">
        <v>200201</v>
      </c>
      <c r="O896" t="s">
        <v>33</v>
      </c>
      <c r="P896">
        <v>6020000</v>
      </c>
      <c r="Q896" t="s">
        <v>97</v>
      </c>
      <c r="R896">
        <v>2.0299999999999998</v>
      </c>
      <c r="S896">
        <v>2.0299999999999998</v>
      </c>
      <c r="T896">
        <v>0</v>
      </c>
      <c r="U896">
        <v>3.46</v>
      </c>
      <c r="V896">
        <v>1.7</v>
      </c>
      <c r="W896">
        <v>6828.76</v>
      </c>
      <c r="X896">
        <v>23627.51</v>
      </c>
    </row>
    <row r="897" spans="1:24" hidden="1" x14ac:dyDescent="0.3">
      <c r="A897">
        <v>2017</v>
      </c>
      <c r="B897">
        <v>9</v>
      </c>
      <c r="C897" t="s">
        <v>111</v>
      </c>
      <c r="D897">
        <v>42</v>
      </c>
      <c r="E897" t="s">
        <v>25</v>
      </c>
      <c r="F897">
        <v>3</v>
      </c>
      <c r="G897" t="s">
        <v>103</v>
      </c>
      <c r="H897">
        <v>8</v>
      </c>
      <c r="I897" t="s">
        <v>108</v>
      </c>
      <c r="J897">
        <v>3</v>
      </c>
      <c r="K897" t="s">
        <v>52</v>
      </c>
      <c r="L897">
        <v>2</v>
      </c>
      <c r="M897" t="s">
        <v>32</v>
      </c>
      <c r="N897">
        <v>200201</v>
      </c>
      <c r="O897" t="s">
        <v>33</v>
      </c>
      <c r="P897">
        <v>6220000</v>
      </c>
      <c r="Q897" t="s">
        <v>54</v>
      </c>
      <c r="R897">
        <v>8.1999999999999993</v>
      </c>
      <c r="S897">
        <v>8.1999999999999993</v>
      </c>
      <c r="T897">
        <v>0</v>
      </c>
      <c r="U897">
        <v>24.93</v>
      </c>
      <c r="V897">
        <v>3.04</v>
      </c>
      <c r="W897">
        <v>7341.63</v>
      </c>
      <c r="X897">
        <v>183026.79</v>
      </c>
    </row>
    <row r="898" spans="1:24" hidden="1" x14ac:dyDescent="0.3">
      <c r="A898">
        <v>2017</v>
      </c>
      <c r="B898">
        <v>9</v>
      </c>
      <c r="C898" t="s">
        <v>111</v>
      </c>
      <c r="D898">
        <v>42</v>
      </c>
      <c r="E898" t="s">
        <v>25</v>
      </c>
      <c r="F898">
        <v>3</v>
      </c>
      <c r="G898" t="s">
        <v>103</v>
      </c>
      <c r="H898">
        <v>8</v>
      </c>
      <c r="I898" t="s">
        <v>108</v>
      </c>
      <c r="J898">
        <v>3</v>
      </c>
      <c r="K898" t="s">
        <v>52</v>
      </c>
      <c r="L898">
        <v>2</v>
      </c>
      <c r="M898" t="s">
        <v>32</v>
      </c>
      <c r="N898">
        <v>200201</v>
      </c>
      <c r="O898" t="s">
        <v>33</v>
      </c>
      <c r="P898">
        <v>6530000</v>
      </c>
      <c r="Q898" t="s">
        <v>55</v>
      </c>
      <c r="R898">
        <v>4.8499999999999996</v>
      </c>
      <c r="S898">
        <v>4.8499999999999996</v>
      </c>
      <c r="T898">
        <v>0</v>
      </c>
      <c r="U898">
        <v>20.74</v>
      </c>
      <c r="V898">
        <v>4.28</v>
      </c>
      <c r="W898">
        <v>7991.71</v>
      </c>
      <c r="X898">
        <v>165748.07</v>
      </c>
    </row>
    <row r="899" spans="1:24" hidden="1" x14ac:dyDescent="0.3">
      <c r="A899">
        <v>2017</v>
      </c>
      <c r="B899">
        <v>9</v>
      </c>
      <c r="C899" t="s">
        <v>111</v>
      </c>
      <c r="D899">
        <v>42</v>
      </c>
      <c r="E899" t="s">
        <v>25</v>
      </c>
      <c r="F899">
        <v>3</v>
      </c>
      <c r="G899" t="s">
        <v>103</v>
      </c>
      <c r="H899">
        <v>8</v>
      </c>
      <c r="I899" t="s">
        <v>108</v>
      </c>
      <c r="J899">
        <v>3</v>
      </c>
      <c r="K899" t="s">
        <v>52</v>
      </c>
      <c r="L899">
        <v>2</v>
      </c>
      <c r="M899" t="s">
        <v>32</v>
      </c>
      <c r="N899">
        <v>200201</v>
      </c>
      <c r="O899" t="s">
        <v>33</v>
      </c>
      <c r="P899">
        <v>6810000</v>
      </c>
      <c r="Q899" t="s">
        <v>105</v>
      </c>
      <c r="R899">
        <v>1</v>
      </c>
      <c r="S899">
        <v>1</v>
      </c>
      <c r="T899">
        <v>0</v>
      </c>
      <c r="U899">
        <v>3.5</v>
      </c>
      <c r="V899">
        <v>3.5</v>
      </c>
      <c r="W899">
        <v>12250</v>
      </c>
      <c r="X899">
        <v>42875</v>
      </c>
    </row>
    <row r="900" spans="1:24" hidden="1" x14ac:dyDescent="0.3">
      <c r="A900">
        <v>2017</v>
      </c>
      <c r="B900">
        <v>9</v>
      </c>
      <c r="C900" t="s">
        <v>111</v>
      </c>
      <c r="D900">
        <v>42</v>
      </c>
      <c r="E900" t="s">
        <v>25</v>
      </c>
      <c r="F900">
        <v>3</v>
      </c>
      <c r="G900" t="s">
        <v>103</v>
      </c>
      <c r="H900">
        <v>8</v>
      </c>
      <c r="I900" t="s">
        <v>108</v>
      </c>
      <c r="J900">
        <v>3</v>
      </c>
      <c r="K900" t="s">
        <v>52</v>
      </c>
      <c r="L900">
        <v>2</v>
      </c>
      <c r="M900" t="s">
        <v>32</v>
      </c>
      <c r="N900">
        <v>200201</v>
      </c>
      <c r="O900" t="s">
        <v>33</v>
      </c>
      <c r="P900">
        <v>7580000</v>
      </c>
      <c r="Q900" t="s">
        <v>57</v>
      </c>
      <c r="R900">
        <v>13.1</v>
      </c>
      <c r="S900">
        <v>13.1</v>
      </c>
      <c r="T900">
        <v>0</v>
      </c>
      <c r="U900">
        <v>83.23</v>
      </c>
      <c r="V900">
        <v>6.35</v>
      </c>
      <c r="W900">
        <v>12659.56</v>
      </c>
      <c r="X900">
        <v>1053655.1200000001</v>
      </c>
    </row>
    <row r="901" spans="1:24" hidden="1" x14ac:dyDescent="0.3">
      <c r="A901">
        <v>2017</v>
      </c>
      <c r="B901">
        <v>9</v>
      </c>
      <c r="C901" t="s">
        <v>111</v>
      </c>
      <c r="D901">
        <v>42</v>
      </c>
      <c r="E901" t="s">
        <v>25</v>
      </c>
      <c r="F901">
        <v>3</v>
      </c>
      <c r="G901" t="s">
        <v>103</v>
      </c>
      <c r="H901">
        <v>8</v>
      </c>
      <c r="I901" t="s">
        <v>108</v>
      </c>
      <c r="J901">
        <v>3</v>
      </c>
      <c r="K901" t="s">
        <v>52</v>
      </c>
      <c r="L901">
        <v>2</v>
      </c>
      <c r="M901" t="s">
        <v>32</v>
      </c>
      <c r="N901">
        <v>200201</v>
      </c>
      <c r="O901" t="s">
        <v>33</v>
      </c>
      <c r="P901">
        <v>8230000</v>
      </c>
      <c r="Q901" t="s">
        <v>58</v>
      </c>
      <c r="R901">
        <v>10.130000000000001</v>
      </c>
      <c r="S901">
        <v>10.130000000000001</v>
      </c>
      <c r="T901">
        <v>0</v>
      </c>
      <c r="U901">
        <v>52.79</v>
      </c>
      <c r="V901">
        <v>5.21</v>
      </c>
      <c r="W901">
        <v>9108.31</v>
      </c>
      <c r="X901">
        <v>480827.5</v>
      </c>
    </row>
    <row r="902" spans="1:24" hidden="1" x14ac:dyDescent="0.3">
      <c r="A902">
        <v>2017</v>
      </c>
      <c r="B902">
        <v>9</v>
      </c>
      <c r="C902" t="s">
        <v>111</v>
      </c>
      <c r="D902">
        <v>42</v>
      </c>
      <c r="E902" t="s">
        <v>25</v>
      </c>
      <c r="F902">
        <v>3</v>
      </c>
      <c r="G902" t="s">
        <v>103</v>
      </c>
      <c r="H902">
        <v>8</v>
      </c>
      <c r="I902" t="s">
        <v>108</v>
      </c>
      <c r="J902">
        <v>3</v>
      </c>
      <c r="K902" t="s">
        <v>52</v>
      </c>
      <c r="L902">
        <v>2</v>
      </c>
      <c r="M902" t="s">
        <v>32</v>
      </c>
      <c r="N902">
        <v>200201</v>
      </c>
      <c r="O902" t="s">
        <v>33</v>
      </c>
      <c r="P902">
        <v>8930000</v>
      </c>
      <c r="Q902" t="s">
        <v>59</v>
      </c>
      <c r="R902">
        <v>1.9</v>
      </c>
      <c r="S902">
        <v>1.9</v>
      </c>
      <c r="T902">
        <v>0</v>
      </c>
      <c r="U902">
        <v>9</v>
      </c>
      <c r="V902">
        <v>4.74</v>
      </c>
      <c r="W902">
        <v>11000</v>
      </c>
      <c r="X902">
        <v>99000</v>
      </c>
    </row>
    <row r="903" spans="1:24" hidden="1" x14ac:dyDescent="0.3">
      <c r="A903">
        <v>2017</v>
      </c>
      <c r="B903">
        <v>9</v>
      </c>
      <c r="C903" t="s">
        <v>111</v>
      </c>
      <c r="D903">
        <v>42</v>
      </c>
      <c r="E903" t="s">
        <v>25</v>
      </c>
      <c r="F903">
        <v>3</v>
      </c>
      <c r="G903" t="s">
        <v>103</v>
      </c>
      <c r="H903">
        <v>8</v>
      </c>
      <c r="I903" t="s">
        <v>108</v>
      </c>
      <c r="J903">
        <v>3</v>
      </c>
      <c r="K903" t="s">
        <v>52</v>
      </c>
      <c r="L903">
        <v>2</v>
      </c>
      <c r="M903" t="s">
        <v>32</v>
      </c>
      <c r="N903">
        <v>200201</v>
      </c>
      <c r="O903" t="s">
        <v>33</v>
      </c>
      <c r="P903">
        <v>9310000</v>
      </c>
      <c r="Q903" t="s">
        <v>107</v>
      </c>
      <c r="R903">
        <v>1</v>
      </c>
      <c r="S903">
        <v>1</v>
      </c>
      <c r="T903">
        <v>0</v>
      </c>
      <c r="U903">
        <v>3.32</v>
      </c>
      <c r="V903">
        <v>3.32</v>
      </c>
      <c r="W903">
        <v>11150</v>
      </c>
      <c r="X903">
        <v>37018</v>
      </c>
    </row>
    <row r="904" spans="1:24" hidden="1" x14ac:dyDescent="0.3">
      <c r="A904">
        <v>2017</v>
      </c>
      <c r="B904">
        <v>9</v>
      </c>
      <c r="C904" t="s">
        <v>111</v>
      </c>
      <c r="D904">
        <v>42</v>
      </c>
      <c r="E904" t="s">
        <v>25</v>
      </c>
      <c r="F904">
        <v>3</v>
      </c>
      <c r="G904" t="s">
        <v>103</v>
      </c>
      <c r="H904">
        <v>10</v>
      </c>
      <c r="I904" t="s">
        <v>110</v>
      </c>
      <c r="J904">
        <v>2</v>
      </c>
      <c r="K904" t="s">
        <v>35</v>
      </c>
      <c r="L904">
        <v>1</v>
      </c>
      <c r="M904" t="s">
        <v>29</v>
      </c>
      <c r="N904">
        <v>200201</v>
      </c>
      <c r="O904" t="s">
        <v>33</v>
      </c>
      <c r="P904">
        <v>7165000</v>
      </c>
      <c r="Q904" t="s">
        <v>93</v>
      </c>
      <c r="R904">
        <v>7.0000000000000007E-2</v>
      </c>
      <c r="S904">
        <v>7.0000000000000007E-2</v>
      </c>
      <c r="T904">
        <v>0</v>
      </c>
      <c r="U904">
        <v>4.2</v>
      </c>
      <c r="V904">
        <v>60</v>
      </c>
      <c r="W904">
        <v>35955</v>
      </c>
      <c r="X904">
        <v>151011</v>
      </c>
    </row>
    <row r="905" spans="1:24" hidden="1" x14ac:dyDescent="0.3">
      <c r="A905">
        <v>2017</v>
      </c>
      <c r="B905">
        <v>9</v>
      </c>
      <c r="C905" t="s">
        <v>111</v>
      </c>
      <c r="D905">
        <v>42</v>
      </c>
      <c r="E905" t="s">
        <v>25</v>
      </c>
      <c r="F905">
        <v>3</v>
      </c>
      <c r="G905" t="s">
        <v>103</v>
      </c>
      <c r="H905">
        <v>10</v>
      </c>
      <c r="I905" t="s">
        <v>110</v>
      </c>
      <c r="J905">
        <v>2</v>
      </c>
      <c r="K905" t="s">
        <v>35</v>
      </c>
      <c r="L905">
        <v>2</v>
      </c>
      <c r="M905" t="s">
        <v>32</v>
      </c>
      <c r="N905">
        <v>200201</v>
      </c>
      <c r="O905" t="s">
        <v>33</v>
      </c>
      <c r="P905">
        <v>5490000</v>
      </c>
      <c r="Q905" t="s">
        <v>37</v>
      </c>
      <c r="R905">
        <v>7.8</v>
      </c>
      <c r="S905">
        <v>7.8</v>
      </c>
      <c r="T905">
        <v>0</v>
      </c>
      <c r="U905">
        <v>109.8</v>
      </c>
      <c r="V905">
        <v>14.08</v>
      </c>
      <c r="W905">
        <v>858.39</v>
      </c>
      <c r="X905">
        <v>94251.22</v>
      </c>
    </row>
    <row r="906" spans="1:24" hidden="1" x14ac:dyDescent="0.3">
      <c r="A906">
        <v>2017</v>
      </c>
      <c r="B906">
        <v>9</v>
      </c>
      <c r="C906" t="s">
        <v>111</v>
      </c>
      <c r="D906">
        <v>42</v>
      </c>
      <c r="E906" t="s">
        <v>25</v>
      </c>
      <c r="F906">
        <v>3</v>
      </c>
      <c r="G906" t="s">
        <v>103</v>
      </c>
      <c r="H906">
        <v>10</v>
      </c>
      <c r="I906" t="s">
        <v>110</v>
      </c>
      <c r="J906">
        <v>2</v>
      </c>
      <c r="K906" t="s">
        <v>35</v>
      </c>
      <c r="L906">
        <v>2</v>
      </c>
      <c r="M906" t="s">
        <v>32</v>
      </c>
      <c r="N906">
        <v>200201</v>
      </c>
      <c r="O906" t="s">
        <v>33</v>
      </c>
      <c r="P906">
        <v>5740000</v>
      </c>
      <c r="Q906" t="s">
        <v>38</v>
      </c>
      <c r="R906">
        <v>2.1</v>
      </c>
      <c r="S906">
        <v>2.1</v>
      </c>
      <c r="T906">
        <v>0</v>
      </c>
      <c r="U906">
        <v>18.940000000000001</v>
      </c>
      <c r="V906">
        <v>9.02</v>
      </c>
      <c r="W906">
        <v>7250</v>
      </c>
      <c r="X906">
        <v>137315</v>
      </c>
    </row>
    <row r="907" spans="1:24" hidden="1" x14ac:dyDescent="0.3">
      <c r="A907">
        <v>2017</v>
      </c>
      <c r="B907">
        <v>9</v>
      </c>
      <c r="C907" t="s">
        <v>111</v>
      </c>
      <c r="D907">
        <v>42</v>
      </c>
      <c r="E907" t="s">
        <v>25</v>
      </c>
      <c r="F907">
        <v>3</v>
      </c>
      <c r="G907" t="s">
        <v>103</v>
      </c>
      <c r="H907">
        <v>10</v>
      </c>
      <c r="I907" t="s">
        <v>110</v>
      </c>
      <c r="J907">
        <v>2</v>
      </c>
      <c r="K907" t="s">
        <v>35</v>
      </c>
      <c r="L907">
        <v>2</v>
      </c>
      <c r="M907" t="s">
        <v>32</v>
      </c>
      <c r="N907">
        <v>200201</v>
      </c>
      <c r="O907" t="s">
        <v>33</v>
      </c>
      <c r="P907">
        <v>6840000</v>
      </c>
      <c r="Q907" t="s">
        <v>43</v>
      </c>
      <c r="R907">
        <v>2.1</v>
      </c>
      <c r="S907">
        <v>2.1</v>
      </c>
      <c r="T907">
        <v>0</v>
      </c>
      <c r="U907">
        <v>1.47</v>
      </c>
      <c r="V907">
        <v>0.7</v>
      </c>
      <c r="W907">
        <v>17880.68</v>
      </c>
      <c r="X907">
        <v>26284.6</v>
      </c>
    </row>
    <row r="908" spans="1:24" hidden="1" x14ac:dyDescent="0.3">
      <c r="A908">
        <v>2017</v>
      </c>
      <c r="B908">
        <v>9</v>
      </c>
      <c r="C908" t="s">
        <v>111</v>
      </c>
      <c r="D908">
        <v>42</v>
      </c>
      <c r="E908" t="s">
        <v>25</v>
      </c>
      <c r="F908">
        <v>3</v>
      </c>
      <c r="G908" t="s">
        <v>103</v>
      </c>
      <c r="H908">
        <v>10</v>
      </c>
      <c r="I908" t="s">
        <v>110</v>
      </c>
      <c r="J908">
        <v>2</v>
      </c>
      <c r="K908" t="s">
        <v>35</v>
      </c>
      <c r="L908">
        <v>2</v>
      </c>
      <c r="M908" t="s">
        <v>32</v>
      </c>
      <c r="N908">
        <v>200201</v>
      </c>
      <c r="O908" t="s">
        <v>33</v>
      </c>
      <c r="P908">
        <v>7110000</v>
      </c>
      <c r="Q908" t="s">
        <v>44</v>
      </c>
      <c r="R908">
        <v>6.2</v>
      </c>
      <c r="S908">
        <v>6.2</v>
      </c>
      <c r="T908">
        <v>0</v>
      </c>
      <c r="U908">
        <v>15.5</v>
      </c>
      <c r="V908">
        <v>2.5</v>
      </c>
      <c r="W908">
        <v>6250</v>
      </c>
      <c r="X908">
        <v>96875</v>
      </c>
    </row>
    <row r="909" spans="1:24" hidden="1" x14ac:dyDescent="0.3">
      <c r="A909">
        <v>2017</v>
      </c>
      <c r="B909">
        <v>9</v>
      </c>
      <c r="C909" t="s">
        <v>111</v>
      </c>
      <c r="D909">
        <v>42</v>
      </c>
      <c r="E909" t="s">
        <v>25</v>
      </c>
      <c r="F909">
        <v>3</v>
      </c>
      <c r="G909" t="s">
        <v>103</v>
      </c>
      <c r="H909">
        <v>10</v>
      </c>
      <c r="I909" t="s">
        <v>110</v>
      </c>
      <c r="J909">
        <v>2</v>
      </c>
      <c r="K909" t="s">
        <v>35</v>
      </c>
      <c r="L909">
        <v>2</v>
      </c>
      <c r="M909" t="s">
        <v>32</v>
      </c>
      <c r="N909">
        <v>200201</v>
      </c>
      <c r="O909" t="s">
        <v>33</v>
      </c>
      <c r="P909">
        <v>7490000</v>
      </c>
      <c r="Q909" t="s">
        <v>45</v>
      </c>
      <c r="R909">
        <v>49.4</v>
      </c>
      <c r="S909">
        <v>49.4</v>
      </c>
      <c r="T909">
        <v>0</v>
      </c>
      <c r="U909">
        <v>74.08</v>
      </c>
      <c r="V909">
        <v>1.5</v>
      </c>
      <c r="W909">
        <v>4962.6400000000003</v>
      </c>
      <c r="X909">
        <v>367632.37</v>
      </c>
    </row>
    <row r="910" spans="1:24" hidden="1" x14ac:dyDescent="0.3">
      <c r="A910">
        <v>2017</v>
      </c>
      <c r="B910">
        <v>9</v>
      </c>
      <c r="C910" t="s">
        <v>111</v>
      </c>
      <c r="D910">
        <v>42</v>
      </c>
      <c r="E910" t="s">
        <v>25</v>
      </c>
      <c r="F910">
        <v>3</v>
      </c>
      <c r="G910" t="s">
        <v>103</v>
      </c>
      <c r="H910">
        <v>10</v>
      </c>
      <c r="I910" t="s">
        <v>110</v>
      </c>
      <c r="J910">
        <v>3</v>
      </c>
      <c r="K910" t="s">
        <v>52</v>
      </c>
      <c r="L910">
        <v>2</v>
      </c>
      <c r="M910" t="s">
        <v>32</v>
      </c>
      <c r="N910">
        <v>200201</v>
      </c>
      <c r="O910" t="s">
        <v>33</v>
      </c>
      <c r="P910">
        <v>5840000</v>
      </c>
      <c r="Q910" t="s">
        <v>53</v>
      </c>
      <c r="R910">
        <v>1.9</v>
      </c>
      <c r="S910">
        <v>1.9</v>
      </c>
      <c r="T910">
        <v>0</v>
      </c>
      <c r="U910">
        <v>2.1</v>
      </c>
      <c r="V910">
        <v>1.1100000000000001</v>
      </c>
      <c r="W910">
        <v>6286.83</v>
      </c>
      <c r="X910">
        <v>13202.34</v>
      </c>
    </row>
    <row r="911" spans="1:24" hidden="1" x14ac:dyDescent="0.3">
      <c r="A911">
        <v>2017</v>
      </c>
      <c r="B911">
        <v>9</v>
      </c>
      <c r="C911" t="s">
        <v>111</v>
      </c>
      <c r="D911">
        <v>42</v>
      </c>
      <c r="E911" t="s">
        <v>25</v>
      </c>
      <c r="F911">
        <v>3</v>
      </c>
      <c r="G911" t="s">
        <v>103</v>
      </c>
      <c r="H911">
        <v>10</v>
      </c>
      <c r="I911" t="s">
        <v>110</v>
      </c>
      <c r="J911">
        <v>3</v>
      </c>
      <c r="K911" t="s">
        <v>52</v>
      </c>
      <c r="L911">
        <v>2</v>
      </c>
      <c r="M911" t="s">
        <v>32</v>
      </c>
      <c r="N911">
        <v>200201</v>
      </c>
      <c r="O911" t="s">
        <v>33</v>
      </c>
      <c r="P911">
        <v>6020000</v>
      </c>
      <c r="Q911" t="s">
        <v>97</v>
      </c>
      <c r="R911">
        <v>5.0999999999999996</v>
      </c>
      <c r="S911">
        <v>5.0999999999999996</v>
      </c>
      <c r="T911">
        <v>0</v>
      </c>
      <c r="U911">
        <v>8.69</v>
      </c>
      <c r="V911">
        <v>1.7</v>
      </c>
      <c r="W911">
        <v>6860.77</v>
      </c>
      <c r="X911">
        <v>59620.09</v>
      </c>
    </row>
    <row r="912" spans="1:24" hidden="1" x14ac:dyDescent="0.3">
      <c r="A912">
        <v>2017</v>
      </c>
      <c r="B912">
        <v>9</v>
      </c>
      <c r="C912" t="s">
        <v>111</v>
      </c>
      <c r="D912">
        <v>42</v>
      </c>
      <c r="E912" t="s">
        <v>25</v>
      </c>
      <c r="F912">
        <v>3</v>
      </c>
      <c r="G912" t="s">
        <v>103</v>
      </c>
      <c r="H912">
        <v>10</v>
      </c>
      <c r="I912" t="s">
        <v>110</v>
      </c>
      <c r="J912">
        <v>3</v>
      </c>
      <c r="K912" t="s">
        <v>52</v>
      </c>
      <c r="L912">
        <v>2</v>
      </c>
      <c r="M912" t="s">
        <v>32</v>
      </c>
      <c r="N912">
        <v>200201</v>
      </c>
      <c r="O912" t="s">
        <v>33</v>
      </c>
      <c r="P912">
        <v>6220000</v>
      </c>
      <c r="Q912" t="s">
        <v>54</v>
      </c>
      <c r="R912">
        <v>10.74</v>
      </c>
      <c r="S912">
        <v>10.74</v>
      </c>
      <c r="T912">
        <v>0</v>
      </c>
      <c r="U912">
        <v>33.020000000000003</v>
      </c>
      <c r="V912">
        <v>3.07</v>
      </c>
      <c r="W912">
        <v>7280.84</v>
      </c>
      <c r="X912">
        <v>240413.34</v>
      </c>
    </row>
    <row r="913" spans="1:24" hidden="1" x14ac:dyDescent="0.3">
      <c r="A913">
        <v>2017</v>
      </c>
      <c r="B913">
        <v>9</v>
      </c>
      <c r="C913" t="s">
        <v>111</v>
      </c>
      <c r="D913">
        <v>42</v>
      </c>
      <c r="E913" t="s">
        <v>25</v>
      </c>
      <c r="F913">
        <v>3</v>
      </c>
      <c r="G913" t="s">
        <v>103</v>
      </c>
      <c r="H913">
        <v>10</v>
      </c>
      <c r="I913" t="s">
        <v>110</v>
      </c>
      <c r="J913">
        <v>3</v>
      </c>
      <c r="K913" t="s">
        <v>52</v>
      </c>
      <c r="L913">
        <v>2</v>
      </c>
      <c r="M913" t="s">
        <v>32</v>
      </c>
      <c r="N913">
        <v>200201</v>
      </c>
      <c r="O913" t="s">
        <v>33</v>
      </c>
      <c r="P913">
        <v>6530000</v>
      </c>
      <c r="Q913" t="s">
        <v>55</v>
      </c>
      <c r="R913">
        <v>3.8</v>
      </c>
      <c r="S913">
        <v>3.8</v>
      </c>
      <c r="T913">
        <v>0</v>
      </c>
      <c r="U913">
        <v>16.61</v>
      </c>
      <c r="V913">
        <v>4.37</v>
      </c>
      <c r="W913">
        <v>7935.93</v>
      </c>
      <c r="X913">
        <v>131815.79999999999</v>
      </c>
    </row>
    <row r="914" spans="1:24" hidden="1" x14ac:dyDescent="0.3">
      <c r="A914">
        <v>2017</v>
      </c>
      <c r="B914">
        <v>9</v>
      </c>
      <c r="C914" t="s">
        <v>111</v>
      </c>
      <c r="D914">
        <v>42</v>
      </c>
      <c r="E914" t="s">
        <v>25</v>
      </c>
      <c r="F914">
        <v>3</v>
      </c>
      <c r="G914" t="s">
        <v>103</v>
      </c>
      <c r="H914">
        <v>10</v>
      </c>
      <c r="I914" t="s">
        <v>110</v>
      </c>
      <c r="J914">
        <v>3</v>
      </c>
      <c r="K914" t="s">
        <v>52</v>
      </c>
      <c r="L914">
        <v>2</v>
      </c>
      <c r="M914" t="s">
        <v>32</v>
      </c>
      <c r="N914">
        <v>200201</v>
      </c>
      <c r="O914" t="s">
        <v>33</v>
      </c>
      <c r="P914">
        <v>7580000</v>
      </c>
      <c r="Q914" t="s">
        <v>57</v>
      </c>
      <c r="R914">
        <v>9.43</v>
      </c>
      <c r="S914">
        <v>9.43</v>
      </c>
      <c r="T914">
        <v>0</v>
      </c>
      <c r="U914">
        <v>59.41</v>
      </c>
      <c r="V914">
        <v>6.3</v>
      </c>
      <c r="W914">
        <v>12500</v>
      </c>
      <c r="X914">
        <v>742625</v>
      </c>
    </row>
    <row r="915" spans="1:24" hidden="1" x14ac:dyDescent="0.3">
      <c r="A915">
        <v>2017</v>
      </c>
      <c r="B915">
        <v>9</v>
      </c>
      <c r="C915" t="s">
        <v>111</v>
      </c>
      <c r="D915">
        <v>42</v>
      </c>
      <c r="E915" t="s">
        <v>25</v>
      </c>
      <c r="F915">
        <v>3</v>
      </c>
      <c r="G915" t="s">
        <v>103</v>
      </c>
      <c r="H915">
        <v>10</v>
      </c>
      <c r="I915" t="s">
        <v>110</v>
      </c>
      <c r="J915">
        <v>3</v>
      </c>
      <c r="K915" t="s">
        <v>52</v>
      </c>
      <c r="L915">
        <v>2</v>
      </c>
      <c r="M915" t="s">
        <v>32</v>
      </c>
      <c r="N915">
        <v>200201</v>
      </c>
      <c r="O915" t="s">
        <v>33</v>
      </c>
      <c r="P915">
        <v>7690000</v>
      </c>
      <c r="Q915" t="s">
        <v>106</v>
      </c>
      <c r="R915">
        <v>1.9</v>
      </c>
      <c r="S915">
        <v>1.9</v>
      </c>
      <c r="T915">
        <v>0</v>
      </c>
      <c r="U915">
        <v>9.5</v>
      </c>
      <c r="V915">
        <v>5</v>
      </c>
      <c r="W915">
        <v>5700</v>
      </c>
      <c r="X915">
        <v>54150</v>
      </c>
    </row>
    <row r="916" spans="1:24" hidden="1" x14ac:dyDescent="0.3">
      <c r="A916">
        <v>2017</v>
      </c>
      <c r="B916">
        <v>9</v>
      </c>
      <c r="C916" t="s">
        <v>111</v>
      </c>
      <c r="D916">
        <v>42</v>
      </c>
      <c r="E916" t="s">
        <v>25</v>
      </c>
      <c r="F916">
        <v>3</v>
      </c>
      <c r="G916" t="s">
        <v>103</v>
      </c>
      <c r="H916">
        <v>10</v>
      </c>
      <c r="I916" t="s">
        <v>110</v>
      </c>
      <c r="J916">
        <v>3</v>
      </c>
      <c r="K916" t="s">
        <v>52</v>
      </c>
      <c r="L916">
        <v>2</v>
      </c>
      <c r="M916" t="s">
        <v>32</v>
      </c>
      <c r="N916">
        <v>200201</v>
      </c>
      <c r="O916" t="s">
        <v>33</v>
      </c>
      <c r="P916">
        <v>8230000</v>
      </c>
      <c r="Q916" t="s">
        <v>58</v>
      </c>
      <c r="R916">
        <v>13.01</v>
      </c>
      <c r="S916">
        <v>13.01</v>
      </c>
      <c r="T916">
        <v>0</v>
      </c>
      <c r="U916">
        <v>66.349999999999994</v>
      </c>
      <c r="V916">
        <v>5.0999999999999996</v>
      </c>
      <c r="W916">
        <v>9000</v>
      </c>
      <c r="X916">
        <v>597150</v>
      </c>
    </row>
    <row r="917" spans="1:24" hidden="1" x14ac:dyDescent="0.3">
      <c r="A917">
        <v>2017</v>
      </c>
      <c r="B917">
        <v>9</v>
      </c>
      <c r="C917" t="s">
        <v>111</v>
      </c>
      <c r="D917">
        <v>42</v>
      </c>
      <c r="E917" t="s">
        <v>25</v>
      </c>
      <c r="F917">
        <v>3</v>
      </c>
      <c r="G917" t="s">
        <v>103</v>
      </c>
      <c r="H917">
        <v>10</v>
      </c>
      <c r="I917" t="s">
        <v>110</v>
      </c>
      <c r="J917">
        <v>3</v>
      </c>
      <c r="K917" t="s">
        <v>52</v>
      </c>
      <c r="L917">
        <v>2</v>
      </c>
      <c r="M917" t="s">
        <v>32</v>
      </c>
      <c r="N917">
        <v>200201</v>
      </c>
      <c r="O917" t="s">
        <v>33</v>
      </c>
      <c r="P917">
        <v>8930000</v>
      </c>
      <c r="Q917" t="s">
        <v>59</v>
      </c>
      <c r="R917">
        <v>2</v>
      </c>
      <c r="S917">
        <v>2</v>
      </c>
      <c r="T917">
        <v>0</v>
      </c>
      <c r="U917">
        <v>8.6999999999999993</v>
      </c>
      <c r="V917">
        <v>4.3499999999999996</v>
      </c>
      <c r="W917">
        <v>10850</v>
      </c>
      <c r="X917">
        <v>94395</v>
      </c>
    </row>
    <row r="918" spans="1:24" hidden="1" x14ac:dyDescent="0.3">
      <c r="A918">
        <v>2018</v>
      </c>
      <c r="B918">
        <v>9</v>
      </c>
      <c r="C918" t="s">
        <v>111</v>
      </c>
      <c r="D918">
        <v>42</v>
      </c>
      <c r="E918" t="s">
        <v>25</v>
      </c>
      <c r="F918">
        <v>1</v>
      </c>
      <c r="G918" t="s">
        <v>26</v>
      </c>
      <c r="H918">
        <v>12</v>
      </c>
      <c r="I918" t="s">
        <v>27</v>
      </c>
      <c r="J918">
        <v>1</v>
      </c>
      <c r="K918" t="s">
        <v>28</v>
      </c>
      <c r="L918">
        <v>1</v>
      </c>
      <c r="M918" t="s">
        <v>29</v>
      </c>
      <c r="N918">
        <v>200206</v>
      </c>
      <c r="O918" t="s">
        <v>30</v>
      </c>
      <c r="P918">
        <v>5780000</v>
      </c>
      <c r="Q918" t="s">
        <v>69</v>
      </c>
      <c r="R918">
        <v>1.9</v>
      </c>
      <c r="S918">
        <v>1.9</v>
      </c>
      <c r="T918">
        <v>0</v>
      </c>
      <c r="U918">
        <v>141440</v>
      </c>
      <c r="V918">
        <v>74442.11</v>
      </c>
      <c r="W918">
        <v>11.71</v>
      </c>
      <c r="X918">
        <v>1656262.4</v>
      </c>
    </row>
    <row r="919" spans="1:24" hidden="1" x14ac:dyDescent="0.3">
      <c r="A919">
        <v>2018</v>
      </c>
      <c r="B919">
        <v>9</v>
      </c>
      <c r="C919" t="s">
        <v>111</v>
      </c>
      <c r="D919">
        <v>42</v>
      </c>
      <c r="E919" t="s">
        <v>25</v>
      </c>
      <c r="F919">
        <v>1</v>
      </c>
      <c r="G919" t="s">
        <v>26</v>
      </c>
      <c r="H919">
        <v>12</v>
      </c>
      <c r="I919" t="s">
        <v>27</v>
      </c>
      <c r="J919">
        <v>1</v>
      </c>
      <c r="K919" t="s">
        <v>28</v>
      </c>
      <c r="L919">
        <v>1</v>
      </c>
      <c r="M919" t="s">
        <v>29</v>
      </c>
      <c r="N919">
        <v>200206</v>
      </c>
      <c r="O919" t="s">
        <v>30</v>
      </c>
      <c r="P919">
        <v>6210000</v>
      </c>
      <c r="Q919" t="s">
        <v>70</v>
      </c>
      <c r="R919">
        <v>0.5</v>
      </c>
      <c r="S919">
        <v>0.5</v>
      </c>
      <c r="T919">
        <v>0</v>
      </c>
      <c r="U919">
        <v>36300</v>
      </c>
      <c r="V919">
        <v>72600</v>
      </c>
      <c r="W919">
        <v>11.7</v>
      </c>
      <c r="X919">
        <v>424710</v>
      </c>
    </row>
    <row r="920" spans="1:24" hidden="1" x14ac:dyDescent="0.3">
      <c r="A920">
        <v>2018</v>
      </c>
      <c r="B920">
        <v>9</v>
      </c>
      <c r="C920" t="s">
        <v>111</v>
      </c>
      <c r="D920">
        <v>42</v>
      </c>
      <c r="E920" t="s">
        <v>25</v>
      </c>
      <c r="F920">
        <v>1</v>
      </c>
      <c r="G920" t="s">
        <v>26</v>
      </c>
      <c r="H920">
        <v>12</v>
      </c>
      <c r="I920" t="s">
        <v>27</v>
      </c>
      <c r="J920">
        <v>1</v>
      </c>
      <c r="K920" t="s">
        <v>28</v>
      </c>
      <c r="L920">
        <v>1</v>
      </c>
      <c r="M920" t="s">
        <v>29</v>
      </c>
      <c r="N920">
        <v>200206</v>
      </c>
      <c r="O920" t="s">
        <v>30</v>
      </c>
      <c r="P920">
        <v>6920000</v>
      </c>
      <c r="Q920" t="s">
        <v>72</v>
      </c>
      <c r="R920">
        <v>1.1000000000000001</v>
      </c>
      <c r="S920">
        <v>1.1000000000000001</v>
      </c>
      <c r="T920">
        <v>0</v>
      </c>
      <c r="U920">
        <v>100138</v>
      </c>
      <c r="V920">
        <v>91034.55</v>
      </c>
      <c r="W920">
        <v>11.92</v>
      </c>
      <c r="X920">
        <v>1193644.96</v>
      </c>
    </row>
    <row r="921" spans="1:24" hidden="1" x14ac:dyDescent="0.3">
      <c r="A921">
        <v>2018</v>
      </c>
      <c r="B921">
        <v>9</v>
      </c>
      <c r="C921" t="s">
        <v>111</v>
      </c>
      <c r="D921">
        <v>42</v>
      </c>
      <c r="E921" t="s">
        <v>25</v>
      </c>
      <c r="F921">
        <v>1</v>
      </c>
      <c r="G921" t="s">
        <v>26</v>
      </c>
      <c r="H921">
        <v>12</v>
      </c>
      <c r="I921" t="s">
        <v>27</v>
      </c>
      <c r="J921">
        <v>1</v>
      </c>
      <c r="K921" t="s">
        <v>28</v>
      </c>
      <c r="L921">
        <v>2</v>
      </c>
      <c r="M921" t="s">
        <v>32</v>
      </c>
      <c r="N921">
        <v>200201</v>
      </c>
      <c r="O921" t="s">
        <v>33</v>
      </c>
      <c r="P921">
        <v>6070000</v>
      </c>
      <c r="Q921" t="s">
        <v>34</v>
      </c>
      <c r="R921">
        <v>11</v>
      </c>
      <c r="S921">
        <v>11</v>
      </c>
      <c r="T921">
        <v>0</v>
      </c>
      <c r="U921">
        <v>29.35</v>
      </c>
      <c r="V921">
        <v>2.67</v>
      </c>
      <c r="W921">
        <v>13185.05</v>
      </c>
      <c r="X921">
        <v>386981.22</v>
      </c>
    </row>
    <row r="922" spans="1:24" hidden="1" x14ac:dyDescent="0.3">
      <c r="A922">
        <v>2018</v>
      </c>
      <c r="B922">
        <v>9</v>
      </c>
      <c r="C922" t="s">
        <v>111</v>
      </c>
      <c r="D922">
        <v>42</v>
      </c>
      <c r="E922" t="s">
        <v>25</v>
      </c>
      <c r="F922">
        <v>1</v>
      </c>
      <c r="G922" t="s">
        <v>26</v>
      </c>
      <c r="H922">
        <v>12</v>
      </c>
      <c r="I922" t="s">
        <v>27</v>
      </c>
      <c r="J922">
        <v>2</v>
      </c>
      <c r="K922" t="s">
        <v>35</v>
      </c>
      <c r="L922">
        <v>1</v>
      </c>
      <c r="M922" t="s">
        <v>29</v>
      </c>
      <c r="N922">
        <v>200206</v>
      </c>
      <c r="O922" t="s">
        <v>30</v>
      </c>
      <c r="P922">
        <v>6920000</v>
      </c>
      <c r="Q922" t="s">
        <v>72</v>
      </c>
      <c r="R922">
        <v>1.3</v>
      </c>
      <c r="S922">
        <v>1.3</v>
      </c>
      <c r="T922">
        <v>0</v>
      </c>
      <c r="U922">
        <v>186900</v>
      </c>
      <c r="V922">
        <v>143769.23000000001</v>
      </c>
      <c r="W922">
        <v>11.54</v>
      </c>
      <c r="X922">
        <v>2156826</v>
      </c>
    </row>
    <row r="923" spans="1:24" hidden="1" x14ac:dyDescent="0.3">
      <c r="A923">
        <v>2018</v>
      </c>
      <c r="B923">
        <v>9</v>
      </c>
      <c r="C923" t="s">
        <v>111</v>
      </c>
      <c r="D923">
        <v>42</v>
      </c>
      <c r="E923" t="s">
        <v>25</v>
      </c>
      <c r="F923">
        <v>1</v>
      </c>
      <c r="G923" t="s">
        <v>26</v>
      </c>
      <c r="H923">
        <v>12</v>
      </c>
      <c r="I923" t="s">
        <v>27</v>
      </c>
      <c r="J923">
        <v>2</v>
      </c>
      <c r="K923" t="s">
        <v>35</v>
      </c>
      <c r="L923">
        <v>1</v>
      </c>
      <c r="M923" t="s">
        <v>29</v>
      </c>
      <c r="N923">
        <v>200206</v>
      </c>
      <c r="O923" t="s">
        <v>30</v>
      </c>
      <c r="P923">
        <v>7900000</v>
      </c>
      <c r="Q923" t="s">
        <v>36</v>
      </c>
      <c r="R923">
        <v>2.6</v>
      </c>
      <c r="S923">
        <v>2.6</v>
      </c>
      <c r="T923">
        <v>0</v>
      </c>
      <c r="U923">
        <v>300600</v>
      </c>
      <c r="V923">
        <v>115615.38</v>
      </c>
      <c r="W923">
        <v>48</v>
      </c>
      <c r="X923">
        <v>14428800</v>
      </c>
    </row>
    <row r="924" spans="1:24" hidden="1" x14ac:dyDescent="0.3">
      <c r="A924">
        <v>2018</v>
      </c>
      <c r="B924">
        <v>9</v>
      </c>
      <c r="C924" t="s">
        <v>111</v>
      </c>
      <c r="D924">
        <v>42</v>
      </c>
      <c r="E924" t="s">
        <v>25</v>
      </c>
      <c r="F924">
        <v>1</v>
      </c>
      <c r="G924" t="s">
        <v>26</v>
      </c>
      <c r="H924">
        <v>12</v>
      </c>
      <c r="I924" t="s">
        <v>27</v>
      </c>
      <c r="J924">
        <v>2</v>
      </c>
      <c r="K924" t="s">
        <v>35</v>
      </c>
      <c r="L924">
        <v>2</v>
      </c>
      <c r="M924" t="s">
        <v>32</v>
      </c>
      <c r="N924">
        <v>200201</v>
      </c>
      <c r="O924" t="s">
        <v>33</v>
      </c>
      <c r="P924">
        <v>5490000</v>
      </c>
      <c r="Q924" t="s">
        <v>37</v>
      </c>
      <c r="R924">
        <v>3850</v>
      </c>
      <c r="S924">
        <v>3850</v>
      </c>
      <c r="T924">
        <v>0</v>
      </c>
      <c r="U924">
        <v>68325.95</v>
      </c>
      <c r="V924">
        <v>17.75</v>
      </c>
      <c r="W924">
        <v>975</v>
      </c>
      <c r="X924">
        <v>66617801.25</v>
      </c>
    </row>
    <row r="925" spans="1:24" hidden="1" x14ac:dyDescent="0.3">
      <c r="A925">
        <v>2018</v>
      </c>
      <c r="B925">
        <v>9</v>
      </c>
      <c r="C925" t="s">
        <v>111</v>
      </c>
      <c r="D925">
        <v>42</v>
      </c>
      <c r="E925" t="s">
        <v>25</v>
      </c>
      <c r="F925">
        <v>1</v>
      </c>
      <c r="G925" t="s">
        <v>26</v>
      </c>
      <c r="H925">
        <v>12</v>
      </c>
      <c r="I925" t="s">
        <v>27</v>
      </c>
      <c r="J925">
        <v>2</v>
      </c>
      <c r="K925" t="s">
        <v>35</v>
      </c>
      <c r="L925">
        <v>2</v>
      </c>
      <c r="M925" t="s">
        <v>32</v>
      </c>
      <c r="N925">
        <v>200201</v>
      </c>
      <c r="O925" t="s">
        <v>33</v>
      </c>
      <c r="P925">
        <v>5740000</v>
      </c>
      <c r="Q925" t="s">
        <v>38</v>
      </c>
      <c r="R925">
        <v>15.5</v>
      </c>
      <c r="S925">
        <v>15.5</v>
      </c>
      <c r="T925">
        <v>0</v>
      </c>
      <c r="U925">
        <v>121.42</v>
      </c>
      <c r="V925">
        <v>7.83</v>
      </c>
      <c r="W925">
        <v>4914.6000000000004</v>
      </c>
      <c r="X925">
        <v>596730.73</v>
      </c>
    </row>
    <row r="926" spans="1:24" hidden="1" x14ac:dyDescent="0.3">
      <c r="A926">
        <v>2018</v>
      </c>
      <c r="B926">
        <v>9</v>
      </c>
      <c r="C926" t="s">
        <v>111</v>
      </c>
      <c r="D926">
        <v>42</v>
      </c>
      <c r="E926" t="s">
        <v>25</v>
      </c>
      <c r="F926">
        <v>1</v>
      </c>
      <c r="G926" t="s">
        <v>26</v>
      </c>
      <c r="H926">
        <v>12</v>
      </c>
      <c r="I926" t="s">
        <v>27</v>
      </c>
      <c r="J926">
        <v>2</v>
      </c>
      <c r="K926" t="s">
        <v>35</v>
      </c>
      <c r="L926">
        <v>2</v>
      </c>
      <c r="M926" t="s">
        <v>32</v>
      </c>
      <c r="N926">
        <v>200201</v>
      </c>
      <c r="O926" t="s">
        <v>33</v>
      </c>
      <c r="P926">
        <v>6190000</v>
      </c>
      <c r="Q926" t="s">
        <v>39</v>
      </c>
      <c r="R926">
        <v>12</v>
      </c>
      <c r="S926">
        <v>12</v>
      </c>
      <c r="T926">
        <v>0</v>
      </c>
      <c r="U926">
        <v>90.76</v>
      </c>
      <c r="V926">
        <v>7.56</v>
      </c>
      <c r="W926">
        <v>7732.92</v>
      </c>
      <c r="X926">
        <v>701839.82</v>
      </c>
    </row>
    <row r="927" spans="1:24" hidden="1" x14ac:dyDescent="0.3">
      <c r="A927">
        <v>2018</v>
      </c>
      <c r="B927">
        <v>9</v>
      </c>
      <c r="C927" t="s">
        <v>111</v>
      </c>
      <c r="D927">
        <v>42</v>
      </c>
      <c r="E927" t="s">
        <v>25</v>
      </c>
      <c r="F927">
        <v>1</v>
      </c>
      <c r="G927" t="s">
        <v>26</v>
      </c>
      <c r="H927">
        <v>12</v>
      </c>
      <c r="I927" t="s">
        <v>27</v>
      </c>
      <c r="J927">
        <v>2</v>
      </c>
      <c r="K927" t="s">
        <v>35</v>
      </c>
      <c r="L927">
        <v>2</v>
      </c>
      <c r="M927" t="s">
        <v>32</v>
      </c>
      <c r="N927">
        <v>200201</v>
      </c>
      <c r="O927" t="s">
        <v>33</v>
      </c>
      <c r="P927">
        <v>6540000</v>
      </c>
      <c r="Q927" t="s">
        <v>40</v>
      </c>
      <c r="R927">
        <v>14.5</v>
      </c>
      <c r="S927">
        <v>14.5</v>
      </c>
      <c r="T927">
        <v>0</v>
      </c>
      <c r="U927">
        <v>152.25</v>
      </c>
      <c r="V927">
        <v>10.5</v>
      </c>
      <c r="W927">
        <v>925</v>
      </c>
      <c r="X927">
        <v>140831.25</v>
      </c>
    </row>
    <row r="928" spans="1:24" hidden="1" x14ac:dyDescent="0.3">
      <c r="A928">
        <v>2018</v>
      </c>
      <c r="B928">
        <v>9</v>
      </c>
      <c r="C928" t="s">
        <v>111</v>
      </c>
      <c r="D928">
        <v>42</v>
      </c>
      <c r="E928" t="s">
        <v>25</v>
      </c>
      <c r="F928">
        <v>1</v>
      </c>
      <c r="G928" t="s">
        <v>26</v>
      </c>
      <c r="H928">
        <v>12</v>
      </c>
      <c r="I928" t="s">
        <v>27</v>
      </c>
      <c r="J928">
        <v>2</v>
      </c>
      <c r="K928" t="s">
        <v>35</v>
      </c>
      <c r="L928">
        <v>2</v>
      </c>
      <c r="M928" t="s">
        <v>32</v>
      </c>
      <c r="N928">
        <v>200201</v>
      </c>
      <c r="O928" t="s">
        <v>33</v>
      </c>
      <c r="P928">
        <v>6610000</v>
      </c>
      <c r="Q928" t="s">
        <v>41</v>
      </c>
      <c r="R928">
        <v>578</v>
      </c>
      <c r="S928">
        <v>578</v>
      </c>
      <c r="T928">
        <v>0</v>
      </c>
      <c r="U928">
        <v>4254.08</v>
      </c>
      <c r="V928">
        <v>7.36</v>
      </c>
      <c r="W928">
        <v>5873.57</v>
      </c>
      <c r="X928">
        <v>24986636.670000002</v>
      </c>
    </row>
    <row r="929" spans="1:24" hidden="1" x14ac:dyDescent="0.3">
      <c r="A929">
        <v>2018</v>
      </c>
      <c r="B929">
        <v>9</v>
      </c>
      <c r="C929" t="s">
        <v>111</v>
      </c>
      <c r="D929">
        <v>42</v>
      </c>
      <c r="E929" t="s">
        <v>25</v>
      </c>
      <c r="F929">
        <v>1</v>
      </c>
      <c r="G929" t="s">
        <v>26</v>
      </c>
      <c r="H929">
        <v>12</v>
      </c>
      <c r="I929" t="s">
        <v>27</v>
      </c>
      <c r="J929">
        <v>2</v>
      </c>
      <c r="K929" t="s">
        <v>35</v>
      </c>
      <c r="L929">
        <v>2</v>
      </c>
      <c r="M929" t="s">
        <v>32</v>
      </c>
      <c r="N929">
        <v>200201</v>
      </c>
      <c r="O929" t="s">
        <v>33</v>
      </c>
      <c r="P929">
        <v>6670000</v>
      </c>
      <c r="Q929" t="s">
        <v>42</v>
      </c>
      <c r="R929">
        <v>18.5</v>
      </c>
      <c r="S929">
        <v>18.5</v>
      </c>
      <c r="T929">
        <v>0</v>
      </c>
      <c r="U929">
        <v>158.08000000000001</v>
      </c>
      <c r="V929">
        <v>8.5399999999999991</v>
      </c>
      <c r="W929">
        <v>5639.36</v>
      </c>
      <c r="X929">
        <v>891470.03</v>
      </c>
    </row>
    <row r="930" spans="1:24" hidden="1" x14ac:dyDescent="0.3">
      <c r="A930">
        <v>2018</v>
      </c>
      <c r="B930">
        <v>9</v>
      </c>
      <c r="C930" t="s">
        <v>111</v>
      </c>
      <c r="D930">
        <v>42</v>
      </c>
      <c r="E930" t="s">
        <v>25</v>
      </c>
      <c r="F930">
        <v>1</v>
      </c>
      <c r="G930" t="s">
        <v>26</v>
      </c>
      <c r="H930">
        <v>12</v>
      </c>
      <c r="I930" t="s">
        <v>27</v>
      </c>
      <c r="J930">
        <v>2</v>
      </c>
      <c r="K930" t="s">
        <v>35</v>
      </c>
      <c r="L930">
        <v>2</v>
      </c>
      <c r="M930" t="s">
        <v>32</v>
      </c>
      <c r="N930">
        <v>200201</v>
      </c>
      <c r="O930" t="s">
        <v>33</v>
      </c>
      <c r="P930">
        <v>6840000</v>
      </c>
      <c r="Q930" t="s">
        <v>43</v>
      </c>
      <c r="R930">
        <v>1</v>
      </c>
      <c r="S930">
        <v>1</v>
      </c>
      <c r="T930">
        <v>0</v>
      </c>
      <c r="U930">
        <v>0.9</v>
      </c>
      <c r="V930">
        <v>0.9</v>
      </c>
      <c r="W930">
        <v>18250</v>
      </c>
      <c r="X930">
        <v>16425</v>
      </c>
    </row>
    <row r="931" spans="1:24" hidden="1" x14ac:dyDescent="0.3">
      <c r="A931">
        <v>2018</v>
      </c>
      <c r="B931">
        <v>9</v>
      </c>
      <c r="C931" t="s">
        <v>111</v>
      </c>
      <c r="D931">
        <v>42</v>
      </c>
      <c r="E931" t="s">
        <v>25</v>
      </c>
      <c r="F931">
        <v>1</v>
      </c>
      <c r="G931" t="s">
        <v>26</v>
      </c>
      <c r="H931">
        <v>12</v>
      </c>
      <c r="I931" t="s">
        <v>27</v>
      </c>
      <c r="J931">
        <v>2</v>
      </c>
      <c r="K931" t="s">
        <v>35</v>
      </c>
      <c r="L931">
        <v>2</v>
      </c>
      <c r="M931" t="s">
        <v>32</v>
      </c>
      <c r="N931">
        <v>200201</v>
      </c>
      <c r="O931" t="s">
        <v>33</v>
      </c>
      <c r="P931">
        <v>7110000</v>
      </c>
      <c r="Q931" t="s">
        <v>44</v>
      </c>
      <c r="R931">
        <v>40.5</v>
      </c>
      <c r="S931">
        <v>40.5</v>
      </c>
      <c r="T931">
        <v>0</v>
      </c>
      <c r="U931">
        <v>197.8</v>
      </c>
      <c r="V931">
        <v>4.88</v>
      </c>
      <c r="W931">
        <v>7887.92</v>
      </c>
      <c r="X931">
        <v>1560230.58</v>
      </c>
    </row>
    <row r="932" spans="1:24" hidden="1" x14ac:dyDescent="0.3">
      <c r="A932">
        <v>2018</v>
      </c>
      <c r="B932">
        <v>9</v>
      </c>
      <c r="C932" t="s">
        <v>111</v>
      </c>
      <c r="D932">
        <v>42</v>
      </c>
      <c r="E932" t="s">
        <v>25</v>
      </c>
      <c r="F932">
        <v>1</v>
      </c>
      <c r="G932" t="s">
        <v>26</v>
      </c>
      <c r="H932">
        <v>12</v>
      </c>
      <c r="I932" t="s">
        <v>27</v>
      </c>
      <c r="J932">
        <v>2</v>
      </c>
      <c r="K932" t="s">
        <v>35</v>
      </c>
      <c r="L932">
        <v>2</v>
      </c>
      <c r="M932" t="s">
        <v>32</v>
      </c>
      <c r="N932">
        <v>200201</v>
      </c>
      <c r="O932" t="s">
        <v>33</v>
      </c>
      <c r="P932">
        <v>7490000</v>
      </c>
      <c r="Q932" t="s">
        <v>45</v>
      </c>
      <c r="R932">
        <v>908</v>
      </c>
      <c r="S932">
        <v>908</v>
      </c>
      <c r="T932">
        <v>0</v>
      </c>
      <c r="U932">
        <v>1219.44</v>
      </c>
      <c r="V932">
        <v>1.34</v>
      </c>
      <c r="W932">
        <v>4944.24</v>
      </c>
      <c r="X932">
        <v>6029204.0300000003</v>
      </c>
    </row>
    <row r="933" spans="1:24" hidden="1" x14ac:dyDescent="0.3">
      <c r="A933">
        <v>2018</v>
      </c>
      <c r="B933">
        <v>9</v>
      </c>
      <c r="C933" t="s">
        <v>111</v>
      </c>
      <c r="D933">
        <v>42</v>
      </c>
      <c r="E933" t="s">
        <v>25</v>
      </c>
      <c r="F933">
        <v>1</v>
      </c>
      <c r="G933" t="s">
        <v>26</v>
      </c>
      <c r="H933">
        <v>12</v>
      </c>
      <c r="I933" t="s">
        <v>27</v>
      </c>
      <c r="J933">
        <v>2</v>
      </c>
      <c r="K933" t="s">
        <v>35</v>
      </c>
      <c r="L933">
        <v>2</v>
      </c>
      <c r="M933" t="s">
        <v>32</v>
      </c>
      <c r="N933">
        <v>200201</v>
      </c>
      <c r="O933" t="s">
        <v>33</v>
      </c>
      <c r="P933">
        <v>8100000</v>
      </c>
      <c r="Q933" t="s">
        <v>46</v>
      </c>
      <c r="R933">
        <v>365</v>
      </c>
      <c r="S933">
        <v>365</v>
      </c>
      <c r="T933">
        <v>0</v>
      </c>
      <c r="U933">
        <v>14183.17</v>
      </c>
      <c r="V933">
        <v>38.86</v>
      </c>
      <c r="W933">
        <v>7256.16</v>
      </c>
      <c r="X933">
        <v>102915350.8</v>
      </c>
    </row>
    <row r="934" spans="1:24" hidden="1" x14ac:dyDescent="0.3">
      <c r="A934">
        <v>2018</v>
      </c>
      <c r="B934">
        <v>9</v>
      </c>
      <c r="C934" t="s">
        <v>111</v>
      </c>
      <c r="D934">
        <v>42</v>
      </c>
      <c r="E934" t="s">
        <v>25</v>
      </c>
      <c r="F934">
        <v>1</v>
      </c>
      <c r="G934" t="s">
        <v>26</v>
      </c>
      <c r="H934">
        <v>12</v>
      </c>
      <c r="I934" t="s">
        <v>27</v>
      </c>
      <c r="J934">
        <v>2</v>
      </c>
      <c r="K934" t="s">
        <v>35</v>
      </c>
      <c r="L934">
        <v>2</v>
      </c>
      <c r="M934" t="s">
        <v>32</v>
      </c>
      <c r="N934">
        <v>200201</v>
      </c>
      <c r="O934" t="s">
        <v>33</v>
      </c>
      <c r="P934">
        <v>8490000</v>
      </c>
      <c r="Q934" t="s">
        <v>47</v>
      </c>
      <c r="R934">
        <v>10</v>
      </c>
      <c r="S934">
        <v>10</v>
      </c>
      <c r="T934">
        <v>0</v>
      </c>
      <c r="U934">
        <v>151</v>
      </c>
      <c r="V934">
        <v>15.1</v>
      </c>
      <c r="W934">
        <v>7552.48</v>
      </c>
      <c r="X934">
        <v>1140424.48</v>
      </c>
    </row>
    <row r="935" spans="1:24" hidden="1" x14ac:dyDescent="0.3">
      <c r="A935">
        <v>2018</v>
      </c>
      <c r="B935">
        <v>9</v>
      </c>
      <c r="C935" t="s">
        <v>111</v>
      </c>
      <c r="D935">
        <v>42</v>
      </c>
      <c r="E935" t="s">
        <v>25</v>
      </c>
      <c r="F935">
        <v>1</v>
      </c>
      <c r="G935" t="s">
        <v>26</v>
      </c>
      <c r="H935">
        <v>12</v>
      </c>
      <c r="I935" t="s">
        <v>27</v>
      </c>
      <c r="J935">
        <v>2</v>
      </c>
      <c r="K935" t="s">
        <v>35</v>
      </c>
      <c r="L935">
        <v>2</v>
      </c>
      <c r="M935" t="s">
        <v>32</v>
      </c>
      <c r="N935">
        <v>200201</v>
      </c>
      <c r="O935" t="s">
        <v>33</v>
      </c>
      <c r="P935">
        <v>9270000</v>
      </c>
      <c r="Q935" t="s">
        <v>48</v>
      </c>
      <c r="R935">
        <v>13</v>
      </c>
      <c r="S935">
        <v>13</v>
      </c>
      <c r="T935">
        <v>0</v>
      </c>
      <c r="U935">
        <v>325</v>
      </c>
      <c r="V935">
        <v>25</v>
      </c>
      <c r="W935">
        <v>7000</v>
      </c>
      <c r="X935">
        <v>2275000</v>
      </c>
    </row>
    <row r="936" spans="1:24" hidden="1" x14ac:dyDescent="0.3">
      <c r="A936">
        <v>2018</v>
      </c>
      <c r="B936">
        <v>9</v>
      </c>
      <c r="C936" t="s">
        <v>111</v>
      </c>
      <c r="D936">
        <v>42</v>
      </c>
      <c r="E936" t="s">
        <v>25</v>
      </c>
      <c r="F936">
        <v>1</v>
      </c>
      <c r="G936" t="s">
        <v>26</v>
      </c>
      <c r="H936">
        <v>12</v>
      </c>
      <c r="I936" t="s">
        <v>27</v>
      </c>
      <c r="J936">
        <v>2</v>
      </c>
      <c r="K936" t="s">
        <v>35</v>
      </c>
      <c r="L936">
        <v>2</v>
      </c>
      <c r="M936" t="s">
        <v>32</v>
      </c>
      <c r="N936">
        <v>200201</v>
      </c>
      <c r="O936" t="s">
        <v>33</v>
      </c>
      <c r="P936">
        <v>15050000</v>
      </c>
      <c r="Q936" t="s">
        <v>49</v>
      </c>
      <c r="R936">
        <v>57</v>
      </c>
      <c r="S936">
        <v>57</v>
      </c>
      <c r="T936">
        <v>0</v>
      </c>
      <c r="U936">
        <v>769.5</v>
      </c>
      <c r="V936">
        <v>13.5</v>
      </c>
      <c r="W936">
        <v>950</v>
      </c>
      <c r="X936">
        <v>731025</v>
      </c>
    </row>
    <row r="937" spans="1:24" hidden="1" x14ac:dyDescent="0.3">
      <c r="A937">
        <v>2018</v>
      </c>
      <c r="B937">
        <v>9</v>
      </c>
      <c r="C937" t="s">
        <v>111</v>
      </c>
      <c r="D937">
        <v>42</v>
      </c>
      <c r="E937" t="s">
        <v>25</v>
      </c>
      <c r="F937">
        <v>1</v>
      </c>
      <c r="G937" t="s">
        <v>26</v>
      </c>
      <c r="H937">
        <v>12</v>
      </c>
      <c r="I937" t="s">
        <v>27</v>
      </c>
      <c r="J937">
        <v>2</v>
      </c>
      <c r="K937" t="s">
        <v>35</v>
      </c>
      <c r="L937">
        <v>2</v>
      </c>
      <c r="M937" t="s">
        <v>32</v>
      </c>
      <c r="N937">
        <v>200203</v>
      </c>
      <c r="O937" t="s">
        <v>50</v>
      </c>
      <c r="P937">
        <v>5230000</v>
      </c>
      <c r="Q937" t="s">
        <v>51</v>
      </c>
      <c r="R937">
        <v>1.2</v>
      </c>
      <c r="S937">
        <v>1.2</v>
      </c>
      <c r="T937">
        <v>0</v>
      </c>
      <c r="U937">
        <v>675.6</v>
      </c>
      <c r="V937">
        <v>563</v>
      </c>
      <c r="W937">
        <v>87.5</v>
      </c>
      <c r="X937">
        <v>59115</v>
      </c>
    </row>
    <row r="938" spans="1:24" hidden="1" x14ac:dyDescent="0.3">
      <c r="A938">
        <v>2018</v>
      </c>
      <c r="B938">
        <v>9</v>
      </c>
      <c r="C938" t="s">
        <v>111</v>
      </c>
      <c r="D938">
        <v>42</v>
      </c>
      <c r="E938" t="s">
        <v>25</v>
      </c>
      <c r="F938">
        <v>1</v>
      </c>
      <c r="G938" t="s">
        <v>26</v>
      </c>
      <c r="H938">
        <v>12</v>
      </c>
      <c r="I938" t="s">
        <v>27</v>
      </c>
      <c r="J938">
        <v>2</v>
      </c>
      <c r="K938" t="s">
        <v>35</v>
      </c>
      <c r="L938">
        <v>2</v>
      </c>
      <c r="M938" t="s">
        <v>32</v>
      </c>
      <c r="N938">
        <v>200205</v>
      </c>
      <c r="O938" t="s">
        <v>102</v>
      </c>
      <c r="P938">
        <v>7950000</v>
      </c>
      <c r="Q938" t="s">
        <v>113</v>
      </c>
      <c r="R938">
        <v>4</v>
      </c>
      <c r="S938">
        <v>4</v>
      </c>
      <c r="T938">
        <v>0</v>
      </c>
      <c r="U938">
        <v>3981</v>
      </c>
      <c r="V938">
        <v>995.25</v>
      </c>
      <c r="W938">
        <v>36</v>
      </c>
      <c r="X938">
        <v>143316</v>
      </c>
    </row>
    <row r="939" spans="1:24" hidden="1" x14ac:dyDescent="0.3">
      <c r="A939">
        <v>2018</v>
      </c>
      <c r="B939">
        <v>9</v>
      </c>
      <c r="C939" t="s">
        <v>111</v>
      </c>
      <c r="D939">
        <v>42</v>
      </c>
      <c r="E939" t="s">
        <v>25</v>
      </c>
      <c r="F939">
        <v>1</v>
      </c>
      <c r="G939" t="s">
        <v>26</v>
      </c>
      <c r="H939">
        <v>12</v>
      </c>
      <c r="I939" t="s">
        <v>27</v>
      </c>
      <c r="J939">
        <v>3</v>
      </c>
      <c r="K939" t="s">
        <v>52</v>
      </c>
      <c r="L939">
        <v>2</v>
      </c>
      <c r="M939" t="s">
        <v>32</v>
      </c>
      <c r="N939">
        <v>200201</v>
      </c>
      <c r="O939" t="s">
        <v>33</v>
      </c>
      <c r="P939">
        <v>5840000</v>
      </c>
      <c r="Q939" t="s">
        <v>53</v>
      </c>
      <c r="R939">
        <v>1.75</v>
      </c>
      <c r="S939">
        <v>1.65</v>
      </c>
      <c r="T939">
        <v>0</v>
      </c>
      <c r="U939">
        <v>1.62</v>
      </c>
      <c r="V939">
        <v>0.98</v>
      </c>
      <c r="W939">
        <v>6885</v>
      </c>
      <c r="X939">
        <v>11153.7</v>
      </c>
    </row>
    <row r="940" spans="1:24" hidden="1" x14ac:dyDescent="0.3">
      <c r="A940">
        <v>2018</v>
      </c>
      <c r="B940">
        <v>9</v>
      </c>
      <c r="C940" t="s">
        <v>111</v>
      </c>
      <c r="D940">
        <v>42</v>
      </c>
      <c r="E940" t="s">
        <v>25</v>
      </c>
      <c r="F940">
        <v>1</v>
      </c>
      <c r="G940" t="s">
        <v>26</v>
      </c>
      <c r="H940">
        <v>12</v>
      </c>
      <c r="I940" t="s">
        <v>27</v>
      </c>
      <c r="J940">
        <v>3</v>
      </c>
      <c r="K940" t="s">
        <v>52</v>
      </c>
      <c r="L940">
        <v>2</v>
      </c>
      <c r="M940" t="s">
        <v>32</v>
      </c>
      <c r="N940">
        <v>200201</v>
      </c>
      <c r="O940" t="s">
        <v>33</v>
      </c>
      <c r="P940">
        <v>6220000</v>
      </c>
      <c r="Q940" t="s">
        <v>54</v>
      </c>
      <c r="R940">
        <v>5.95</v>
      </c>
      <c r="S940">
        <v>5.45</v>
      </c>
      <c r="T940">
        <v>0</v>
      </c>
      <c r="U940">
        <v>17.489999999999998</v>
      </c>
      <c r="V940">
        <v>3.21</v>
      </c>
      <c r="W940">
        <v>8564.64</v>
      </c>
      <c r="X940">
        <v>149795.54999999999</v>
      </c>
    </row>
    <row r="941" spans="1:24" hidden="1" x14ac:dyDescent="0.3">
      <c r="A941">
        <v>2018</v>
      </c>
      <c r="B941">
        <v>9</v>
      </c>
      <c r="C941" t="s">
        <v>111</v>
      </c>
      <c r="D941">
        <v>42</v>
      </c>
      <c r="E941" t="s">
        <v>25</v>
      </c>
      <c r="F941">
        <v>1</v>
      </c>
      <c r="G941" t="s">
        <v>26</v>
      </c>
      <c r="H941">
        <v>12</v>
      </c>
      <c r="I941" t="s">
        <v>27</v>
      </c>
      <c r="J941">
        <v>3</v>
      </c>
      <c r="K941" t="s">
        <v>52</v>
      </c>
      <c r="L941">
        <v>2</v>
      </c>
      <c r="M941" t="s">
        <v>32</v>
      </c>
      <c r="N941">
        <v>200201</v>
      </c>
      <c r="O941" t="s">
        <v>33</v>
      </c>
      <c r="P941">
        <v>6530000</v>
      </c>
      <c r="Q941" t="s">
        <v>55</v>
      </c>
      <c r="R941">
        <v>2.65</v>
      </c>
      <c r="S941">
        <v>2.35</v>
      </c>
      <c r="T941">
        <v>0</v>
      </c>
      <c r="U941">
        <v>11.16</v>
      </c>
      <c r="V941">
        <v>4.75</v>
      </c>
      <c r="W941">
        <v>9000</v>
      </c>
      <c r="X941">
        <v>100440</v>
      </c>
    </row>
    <row r="942" spans="1:24" hidden="1" x14ac:dyDescent="0.3">
      <c r="A942">
        <v>2018</v>
      </c>
      <c r="B942">
        <v>9</v>
      </c>
      <c r="C942" t="s">
        <v>111</v>
      </c>
      <c r="D942">
        <v>42</v>
      </c>
      <c r="E942" t="s">
        <v>25</v>
      </c>
      <c r="F942">
        <v>1</v>
      </c>
      <c r="G942" t="s">
        <v>26</v>
      </c>
      <c r="H942">
        <v>12</v>
      </c>
      <c r="I942" t="s">
        <v>27</v>
      </c>
      <c r="J942">
        <v>3</v>
      </c>
      <c r="K942" t="s">
        <v>52</v>
      </c>
      <c r="L942">
        <v>2</v>
      </c>
      <c r="M942" t="s">
        <v>32</v>
      </c>
      <c r="N942">
        <v>200201</v>
      </c>
      <c r="O942" t="s">
        <v>33</v>
      </c>
      <c r="P942">
        <v>7150000</v>
      </c>
      <c r="Q942" t="s">
        <v>56</v>
      </c>
      <c r="R942">
        <v>0.1</v>
      </c>
      <c r="S942">
        <v>0.1</v>
      </c>
      <c r="T942">
        <v>0</v>
      </c>
      <c r="U942">
        <v>0.55000000000000004</v>
      </c>
      <c r="V942">
        <v>5.5</v>
      </c>
      <c r="W942">
        <v>6675</v>
      </c>
      <c r="X942">
        <v>3671.25</v>
      </c>
    </row>
    <row r="943" spans="1:24" hidden="1" x14ac:dyDescent="0.3">
      <c r="A943">
        <v>2018</v>
      </c>
      <c r="B943">
        <v>9</v>
      </c>
      <c r="C943" t="s">
        <v>111</v>
      </c>
      <c r="D943">
        <v>42</v>
      </c>
      <c r="E943" t="s">
        <v>25</v>
      </c>
      <c r="F943">
        <v>1</v>
      </c>
      <c r="G943" t="s">
        <v>26</v>
      </c>
      <c r="H943">
        <v>12</v>
      </c>
      <c r="I943" t="s">
        <v>27</v>
      </c>
      <c r="J943">
        <v>3</v>
      </c>
      <c r="K943" t="s">
        <v>52</v>
      </c>
      <c r="L943">
        <v>2</v>
      </c>
      <c r="M943" t="s">
        <v>32</v>
      </c>
      <c r="N943">
        <v>200201</v>
      </c>
      <c r="O943" t="s">
        <v>33</v>
      </c>
      <c r="P943">
        <v>7580000</v>
      </c>
      <c r="Q943" t="s">
        <v>57</v>
      </c>
      <c r="R943">
        <v>4.4000000000000004</v>
      </c>
      <c r="S943">
        <v>2.2999999999999998</v>
      </c>
      <c r="T943">
        <v>0</v>
      </c>
      <c r="U943">
        <v>17.829999999999998</v>
      </c>
      <c r="V943">
        <v>7.75</v>
      </c>
      <c r="W943">
        <v>12900</v>
      </c>
      <c r="X943">
        <v>230007</v>
      </c>
    </row>
    <row r="944" spans="1:24" hidden="1" x14ac:dyDescent="0.3">
      <c r="A944">
        <v>2018</v>
      </c>
      <c r="B944">
        <v>9</v>
      </c>
      <c r="C944" t="s">
        <v>111</v>
      </c>
      <c r="D944">
        <v>42</v>
      </c>
      <c r="E944" t="s">
        <v>25</v>
      </c>
      <c r="F944">
        <v>1</v>
      </c>
      <c r="G944" t="s">
        <v>26</v>
      </c>
      <c r="H944">
        <v>12</v>
      </c>
      <c r="I944" t="s">
        <v>27</v>
      </c>
      <c r="J944">
        <v>3</v>
      </c>
      <c r="K944" t="s">
        <v>52</v>
      </c>
      <c r="L944">
        <v>2</v>
      </c>
      <c r="M944" t="s">
        <v>32</v>
      </c>
      <c r="N944">
        <v>200201</v>
      </c>
      <c r="O944" t="s">
        <v>33</v>
      </c>
      <c r="P944">
        <v>8230000</v>
      </c>
      <c r="Q944" t="s">
        <v>58</v>
      </c>
      <c r="R944">
        <v>8.6</v>
      </c>
      <c r="S944">
        <v>6</v>
      </c>
      <c r="T944">
        <v>0</v>
      </c>
      <c r="U944">
        <v>35.1</v>
      </c>
      <c r="V944">
        <v>5.85</v>
      </c>
      <c r="W944">
        <v>9550</v>
      </c>
      <c r="X944">
        <v>335205</v>
      </c>
    </row>
    <row r="945" spans="1:24" hidden="1" x14ac:dyDescent="0.3">
      <c r="A945">
        <v>2018</v>
      </c>
      <c r="B945">
        <v>9</v>
      </c>
      <c r="C945" t="s">
        <v>111</v>
      </c>
      <c r="D945">
        <v>42</v>
      </c>
      <c r="E945" t="s">
        <v>25</v>
      </c>
      <c r="F945">
        <v>1</v>
      </c>
      <c r="G945" t="s">
        <v>26</v>
      </c>
      <c r="H945">
        <v>12</v>
      </c>
      <c r="I945" t="s">
        <v>27</v>
      </c>
      <c r="J945">
        <v>3</v>
      </c>
      <c r="K945" t="s">
        <v>52</v>
      </c>
      <c r="L945">
        <v>2</v>
      </c>
      <c r="M945" t="s">
        <v>32</v>
      </c>
      <c r="N945">
        <v>200201</v>
      </c>
      <c r="O945" t="s">
        <v>33</v>
      </c>
      <c r="P945">
        <v>8930000</v>
      </c>
      <c r="Q945" t="s">
        <v>59</v>
      </c>
      <c r="R945">
        <v>1</v>
      </c>
      <c r="S945">
        <v>0.8</v>
      </c>
      <c r="T945">
        <v>0</v>
      </c>
      <c r="U945">
        <v>3.48</v>
      </c>
      <c r="V945">
        <v>4.3499999999999996</v>
      </c>
      <c r="W945">
        <v>11750</v>
      </c>
      <c r="X945">
        <v>40890</v>
      </c>
    </row>
    <row r="946" spans="1:24" hidden="1" x14ac:dyDescent="0.3">
      <c r="A946">
        <v>2018</v>
      </c>
      <c r="B946">
        <v>9</v>
      </c>
      <c r="C946" t="s">
        <v>111</v>
      </c>
      <c r="D946">
        <v>42</v>
      </c>
      <c r="E946" t="s">
        <v>25</v>
      </c>
      <c r="F946">
        <v>1</v>
      </c>
      <c r="G946" t="s">
        <v>26</v>
      </c>
      <c r="H946">
        <v>12</v>
      </c>
      <c r="I946" t="s">
        <v>27</v>
      </c>
      <c r="J946">
        <v>3</v>
      </c>
      <c r="K946" t="s">
        <v>52</v>
      </c>
      <c r="L946">
        <v>2</v>
      </c>
      <c r="M946" t="s">
        <v>32</v>
      </c>
      <c r="N946">
        <v>200203</v>
      </c>
      <c r="O946" t="s">
        <v>50</v>
      </c>
      <c r="P946">
        <v>8610000</v>
      </c>
      <c r="Q946" t="s">
        <v>60</v>
      </c>
      <c r="R946">
        <v>2.6</v>
      </c>
      <c r="S946">
        <v>2.1</v>
      </c>
      <c r="T946">
        <v>0</v>
      </c>
      <c r="U946">
        <v>1501</v>
      </c>
      <c r="V946">
        <v>714.76</v>
      </c>
      <c r="W946">
        <v>335.72</v>
      </c>
      <c r="X946">
        <v>503915.72</v>
      </c>
    </row>
    <row r="947" spans="1:24" hidden="1" x14ac:dyDescent="0.3">
      <c r="A947">
        <v>2018</v>
      </c>
      <c r="B947">
        <v>9</v>
      </c>
      <c r="C947" t="s">
        <v>111</v>
      </c>
      <c r="D947">
        <v>42</v>
      </c>
      <c r="E947" t="s">
        <v>25</v>
      </c>
      <c r="F947">
        <v>1</v>
      </c>
      <c r="G947" t="s">
        <v>26</v>
      </c>
      <c r="H947">
        <v>12</v>
      </c>
      <c r="I947" t="s">
        <v>27</v>
      </c>
      <c r="J947">
        <v>3</v>
      </c>
      <c r="K947" t="s">
        <v>52</v>
      </c>
      <c r="L947">
        <v>2</v>
      </c>
      <c r="M947" t="s">
        <v>32</v>
      </c>
      <c r="N947">
        <v>200206</v>
      </c>
      <c r="O947" t="s">
        <v>30</v>
      </c>
      <c r="P947">
        <v>5390000</v>
      </c>
      <c r="Q947" t="s">
        <v>61</v>
      </c>
      <c r="R947">
        <v>54.5</v>
      </c>
      <c r="S947">
        <v>13</v>
      </c>
      <c r="T947">
        <v>0</v>
      </c>
      <c r="U947">
        <v>14625</v>
      </c>
      <c r="V947">
        <v>1125</v>
      </c>
      <c r="W947">
        <v>550</v>
      </c>
      <c r="X947">
        <v>8043750</v>
      </c>
    </row>
    <row r="948" spans="1:24" x14ac:dyDescent="0.3">
      <c r="A948">
        <v>2018</v>
      </c>
      <c r="B948">
        <v>9</v>
      </c>
      <c r="C948" t="s">
        <v>111</v>
      </c>
      <c r="D948">
        <v>42</v>
      </c>
      <c r="E948" t="s">
        <v>25</v>
      </c>
      <c r="F948">
        <v>1</v>
      </c>
      <c r="G948" t="s">
        <v>26</v>
      </c>
      <c r="H948">
        <v>13</v>
      </c>
      <c r="I948" t="s">
        <v>25</v>
      </c>
      <c r="J948">
        <v>1</v>
      </c>
      <c r="K948" t="s">
        <v>28</v>
      </c>
      <c r="L948">
        <v>1</v>
      </c>
      <c r="M948" t="s">
        <v>29</v>
      </c>
      <c r="N948">
        <v>200201</v>
      </c>
      <c r="O948" t="s">
        <v>33</v>
      </c>
      <c r="P948">
        <v>5010000</v>
      </c>
      <c r="Q948" t="s">
        <v>62</v>
      </c>
      <c r="R948">
        <v>5.7</v>
      </c>
      <c r="S948">
        <v>5.7</v>
      </c>
      <c r="T948">
        <v>0</v>
      </c>
      <c r="U948">
        <v>102.6</v>
      </c>
      <c r="V948">
        <v>18</v>
      </c>
      <c r="W948">
        <v>5521.2</v>
      </c>
      <c r="X948">
        <v>566475.12</v>
      </c>
    </row>
    <row r="949" spans="1:24" x14ac:dyDescent="0.3">
      <c r="A949">
        <v>2018</v>
      </c>
      <c r="B949">
        <v>9</v>
      </c>
      <c r="C949" t="s">
        <v>111</v>
      </c>
      <c r="D949">
        <v>42</v>
      </c>
      <c r="E949" t="s">
        <v>25</v>
      </c>
      <c r="F949">
        <v>1</v>
      </c>
      <c r="G949" t="s">
        <v>26</v>
      </c>
      <c r="H949">
        <v>13</v>
      </c>
      <c r="I949" t="s">
        <v>25</v>
      </c>
      <c r="J949">
        <v>1</v>
      </c>
      <c r="K949" t="s">
        <v>28</v>
      </c>
      <c r="L949">
        <v>1</v>
      </c>
      <c r="M949" t="s">
        <v>29</v>
      </c>
      <c r="N949">
        <v>200201</v>
      </c>
      <c r="O949" t="s">
        <v>33</v>
      </c>
      <c r="P949">
        <v>5670000</v>
      </c>
      <c r="Q949" t="s">
        <v>63</v>
      </c>
      <c r="R949">
        <v>1.5</v>
      </c>
      <c r="S949">
        <v>1.5</v>
      </c>
      <c r="T949">
        <v>0</v>
      </c>
      <c r="U949">
        <v>16.34</v>
      </c>
      <c r="V949">
        <v>10.89</v>
      </c>
      <c r="W949">
        <v>6309.84</v>
      </c>
      <c r="X949">
        <v>103102.79</v>
      </c>
    </row>
    <row r="950" spans="1:24" x14ac:dyDescent="0.3">
      <c r="A950">
        <v>2018</v>
      </c>
      <c r="B950">
        <v>9</v>
      </c>
      <c r="C950" t="s">
        <v>111</v>
      </c>
      <c r="D950">
        <v>42</v>
      </c>
      <c r="E950" t="s">
        <v>25</v>
      </c>
      <c r="F950">
        <v>1</v>
      </c>
      <c r="G950" t="s">
        <v>26</v>
      </c>
      <c r="H950">
        <v>13</v>
      </c>
      <c r="I950" t="s">
        <v>25</v>
      </c>
      <c r="J950">
        <v>1</v>
      </c>
      <c r="K950" t="s">
        <v>28</v>
      </c>
      <c r="L950">
        <v>1</v>
      </c>
      <c r="M950" t="s">
        <v>29</v>
      </c>
      <c r="N950">
        <v>200201</v>
      </c>
      <c r="O950" t="s">
        <v>33</v>
      </c>
      <c r="P950">
        <v>6670000</v>
      </c>
      <c r="Q950" t="s">
        <v>42</v>
      </c>
      <c r="R950">
        <v>22</v>
      </c>
      <c r="S950">
        <v>22</v>
      </c>
      <c r="T950">
        <v>0</v>
      </c>
      <c r="U950">
        <v>396</v>
      </c>
      <c r="V950">
        <v>18</v>
      </c>
      <c r="W950">
        <v>5479.1</v>
      </c>
      <c r="X950">
        <v>2169723.6</v>
      </c>
    </row>
    <row r="951" spans="1:24" x14ac:dyDescent="0.3">
      <c r="A951">
        <v>2018</v>
      </c>
      <c r="B951">
        <v>9</v>
      </c>
      <c r="C951" t="s">
        <v>111</v>
      </c>
      <c r="D951">
        <v>42</v>
      </c>
      <c r="E951" t="s">
        <v>25</v>
      </c>
      <c r="F951">
        <v>1</v>
      </c>
      <c r="G951" t="s">
        <v>26</v>
      </c>
      <c r="H951">
        <v>13</v>
      </c>
      <c r="I951" t="s">
        <v>25</v>
      </c>
      <c r="J951">
        <v>1</v>
      </c>
      <c r="K951" t="s">
        <v>28</v>
      </c>
      <c r="L951">
        <v>1</v>
      </c>
      <c r="M951" t="s">
        <v>29</v>
      </c>
      <c r="N951">
        <v>200201</v>
      </c>
      <c r="O951" t="s">
        <v>33</v>
      </c>
      <c r="P951">
        <v>7330000</v>
      </c>
      <c r="Q951" t="s">
        <v>65</v>
      </c>
      <c r="R951">
        <v>48.6</v>
      </c>
      <c r="S951">
        <v>48.6</v>
      </c>
      <c r="T951">
        <v>0</v>
      </c>
      <c r="U951">
        <v>635.4</v>
      </c>
      <c r="V951">
        <v>13.07</v>
      </c>
      <c r="W951">
        <v>7425.3</v>
      </c>
      <c r="X951">
        <v>4718035.62</v>
      </c>
    </row>
    <row r="952" spans="1:24" x14ac:dyDescent="0.3">
      <c r="A952">
        <v>2018</v>
      </c>
      <c r="B952">
        <v>9</v>
      </c>
      <c r="C952" t="s">
        <v>111</v>
      </c>
      <c r="D952">
        <v>42</v>
      </c>
      <c r="E952" t="s">
        <v>25</v>
      </c>
      <c r="F952">
        <v>1</v>
      </c>
      <c r="G952" t="s">
        <v>26</v>
      </c>
      <c r="H952">
        <v>13</v>
      </c>
      <c r="I952" t="s">
        <v>25</v>
      </c>
      <c r="J952">
        <v>1</v>
      </c>
      <c r="K952" t="s">
        <v>28</v>
      </c>
      <c r="L952">
        <v>1</v>
      </c>
      <c r="M952" t="s">
        <v>29</v>
      </c>
      <c r="N952">
        <v>200201</v>
      </c>
      <c r="O952" t="s">
        <v>33</v>
      </c>
      <c r="P952">
        <v>8580000</v>
      </c>
      <c r="Q952" t="s">
        <v>66</v>
      </c>
      <c r="R952">
        <v>13</v>
      </c>
      <c r="S952">
        <v>13</v>
      </c>
      <c r="T952">
        <v>0</v>
      </c>
      <c r="U952">
        <v>84.99</v>
      </c>
      <c r="V952">
        <v>6.54</v>
      </c>
      <c r="W952">
        <v>5567.68</v>
      </c>
      <c r="X952">
        <v>473197.12</v>
      </c>
    </row>
    <row r="953" spans="1:24" x14ac:dyDescent="0.3">
      <c r="A953">
        <v>2018</v>
      </c>
      <c r="B953">
        <v>9</v>
      </c>
      <c r="C953" t="s">
        <v>111</v>
      </c>
      <c r="D953">
        <v>42</v>
      </c>
      <c r="E953" t="s">
        <v>25</v>
      </c>
      <c r="F953">
        <v>1</v>
      </c>
      <c r="G953" t="s">
        <v>26</v>
      </c>
      <c r="H953">
        <v>13</v>
      </c>
      <c r="I953" t="s">
        <v>25</v>
      </c>
      <c r="J953">
        <v>1</v>
      </c>
      <c r="K953" t="s">
        <v>28</v>
      </c>
      <c r="L953">
        <v>1</v>
      </c>
      <c r="M953" t="s">
        <v>29</v>
      </c>
      <c r="N953">
        <v>200201</v>
      </c>
      <c r="O953" t="s">
        <v>33</v>
      </c>
      <c r="P953">
        <v>9170000</v>
      </c>
      <c r="Q953" t="s">
        <v>67</v>
      </c>
      <c r="R953">
        <v>36.5</v>
      </c>
      <c r="S953">
        <v>36.5</v>
      </c>
      <c r="T953">
        <v>0</v>
      </c>
      <c r="U953">
        <v>529.25</v>
      </c>
      <c r="V953">
        <v>14.5</v>
      </c>
      <c r="W953">
        <v>6150</v>
      </c>
      <c r="X953">
        <v>3254887.5</v>
      </c>
    </row>
    <row r="954" spans="1:24" x14ac:dyDescent="0.3">
      <c r="A954">
        <v>2018</v>
      </c>
      <c r="B954">
        <v>9</v>
      </c>
      <c r="C954" t="s">
        <v>111</v>
      </c>
      <c r="D954">
        <v>42</v>
      </c>
      <c r="E954" t="s">
        <v>25</v>
      </c>
      <c r="F954">
        <v>1</v>
      </c>
      <c r="G954" t="s">
        <v>26</v>
      </c>
      <c r="H954">
        <v>13</v>
      </c>
      <c r="I954" t="s">
        <v>25</v>
      </c>
      <c r="J954">
        <v>1</v>
      </c>
      <c r="K954" t="s">
        <v>28</v>
      </c>
      <c r="L954">
        <v>1</v>
      </c>
      <c r="M954" t="s">
        <v>29</v>
      </c>
      <c r="N954">
        <v>200206</v>
      </c>
      <c r="O954" t="s">
        <v>30</v>
      </c>
      <c r="P954">
        <v>5780000</v>
      </c>
      <c r="Q954" t="s">
        <v>69</v>
      </c>
      <c r="R954">
        <v>6.6</v>
      </c>
      <c r="S954">
        <v>6.6</v>
      </c>
      <c r="T954">
        <v>0</v>
      </c>
      <c r="U954">
        <v>900900</v>
      </c>
      <c r="V954">
        <v>136500</v>
      </c>
      <c r="W954">
        <v>11.95</v>
      </c>
      <c r="X954">
        <v>10765755</v>
      </c>
    </row>
    <row r="955" spans="1:24" x14ac:dyDescent="0.3">
      <c r="A955">
        <v>2018</v>
      </c>
      <c r="B955">
        <v>9</v>
      </c>
      <c r="C955" t="s">
        <v>111</v>
      </c>
      <c r="D955">
        <v>42</v>
      </c>
      <c r="E955" t="s">
        <v>25</v>
      </c>
      <c r="F955">
        <v>1</v>
      </c>
      <c r="G955" t="s">
        <v>26</v>
      </c>
      <c r="H955">
        <v>13</v>
      </c>
      <c r="I955" t="s">
        <v>25</v>
      </c>
      <c r="J955">
        <v>1</v>
      </c>
      <c r="K955" t="s">
        <v>28</v>
      </c>
      <c r="L955">
        <v>1</v>
      </c>
      <c r="M955" t="s">
        <v>29</v>
      </c>
      <c r="N955">
        <v>200206</v>
      </c>
      <c r="O955" t="s">
        <v>30</v>
      </c>
      <c r="P955">
        <v>6210000</v>
      </c>
      <c r="Q955" t="s">
        <v>70</v>
      </c>
      <c r="R955">
        <v>5.8</v>
      </c>
      <c r="S955">
        <v>5.8</v>
      </c>
      <c r="T955">
        <v>0</v>
      </c>
      <c r="U955">
        <v>691360</v>
      </c>
      <c r="V955">
        <v>119200</v>
      </c>
      <c r="W955">
        <v>12.04</v>
      </c>
      <c r="X955">
        <v>8323974.4000000004</v>
      </c>
    </row>
    <row r="956" spans="1:24" x14ac:dyDescent="0.3">
      <c r="A956">
        <v>2018</v>
      </c>
      <c r="B956">
        <v>9</v>
      </c>
      <c r="C956" t="s">
        <v>111</v>
      </c>
      <c r="D956">
        <v>42</v>
      </c>
      <c r="E956" t="s">
        <v>25</v>
      </c>
      <c r="F956">
        <v>1</v>
      </c>
      <c r="G956" t="s">
        <v>26</v>
      </c>
      <c r="H956">
        <v>13</v>
      </c>
      <c r="I956" t="s">
        <v>25</v>
      </c>
      <c r="J956">
        <v>1</v>
      </c>
      <c r="K956" t="s">
        <v>28</v>
      </c>
      <c r="L956">
        <v>1</v>
      </c>
      <c r="M956" t="s">
        <v>29</v>
      </c>
      <c r="N956">
        <v>200206</v>
      </c>
      <c r="O956" t="s">
        <v>30</v>
      </c>
      <c r="P956">
        <v>6460000</v>
      </c>
      <c r="Q956" t="s">
        <v>71</v>
      </c>
      <c r="R956">
        <v>5.7</v>
      </c>
      <c r="S956">
        <v>5.7</v>
      </c>
      <c r="T956">
        <v>0</v>
      </c>
      <c r="U956">
        <v>835620</v>
      </c>
      <c r="V956">
        <v>146600</v>
      </c>
      <c r="W956">
        <v>22.61</v>
      </c>
      <c r="X956">
        <v>18893368.199999999</v>
      </c>
    </row>
    <row r="957" spans="1:24" x14ac:dyDescent="0.3">
      <c r="A957">
        <v>2018</v>
      </c>
      <c r="B957">
        <v>9</v>
      </c>
      <c r="C957" t="s">
        <v>111</v>
      </c>
      <c r="D957">
        <v>42</v>
      </c>
      <c r="E957" t="s">
        <v>25</v>
      </c>
      <c r="F957">
        <v>1</v>
      </c>
      <c r="G957" t="s">
        <v>26</v>
      </c>
      <c r="H957">
        <v>13</v>
      </c>
      <c r="I957" t="s">
        <v>25</v>
      </c>
      <c r="J957">
        <v>1</v>
      </c>
      <c r="K957" t="s">
        <v>28</v>
      </c>
      <c r="L957">
        <v>1</v>
      </c>
      <c r="M957" t="s">
        <v>29</v>
      </c>
      <c r="N957">
        <v>200206</v>
      </c>
      <c r="O957" t="s">
        <v>30</v>
      </c>
      <c r="P957">
        <v>6920000</v>
      </c>
      <c r="Q957" t="s">
        <v>72</v>
      </c>
      <c r="R957">
        <v>11.1</v>
      </c>
      <c r="S957">
        <v>11.1</v>
      </c>
      <c r="T957">
        <v>0</v>
      </c>
      <c r="U957">
        <v>1055855</v>
      </c>
      <c r="V957">
        <v>95122.07</v>
      </c>
      <c r="W957">
        <v>11.89</v>
      </c>
      <c r="X957">
        <v>12554115.949999999</v>
      </c>
    </row>
    <row r="958" spans="1:24" x14ac:dyDescent="0.3">
      <c r="A958">
        <v>2018</v>
      </c>
      <c r="B958">
        <v>9</v>
      </c>
      <c r="C958" t="s">
        <v>111</v>
      </c>
      <c r="D958">
        <v>42</v>
      </c>
      <c r="E958" t="s">
        <v>25</v>
      </c>
      <c r="F958">
        <v>1</v>
      </c>
      <c r="G958" t="s">
        <v>26</v>
      </c>
      <c r="H958">
        <v>13</v>
      </c>
      <c r="I958" t="s">
        <v>25</v>
      </c>
      <c r="J958">
        <v>1</v>
      </c>
      <c r="K958" t="s">
        <v>28</v>
      </c>
      <c r="L958">
        <v>1</v>
      </c>
      <c r="M958" t="s">
        <v>29</v>
      </c>
      <c r="N958">
        <v>200206</v>
      </c>
      <c r="O958" t="s">
        <v>30</v>
      </c>
      <c r="P958">
        <v>7375000</v>
      </c>
      <c r="Q958" t="s">
        <v>112</v>
      </c>
      <c r="R958">
        <v>4</v>
      </c>
      <c r="S958">
        <v>4</v>
      </c>
      <c r="T958">
        <v>0</v>
      </c>
      <c r="U958">
        <v>573010</v>
      </c>
      <c r="V958">
        <v>143252.5</v>
      </c>
      <c r="W958">
        <v>15.49</v>
      </c>
      <c r="X958">
        <v>8875924.9000000004</v>
      </c>
    </row>
    <row r="959" spans="1:24" x14ac:dyDescent="0.3">
      <c r="A959">
        <v>2018</v>
      </c>
      <c r="B959">
        <v>9</v>
      </c>
      <c r="C959" t="s">
        <v>111</v>
      </c>
      <c r="D959">
        <v>42</v>
      </c>
      <c r="E959" t="s">
        <v>25</v>
      </c>
      <c r="F959">
        <v>1</v>
      </c>
      <c r="G959" t="s">
        <v>26</v>
      </c>
      <c r="H959">
        <v>13</v>
      </c>
      <c r="I959" t="s">
        <v>25</v>
      </c>
      <c r="J959">
        <v>1</v>
      </c>
      <c r="K959" t="s">
        <v>28</v>
      </c>
      <c r="L959">
        <v>1</v>
      </c>
      <c r="M959" t="s">
        <v>29</v>
      </c>
      <c r="N959">
        <v>200206</v>
      </c>
      <c r="O959" t="s">
        <v>30</v>
      </c>
      <c r="P959">
        <v>8205000</v>
      </c>
      <c r="Q959" t="s">
        <v>74</v>
      </c>
      <c r="R959">
        <v>6.2</v>
      </c>
      <c r="S959">
        <v>6.2</v>
      </c>
      <c r="T959">
        <v>0</v>
      </c>
      <c r="U959">
        <v>587200</v>
      </c>
      <c r="V959">
        <v>94709.68</v>
      </c>
      <c r="W959">
        <v>9.76</v>
      </c>
      <c r="X959">
        <v>5731072</v>
      </c>
    </row>
    <row r="960" spans="1:24" x14ac:dyDescent="0.3">
      <c r="A960">
        <v>2018</v>
      </c>
      <c r="B960">
        <v>9</v>
      </c>
      <c r="C960" t="s">
        <v>111</v>
      </c>
      <c r="D960">
        <v>42</v>
      </c>
      <c r="E960" t="s">
        <v>25</v>
      </c>
      <c r="F960">
        <v>1</v>
      </c>
      <c r="G960" t="s">
        <v>26</v>
      </c>
      <c r="H960">
        <v>13</v>
      </c>
      <c r="I960" t="s">
        <v>25</v>
      </c>
      <c r="J960">
        <v>1</v>
      </c>
      <c r="K960" t="s">
        <v>28</v>
      </c>
      <c r="L960">
        <v>1</v>
      </c>
      <c r="M960" t="s">
        <v>29</v>
      </c>
      <c r="N960">
        <v>200206</v>
      </c>
      <c r="O960" t="s">
        <v>30</v>
      </c>
      <c r="P960">
        <v>8270000</v>
      </c>
      <c r="Q960" t="s">
        <v>75</v>
      </c>
      <c r="R960">
        <v>7.1</v>
      </c>
      <c r="S960">
        <v>7.1</v>
      </c>
      <c r="T960">
        <v>0</v>
      </c>
      <c r="U960">
        <v>558601</v>
      </c>
      <c r="V960">
        <v>78676.2</v>
      </c>
      <c r="W960">
        <v>13.4</v>
      </c>
      <c r="X960">
        <v>7485253.4000000004</v>
      </c>
    </row>
    <row r="961" spans="1:24" x14ac:dyDescent="0.3">
      <c r="A961">
        <v>2018</v>
      </c>
      <c r="B961">
        <v>9</v>
      </c>
      <c r="C961" t="s">
        <v>111</v>
      </c>
      <c r="D961">
        <v>42</v>
      </c>
      <c r="E961" t="s">
        <v>25</v>
      </c>
      <c r="F961">
        <v>1</v>
      </c>
      <c r="G961" t="s">
        <v>26</v>
      </c>
      <c r="H961">
        <v>13</v>
      </c>
      <c r="I961" t="s">
        <v>25</v>
      </c>
      <c r="J961">
        <v>1</v>
      </c>
      <c r="K961" t="s">
        <v>28</v>
      </c>
      <c r="L961">
        <v>1</v>
      </c>
      <c r="M961" t="s">
        <v>29</v>
      </c>
      <c r="N961">
        <v>200206</v>
      </c>
      <c r="O961" t="s">
        <v>30</v>
      </c>
      <c r="P961">
        <v>9115000</v>
      </c>
      <c r="Q961" t="s">
        <v>76</v>
      </c>
      <c r="R961">
        <v>1.7</v>
      </c>
      <c r="S961">
        <v>1.7</v>
      </c>
      <c r="T961">
        <v>0</v>
      </c>
      <c r="U961">
        <v>252875</v>
      </c>
      <c r="V961">
        <v>148750</v>
      </c>
      <c r="W961">
        <v>27</v>
      </c>
      <c r="X961">
        <v>6827625</v>
      </c>
    </row>
    <row r="962" spans="1:24" x14ac:dyDescent="0.3">
      <c r="A962">
        <v>2018</v>
      </c>
      <c r="B962">
        <v>9</v>
      </c>
      <c r="C962" t="s">
        <v>111</v>
      </c>
      <c r="D962">
        <v>42</v>
      </c>
      <c r="E962" t="s">
        <v>25</v>
      </c>
      <c r="F962">
        <v>1</v>
      </c>
      <c r="G962" t="s">
        <v>26</v>
      </c>
      <c r="H962">
        <v>13</v>
      </c>
      <c r="I962" t="s">
        <v>25</v>
      </c>
      <c r="J962">
        <v>1</v>
      </c>
      <c r="K962" t="s">
        <v>28</v>
      </c>
      <c r="L962">
        <v>2</v>
      </c>
      <c r="M962" t="s">
        <v>32</v>
      </c>
      <c r="N962">
        <v>200201</v>
      </c>
      <c r="O962" t="s">
        <v>33</v>
      </c>
      <c r="P962">
        <v>6070000</v>
      </c>
      <c r="Q962" t="s">
        <v>34</v>
      </c>
      <c r="R962">
        <v>1.5</v>
      </c>
      <c r="S962">
        <v>1.5</v>
      </c>
      <c r="T962">
        <v>0</v>
      </c>
      <c r="U962">
        <v>3.9</v>
      </c>
      <c r="V962">
        <v>2.6</v>
      </c>
      <c r="W962">
        <v>13875</v>
      </c>
      <c r="X962">
        <v>54112.5</v>
      </c>
    </row>
    <row r="963" spans="1:24" x14ac:dyDescent="0.3">
      <c r="A963">
        <v>2018</v>
      </c>
      <c r="B963">
        <v>9</v>
      </c>
      <c r="C963" t="s">
        <v>111</v>
      </c>
      <c r="D963">
        <v>42</v>
      </c>
      <c r="E963" t="s">
        <v>25</v>
      </c>
      <c r="F963">
        <v>1</v>
      </c>
      <c r="G963" t="s">
        <v>26</v>
      </c>
      <c r="H963">
        <v>13</v>
      </c>
      <c r="I963" t="s">
        <v>25</v>
      </c>
      <c r="J963">
        <v>2</v>
      </c>
      <c r="K963" t="s">
        <v>35</v>
      </c>
      <c r="L963">
        <v>1</v>
      </c>
      <c r="M963" t="s">
        <v>29</v>
      </c>
      <c r="N963">
        <v>200201</v>
      </c>
      <c r="O963" t="s">
        <v>33</v>
      </c>
      <c r="P963">
        <v>5010000</v>
      </c>
      <c r="Q963" t="s">
        <v>62</v>
      </c>
      <c r="R963">
        <v>6.7</v>
      </c>
      <c r="S963">
        <v>6.7</v>
      </c>
      <c r="T963">
        <v>0</v>
      </c>
      <c r="U963">
        <v>120.04</v>
      </c>
      <c r="V963">
        <v>17.920000000000002</v>
      </c>
      <c r="W963">
        <v>5375.99</v>
      </c>
      <c r="X963">
        <v>645333.84</v>
      </c>
    </row>
    <row r="964" spans="1:24" x14ac:dyDescent="0.3">
      <c r="A964">
        <v>2018</v>
      </c>
      <c r="B964">
        <v>9</v>
      </c>
      <c r="C964" t="s">
        <v>111</v>
      </c>
      <c r="D964">
        <v>42</v>
      </c>
      <c r="E964" t="s">
        <v>25</v>
      </c>
      <c r="F964">
        <v>1</v>
      </c>
      <c r="G964" t="s">
        <v>26</v>
      </c>
      <c r="H964">
        <v>13</v>
      </c>
      <c r="I964" t="s">
        <v>25</v>
      </c>
      <c r="J964">
        <v>2</v>
      </c>
      <c r="K964" t="s">
        <v>35</v>
      </c>
      <c r="L964">
        <v>1</v>
      </c>
      <c r="M964" t="s">
        <v>29</v>
      </c>
      <c r="N964">
        <v>200201</v>
      </c>
      <c r="O964" t="s">
        <v>33</v>
      </c>
      <c r="P964">
        <v>5370000</v>
      </c>
      <c r="Q964" t="s">
        <v>77</v>
      </c>
      <c r="R964">
        <v>1</v>
      </c>
      <c r="S964">
        <v>1</v>
      </c>
      <c r="T964">
        <v>0</v>
      </c>
      <c r="U964">
        <v>38.25</v>
      </c>
      <c r="V964">
        <v>38.25</v>
      </c>
      <c r="W964">
        <v>7028.42</v>
      </c>
      <c r="X964">
        <v>268837.07</v>
      </c>
    </row>
    <row r="965" spans="1:24" x14ac:dyDescent="0.3">
      <c r="A965">
        <v>2018</v>
      </c>
      <c r="B965">
        <v>9</v>
      </c>
      <c r="C965" t="s">
        <v>111</v>
      </c>
      <c r="D965">
        <v>42</v>
      </c>
      <c r="E965" t="s">
        <v>25</v>
      </c>
      <c r="F965">
        <v>1</v>
      </c>
      <c r="G965" t="s">
        <v>26</v>
      </c>
      <c r="H965">
        <v>13</v>
      </c>
      <c r="I965" t="s">
        <v>25</v>
      </c>
      <c r="J965">
        <v>2</v>
      </c>
      <c r="K965" t="s">
        <v>35</v>
      </c>
      <c r="L965">
        <v>1</v>
      </c>
      <c r="M965" t="s">
        <v>29</v>
      </c>
      <c r="N965">
        <v>200201</v>
      </c>
      <c r="O965" t="s">
        <v>33</v>
      </c>
      <c r="P965">
        <v>5670000</v>
      </c>
      <c r="Q965" t="s">
        <v>63</v>
      </c>
      <c r="R965">
        <v>3</v>
      </c>
      <c r="S965">
        <v>3</v>
      </c>
      <c r="T965">
        <v>0</v>
      </c>
      <c r="U965">
        <v>40.299999999999997</v>
      </c>
      <c r="V965">
        <v>13.43</v>
      </c>
      <c r="W965">
        <v>7122.18</v>
      </c>
      <c r="X965">
        <v>287023.84999999998</v>
      </c>
    </row>
    <row r="966" spans="1:24" x14ac:dyDescent="0.3">
      <c r="A966">
        <v>2018</v>
      </c>
      <c r="B966">
        <v>9</v>
      </c>
      <c r="C966" t="s">
        <v>111</v>
      </c>
      <c r="D966">
        <v>42</v>
      </c>
      <c r="E966" t="s">
        <v>25</v>
      </c>
      <c r="F966">
        <v>1</v>
      </c>
      <c r="G966" t="s">
        <v>26</v>
      </c>
      <c r="H966">
        <v>13</v>
      </c>
      <c r="I966" t="s">
        <v>25</v>
      </c>
      <c r="J966">
        <v>2</v>
      </c>
      <c r="K966" t="s">
        <v>35</v>
      </c>
      <c r="L966">
        <v>1</v>
      </c>
      <c r="M966" t="s">
        <v>29</v>
      </c>
      <c r="N966">
        <v>200201</v>
      </c>
      <c r="O966" t="s">
        <v>33</v>
      </c>
      <c r="P966">
        <v>5740000</v>
      </c>
      <c r="Q966" t="s">
        <v>38</v>
      </c>
      <c r="R966">
        <v>2.7</v>
      </c>
      <c r="S966">
        <v>2.7</v>
      </c>
      <c r="T966">
        <v>0</v>
      </c>
      <c r="U966">
        <v>22.5</v>
      </c>
      <c r="V966">
        <v>8.33</v>
      </c>
      <c r="W966">
        <v>7042.09</v>
      </c>
      <c r="X966">
        <v>158447.03</v>
      </c>
    </row>
    <row r="967" spans="1:24" x14ac:dyDescent="0.3">
      <c r="A967">
        <v>2018</v>
      </c>
      <c r="B967">
        <v>9</v>
      </c>
      <c r="C967" t="s">
        <v>111</v>
      </c>
      <c r="D967">
        <v>42</v>
      </c>
      <c r="E967" t="s">
        <v>25</v>
      </c>
      <c r="F967">
        <v>1</v>
      </c>
      <c r="G967" t="s">
        <v>26</v>
      </c>
      <c r="H967">
        <v>13</v>
      </c>
      <c r="I967" t="s">
        <v>25</v>
      </c>
      <c r="J967">
        <v>2</v>
      </c>
      <c r="K967" t="s">
        <v>35</v>
      </c>
      <c r="L967">
        <v>1</v>
      </c>
      <c r="M967" t="s">
        <v>29</v>
      </c>
      <c r="N967">
        <v>200201</v>
      </c>
      <c r="O967" t="s">
        <v>33</v>
      </c>
      <c r="P967">
        <v>6310000</v>
      </c>
      <c r="Q967" t="s">
        <v>78</v>
      </c>
      <c r="R967">
        <v>0.7</v>
      </c>
      <c r="S967">
        <v>0.7</v>
      </c>
      <c r="T967">
        <v>0</v>
      </c>
      <c r="U967">
        <v>7.25</v>
      </c>
      <c r="V967">
        <v>10.36</v>
      </c>
      <c r="W967">
        <v>5845.52</v>
      </c>
      <c r="X967">
        <v>42380.02</v>
      </c>
    </row>
    <row r="968" spans="1:24" x14ac:dyDescent="0.3">
      <c r="A968">
        <v>2018</v>
      </c>
      <c r="B968">
        <v>9</v>
      </c>
      <c r="C968" t="s">
        <v>111</v>
      </c>
      <c r="D968">
        <v>42</v>
      </c>
      <c r="E968" t="s">
        <v>25</v>
      </c>
      <c r="F968">
        <v>1</v>
      </c>
      <c r="G968" t="s">
        <v>26</v>
      </c>
      <c r="H968">
        <v>13</v>
      </c>
      <c r="I968" t="s">
        <v>25</v>
      </c>
      <c r="J968">
        <v>2</v>
      </c>
      <c r="K968" t="s">
        <v>35</v>
      </c>
      <c r="L968">
        <v>1</v>
      </c>
      <c r="M968" t="s">
        <v>29</v>
      </c>
      <c r="N968">
        <v>200201</v>
      </c>
      <c r="O968" t="s">
        <v>33</v>
      </c>
      <c r="P968">
        <v>6670000</v>
      </c>
      <c r="Q968" t="s">
        <v>42</v>
      </c>
      <c r="R968">
        <v>27.9</v>
      </c>
      <c r="S968">
        <v>27.9</v>
      </c>
      <c r="T968">
        <v>0</v>
      </c>
      <c r="U968">
        <v>446.4</v>
      </c>
      <c r="V968">
        <v>16</v>
      </c>
      <c r="W968">
        <v>5808.25</v>
      </c>
      <c r="X968">
        <v>2592802.7999999998</v>
      </c>
    </row>
    <row r="969" spans="1:24" x14ac:dyDescent="0.3">
      <c r="A969">
        <v>2018</v>
      </c>
      <c r="B969">
        <v>9</v>
      </c>
      <c r="C969" t="s">
        <v>111</v>
      </c>
      <c r="D969">
        <v>42</v>
      </c>
      <c r="E969" t="s">
        <v>25</v>
      </c>
      <c r="F969">
        <v>1</v>
      </c>
      <c r="G969" t="s">
        <v>26</v>
      </c>
      <c r="H969">
        <v>13</v>
      </c>
      <c r="I969" t="s">
        <v>25</v>
      </c>
      <c r="J969">
        <v>2</v>
      </c>
      <c r="K969" t="s">
        <v>35</v>
      </c>
      <c r="L969">
        <v>1</v>
      </c>
      <c r="M969" t="s">
        <v>29</v>
      </c>
      <c r="N969">
        <v>200201</v>
      </c>
      <c r="O969" t="s">
        <v>33</v>
      </c>
      <c r="P969">
        <v>7110000</v>
      </c>
      <c r="Q969" t="s">
        <v>44</v>
      </c>
      <c r="R969">
        <v>0.3</v>
      </c>
      <c r="S969">
        <v>0.3</v>
      </c>
      <c r="T969">
        <v>0</v>
      </c>
      <c r="U969">
        <v>1.5</v>
      </c>
      <c r="V969">
        <v>5</v>
      </c>
      <c r="W969">
        <v>7875</v>
      </c>
      <c r="X969">
        <v>11812.5</v>
      </c>
    </row>
    <row r="970" spans="1:24" x14ac:dyDescent="0.3">
      <c r="A970">
        <v>2018</v>
      </c>
      <c r="B970">
        <v>9</v>
      </c>
      <c r="C970" t="s">
        <v>111</v>
      </c>
      <c r="D970">
        <v>42</v>
      </c>
      <c r="E970" t="s">
        <v>25</v>
      </c>
      <c r="F970">
        <v>1</v>
      </c>
      <c r="G970" t="s">
        <v>26</v>
      </c>
      <c r="H970">
        <v>13</v>
      </c>
      <c r="I970" t="s">
        <v>25</v>
      </c>
      <c r="J970">
        <v>2</v>
      </c>
      <c r="K970" t="s">
        <v>35</v>
      </c>
      <c r="L970">
        <v>1</v>
      </c>
      <c r="M970" t="s">
        <v>29</v>
      </c>
      <c r="N970">
        <v>200201</v>
      </c>
      <c r="O970" t="s">
        <v>33</v>
      </c>
      <c r="P970">
        <v>7330000</v>
      </c>
      <c r="Q970" t="s">
        <v>65</v>
      </c>
      <c r="R970">
        <v>61.7</v>
      </c>
      <c r="S970">
        <v>61.7</v>
      </c>
      <c r="T970">
        <v>0</v>
      </c>
      <c r="U970">
        <v>803.97</v>
      </c>
      <c r="V970">
        <v>13.03</v>
      </c>
      <c r="W970">
        <v>7159.26</v>
      </c>
      <c r="X970">
        <v>5755827.5199999996</v>
      </c>
    </row>
    <row r="971" spans="1:24" x14ac:dyDescent="0.3">
      <c r="A971">
        <v>2018</v>
      </c>
      <c r="B971">
        <v>9</v>
      </c>
      <c r="C971" t="s">
        <v>111</v>
      </c>
      <c r="D971">
        <v>42</v>
      </c>
      <c r="E971" t="s">
        <v>25</v>
      </c>
      <c r="F971">
        <v>1</v>
      </c>
      <c r="G971" t="s">
        <v>26</v>
      </c>
      <c r="H971">
        <v>13</v>
      </c>
      <c r="I971" t="s">
        <v>25</v>
      </c>
      <c r="J971">
        <v>2</v>
      </c>
      <c r="K971" t="s">
        <v>35</v>
      </c>
      <c r="L971">
        <v>1</v>
      </c>
      <c r="M971" t="s">
        <v>29</v>
      </c>
      <c r="N971">
        <v>200201</v>
      </c>
      <c r="O971" t="s">
        <v>33</v>
      </c>
      <c r="P971">
        <v>8490000</v>
      </c>
      <c r="Q971" t="s">
        <v>47</v>
      </c>
      <c r="R971">
        <v>2</v>
      </c>
      <c r="S971">
        <v>2</v>
      </c>
      <c r="T971">
        <v>0</v>
      </c>
      <c r="U971">
        <v>29</v>
      </c>
      <c r="V971">
        <v>14.5</v>
      </c>
      <c r="W971">
        <v>6827.5</v>
      </c>
      <c r="X971">
        <v>197997.5</v>
      </c>
    </row>
    <row r="972" spans="1:24" x14ac:dyDescent="0.3">
      <c r="A972">
        <v>2018</v>
      </c>
      <c r="B972">
        <v>9</v>
      </c>
      <c r="C972" t="s">
        <v>111</v>
      </c>
      <c r="D972">
        <v>42</v>
      </c>
      <c r="E972" t="s">
        <v>25</v>
      </c>
      <c r="F972">
        <v>1</v>
      </c>
      <c r="G972" t="s">
        <v>26</v>
      </c>
      <c r="H972">
        <v>13</v>
      </c>
      <c r="I972" t="s">
        <v>25</v>
      </c>
      <c r="J972">
        <v>2</v>
      </c>
      <c r="K972" t="s">
        <v>35</v>
      </c>
      <c r="L972">
        <v>1</v>
      </c>
      <c r="M972" t="s">
        <v>29</v>
      </c>
      <c r="N972">
        <v>200201</v>
      </c>
      <c r="O972" t="s">
        <v>33</v>
      </c>
      <c r="P972">
        <v>8580000</v>
      </c>
      <c r="Q972" t="s">
        <v>66</v>
      </c>
      <c r="R972">
        <v>10.6</v>
      </c>
      <c r="S972">
        <v>10.6</v>
      </c>
      <c r="T972">
        <v>0</v>
      </c>
      <c r="U972">
        <v>76.08</v>
      </c>
      <c r="V972">
        <v>7.18</v>
      </c>
      <c r="W972">
        <v>6303.24</v>
      </c>
      <c r="X972">
        <v>479550.5</v>
      </c>
    </row>
    <row r="973" spans="1:24" x14ac:dyDescent="0.3">
      <c r="A973">
        <v>2018</v>
      </c>
      <c r="B973">
        <v>9</v>
      </c>
      <c r="C973" t="s">
        <v>111</v>
      </c>
      <c r="D973">
        <v>42</v>
      </c>
      <c r="E973" t="s">
        <v>25</v>
      </c>
      <c r="F973">
        <v>1</v>
      </c>
      <c r="G973" t="s">
        <v>26</v>
      </c>
      <c r="H973">
        <v>13</v>
      </c>
      <c r="I973" t="s">
        <v>25</v>
      </c>
      <c r="J973">
        <v>2</v>
      </c>
      <c r="K973" t="s">
        <v>35</v>
      </c>
      <c r="L973">
        <v>1</v>
      </c>
      <c r="M973" t="s">
        <v>29</v>
      </c>
      <c r="N973">
        <v>200201</v>
      </c>
      <c r="O973" t="s">
        <v>33</v>
      </c>
      <c r="P973">
        <v>9170000</v>
      </c>
      <c r="Q973" t="s">
        <v>67</v>
      </c>
      <c r="R973">
        <v>28.2</v>
      </c>
      <c r="S973">
        <v>28.2</v>
      </c>
      <c r="T973">
        <v>0</v>
      </c>
      <c r="U973">
        <v>397.45</v>
      </c>
      <c r="V973">
        <v>14.09</v>
      </c>
      <c r="W973">
        <v>5981.64</v>
      </c>
      <c r="X973">
        <v>2377402.8199999998</v>
      </c>
    </row>
    <row r="974" spans="1:24" x14ac:dyDescent="0.3">
      <c r="A974">
        <v>2018</v>
      </c>
      <c r="B974">
        <v>9</v>
      </c>
      <c r="C974" t="s">
        <v>111</v>
      </c>
      <c r="D974">
        <v>42</v>
      </c>
      <c r="E974" t="s">
        <v>25</v>
      </c>
      <c r="F974">
        <v>1</v>
      </c>
      <c r="G974" t="s">
        <v>26</v>
      </c>
      <c r="H974">
        <v>13</v>
      </c>
      <c r="I974" t="s">
        <v>25</v>
      </c>
      <c r="J974">
        <v>2</v>
      </c>
      <c r="K974" t="s">
        <v>35</v>
      </c>
      <c r="L974">
        <v>1</v>
      </c>
      <c r="M974" t="s">
        <v>29</v>
      </c>
      <c r="N974">
        <v>200203</v>
      </c>
      <c r="O974" t="s">
        <v>50</v>
      </c>
      <c r="P974">
        <v>5230000</v>
      </c>
      <c r="Q974" t="s">
        <v>51</v>
      </c>
      <c r="R974">
        <v>3.1</v>
      </c>
      <c r="S974">
        <v>3.1</v>
      </c>
      <c r="T974">
        <v>0</v>
      </c>
      <c r="U974">
        <v>1907.9</v>
      </c>
      <c r="V974">
        <v>615.45000000000005</v>
      </c>
      <c r="W974">
        <v>89.13</v>
      </c>
      <c r="X974">
        <v>170051.13</v>
      </c>
    </row>
    <row r="975" spans="1:24" x14ac:dyDescent="0.3">
      <c r="A975">
        <v>2018</v>
      </c>
      <c r="B975">
        <v>9</v>
      </c>
      <c r="C975" t="s">
        <v>111</v>
      </c>
      <c r="D975">
        <v>42</v>
      </c>
      <c r="E975" t="s">
        <v>25</v>
      </c>
      <c r="F975">
        <v>1</v>
      </c>
      <c r="G975" t="s">
        <v>26</v>
      </c>
      <c r="H975">
        <v>13</v>
      </c>
      <c r="I975" t="s">
        <v>25</v>
      </c>
      <c r="J975">
        <v>2</v>
      </c>
      <c r="K975" t="s">
        <v>35</v>
      </c>
      <c r="L975">
        <v>1</v>
      </c>
      <c r="M975" t="s">
        <v>29</v>
      </c>
      <c r="N975">
        <v>200206</v>
      </c>
      <c r="O975" t="s">
        <v>30</v>
      </c>
      <c r="P975">
        <v>1504000</v>
      </c>
      <c r="Q975" t="s">
        <v>115</v>
      </c>
      <c r="R975">
        <v>1.5</v>
      </c>
      <c r="S975">
        <v>1.5</v>
      </c>
      <c r="T975">
        <v>0</v>
      </c>
      <c r="U975">
        <v>218750</v>
      </c>
      <c r="V975">
        <v>145833.32999999999</v>
      </c>
      <c r="W975">
        <v>10.32</v>
      </c>
      <c r="X975">
        <v>2257500</v>
      </c>
    </row>
    <row r="976" spans="1:24" x14ac:dyDescent="0.3">
      <c r="A976">
        <v>2018</v>
      </c>
      <c r="B976">
        <v>9</v>
      </c>
      <c r="C976" t="s">
        <v>111</v>
      </c>
      <c r="D976">
        <v>42</v>
      </c>
      <c r="E976" t="s">
        <v>25</v>
      </c>
      <c r="F976">
        <v>1</v>
      </c>
      <c r="G976" t="s">
        <v>26</v>
      </c>
      <c r="H976">
        <v>13</v>
      </c>
      <c r="I976" t="s">
        <v>25</v>
      </c>
      <c r="J976">
        <v>2</v>
      </c>
      <c r="K976" t="s">
        <v>35</v>
      </c>
      <c r="L976">
        <v>1</v>
      </c>
      <c r="M976" t="s">
        <v>29</v>
      </c>
      <c r="N976">
        <v>200206</v>
      </c>
      <c r="O976" t="s">
        <v>30</v>
      </c>
      <c r="P976">
        <v>5395000</v>
      </c>
      <c r="Q976" t="s">
        <v>79</v>
      </c>
      <c r="R976">
        <v>3.3</v>
      </c>
      <c r="S976">
        <v>3.3</v>
      </c>
      <c r="T976">
        <v>0</v>
      </c>
      <c r="U976">
        <v>326100</v>
      </c>
      <c r="V976">
        <v>98818.18</v>
      </c>
      <c r="W976">
        <v>13.91</v>
      </c>
      <c r="X976">
        <v>4536051</v>
      </c>
    </row>
    <row r="977" spans="1:24" x14ac:dyDescent="0.3">
      <c r="A977">
        <v>2018</v>
      </c>
      <c r="B977">
        <v>9</v>
      </c>
      <c r="C977" t="s">
        <v>111</v>
      </c>
      <c r="D977">
        <v>42</v>
      </c>
      <c r="E977" t="s">
        <v>25</v>
      </c>
      <c r="F977">
        <v>1</v>
      </c>
      <c r="G977" t="s">
        <v>26</v>
      </c>
      <c r="H977">
        <v>13</v>
      </c>
      <c r="I977" t="s">
        <v>25</v>
      </c>
      <c r="J977">
        <v>2</v>
      </c>
      <c r="K977" t="s">
        <v>35</v>
      </c>
      <c r="L977">
        <v>1</v>
      </c>
      <c r="M977" t="s">
        <v>29</v>
      </c>
      <c r="N977">
        <v>200206</v>
      </c>
      <c r="O977" t="s">
        <v>30</v>
      </c>
      <c r="P977">
        <v>5600000</v>
      </c>
      <c r="Q977" t="s">
        <v>80</v>
      </c>
      <c r="R977">
        <v>3.3</v>
      </c>
      <c r="S977">
        <v>3.3</v>
      </c>
      <c r="T977">
        <v>0</v>
      </c>
      <c r="U977">
        <v>477950</v>
      </c>
      <c r="V977">
        <v>144833.32999999999</v>
      </c>
      <c r="W977">
        <v>12.7</v>
      </c>
      <c r="X977">
        <v>6069965</v>
      </c>
    </row>
    <row r="978" spans="1:24" x14ac:dyDescent="0.3">
      <c r="A978">
        <v>2018</v>
      </c>
      <c r="B978">
        <v>9</v>
      </c>
      <c r="C978" t="s">
        <v>111</v>
      </c>
      <c r="D978">
        <v>42</v>
      </c>
      <c r="E978" t="s">
        <v>25</v>
      </c>
      <c r="F978">
        <v>1</v>
      </c>
      <c r="G978" t="s">
        <v>26</v>
      </c>
      <c r="H978">
        <v>13</v>
      </c>
      <c r="I978" t="s">
        <v>25</v>
      </c>
      <c r="J978">
        <v>2</v>
      </c>
      <c r="K978" t="s">
        <v>35</v>
      </c>
      <c r="L978">
        <v>1</v>
      </c>
      <c r="M978" t="s">
        <v>29</v>
      </c>
      <c r="N978">
        <v>200206</v>
      </c>
      <c r="O978" t="s">
        <v>30</v>
      </c>
      <c r="P978">
        <v>5605000</v>
      </c>
      <c r="Q978" t="s">
        <v>81</v>
      </c>
      <c r="R978">
        <v>4.8</v>
      </c>
      <c r="S978">
        <v>4.8</v>
      </c>
      <c r="T978">
        <v>0</v>
      </c>
      <c r="U978">
        <v>688400</v>
      </c>
      <c r="V978">
        <v>143416.67000000001</v>
      </c>
      <c r="W978">
        <v>11.67</v>
      </c>
      <c r="X978">
        <v>8033628</v>
      </c>
    </row>
    <row r="979" spans="1:24" x14ac:dyDescent="0.3">
      <c r="A979">
        <v>2018</v>
      </c>
      <c r="B979">
        <v>9</v>
      </c>
      <c r="C979" t="s">
        <v>111</v>
      </c>
      <c r="D979">
        <v>42</v>
      </c>
      <c r="E979" t="s">
        <v>25</v>
      </c>
      <c r="F979">
        <v>1</v>
      </c>
      <c r="G979" t="s">
        <v>26</v>
      </c>
      <c r="H979">
        <v>13</v>
      </c>
      <c r="I979" t="s">
        <v>25</v>
      </c>
      <c r="J979">
        <v>2</v>
      </c>
      <c r="K979" t="s">
        <v>35</v>
      </c>
      <c r="L979">
        <v>1</v>
      </c>
      <c r="M979" t="s">
        <v>29</v>
      </c>
      <c r="N979">
        <v>200206</v>
      </c>
      <c r="O979" t="s">
        <v>30</v>
      </c>
      <c r="P979">
        <v>6210000</v>
      </c>
      <c r="Q979" t="s">
        <v>70</v>
      </c>
      <c r="R979">
        <v>3.3</v>
      </c>
      <c r="S979">
        <v>3.3</v>
      </c>
      <c r="T979">
        <v>0</v>
      </c>
      <c r="U979">
        <v>396000</v>
      </c>
      <c r="V979">
        <v>120000</v>
      </c>
      <c r="W979">
        <v>11.52</v>
      </c>
      <c r="X979">
        <v>4561920</v>
      </c>
    </row>
    <row r="980" spans="1:24" x14ac:dyDescent="0.3">
      <c r="A980">
        <v>2018</v>
      </c>
      <c r="B980">
        <v>9</v>
      </c>
      <c r="C980" t="s">
        <v>111</v>
      </c>
      <c r="D980">
        <v>42</v>
      </c>
      <c r="E980" t="s">
        <v>25</v>
      </c>
      <c r="F980">
        <v>1</v>
      </c>
      <c r="G980" t="s">
        <v>26</v>
      </c>
      <c r="H980">
        <v>13</v>
      </c>
      <c r="I980" t="s">
        <v>25</v>
      </c>
      <c r="J980">
        <v>2</v>
      </c>
      <c r="K980" t="s">
        <v>35</v>
      </c>
      <c r="L980">
        <v>1</v>
      </c>
      <c r="M980" t="s">
        <v>29</v>
      </c>
      <c r="N980">
        <v>200206</v>
      </c>
      <c r="O980" t="s">
        <v>30</v>
      </c>
      <c r="P980">
        <v>6455000</v>
      </c>
      <c r="Q980" t="s">
        <v>82</v>
      </c>
      <c r="R980">
        <v>3</v>
      </c>
      <c r="S980">
        <v>3</v>
      </c>
      <c r="T980">
        <v>0</v>
      </c>
      <c r="U980">
        <v>435100</v>
      </c>
      <c r="V980">
        <v>145033.32999999999</v>
      </c>
      <c r="W980">
        <v>12.67</v>
      </c>
      <c r="X980">
        <v>5512717</v>
      </c>
    </row>
    <row r="981" spans="1:24" x14ac:dyDescent="0.3">
      <c r="A981">
        <v>2018</v>
      </c>
      <c r="B981">
        <v>9</v>
      </c>
      <c r="C981" t="s">
        <v>111</v>
      </c>
      <c r="D981">
        <v>42</v>
      </c>
      <c r="E981" t="s">
        <v>25</v>
      </c>
      <c r="F981">
        <v>1</v>
      </c>
      <c r="G981" t="s">
        <v>26</v>
      </c>
      <c r="H981">
        <v>13</v>
      </c>
      <c r="I981" t="s">
        <v>25</v>
      </c>
      <c r="J981">
        <v>2</v>
      </c>
      <c r="K981" t="s">
        <v>35</v>
      </c>
      <c r="L981">
        <v>1</v>
      </c>
      <c r="M981" t="s">
        <v>29</v>
      </c>
      <c r="N981">
        <v>200206</v>
      </c>
      <c r="O981" t="s">
        <v>30</v>
      </c>
      <c r="P981">
        <v>6460000</v>
      </c>
      <c r="Q981" t="s">
        <v>71</v>
      </c>
      <c r="R981">
        <v>4.5</v>
      </c>
      <c r="S981">
        <v>4.5</v>
      </c>
      <c r="T981">
        <v>0</v>
      </c>
      <c r="U981">
        <v>543150</v>
      </c>
      <c r="V981">
        <v>120700</v>
      </c>
      <c r="W981">
        <v>22.67</v>
      </c>
      <c r="X981">
        <v>12313210.5</v>
      </c>
    </row>
    <row r="982" spans="1:24" x14ac:dyDescent="0.3">
      <c r="A982">
        <v>2018</v>
      </c>
      <c r="B982">
        <v>9</v>
      </c>
      <c r="C982" t="s">
        <v>111</v>
      </c>
      <c r="D982">
        <v>42</v>
      </c>
      <c r="E982" t="s">
        <v>25</v>
      </c>
      <c r="F982">
        <v>1</v>
      </c>
      <c r="G982" t="s">
        <v>26</v>
      </c>
      <c r="H982">
        <v>13</v>
      </c>
      <c r="I982" t="s">
        <v>25</v>
      </c>
      <c r="J982">
        <v>2</v>
      </c>
      <c r="K982" t="s">
        <v>35</v>
      </c>
      <c r="L982">
        <v>1</v>
      </c>
      <c r="M982" t="s">
        <v>29</v>
      </c>
      <c r="N982">
        <v>200206</v>
      </c>
      <c r="O982" t="s">
        <v>30</v>
      </c>
      <c r="P982">
        <v>6920000</v>
      </c>
      <c r="Q982" t="s">
        <v>72</v>
      </c>
      <c r="R982">
        <v>16.399999999999999</v>
      </c>
      <c r="S982">
        <v>16.399999999999999</v>
      </c>
      <c r="T982">
        <v>0</v>
      </c>
      <c r="U982">
        <v>2370626</v>
      </c>
      <c r="V982">
        <v>144550.37</v>
      </c>
      <c r="W982">
        <v>11.41</v>
      </c>
      <c r="X982">
        <v>27048842.66</v>
      </c>
    </row>
    <row r="983" spans="1:24" x14ac:dyDescent="0.3">
      <c r="A983">
        <v>2018</v>
      </c>
      <c r="B983">
        <v>9</v>
      </c>
      <c r="C983" t="s">
        <v>111</v>
      </c>
      <c r="D983">
        <v>42</v>
      </c>
      <c r="E983" t="s">
        <v>25</v>
      </c>
      <c r="F983">
        <v>1</v>
      </c>
      <c r="G983" t="s">
        <v>26</v>
      </c>
      <c r="H983">
        <v>13</v>
      </c>
      <c r="I983" t="s">
        <v>25</v>
      </c>
      <c r="J983">
        <v>2</v>
      </c>
      <c r="K983" t="s">
        <v>35</v>
      </c>
      <c r="L983">
        <v>1</v>
      </c>
      <c r="M983" t="s">
        <v>29</v>
      </c>
      <c r="N983">
        <v>200206</v>
      </c>
      <c r="O983" t="s">
        <v>30</v>
      </c>
      <c r="P983">
        <v>7375000</v>
      </c>
      <c r="Q983" t="s">
        <v>112</v>
      </c>
      <c r="R983">
        <v>3.4</v>
      </c>
      <c r="S983">
        <v>3.4</v>
      </c>
      <c r="T983">
        <v>0</v>
      </c>
      <c r="U983">
        <v>511500</v>
      </c>
      <c r="V983">
        <v>150441.18</v>
      </c>
      <c r="W983">
        <v>14.85</v>
      </c>
      <c r="X983">
        <v>7595775</v>
      </c>
    </row>
    <row r="984" spans="1:24" x14ac:dyDescent="0.3">
      <c r="A984">
        <v>2018</v>
      </c>
      <c r="B984">
        <v>9</v>
      </c>
      <c r="C984" t="s">
        <v>111</v>
      </c>
      <c r="D984">
        <v>42</v>
      </c>
      <c r="E984" t="s">
        <v>25</v>
      </c>
      <c r="F984">
        <v>1</v>
      </c>
      <c r="G984" t="s">
        <v>26</v>
      </c>
      <c r="H984">
        <v>13</v>
      </c>
      <c r="I984" t="s">
        <v>25</v>
      </c>
      <c r="J984">
        <v>2</v>
      </c>
      <c r="K984" t="s">
        <v>35</v>
      </c>
      <c r="L984">
        <v>1</v>
      </c>
      <c r="M984" t="s">
        <v>29</v>
      </c>
      <c r="N984">
        <v>200206</v>
      </c>
      <c r="O984" t="s">
        <v>30</v>
      </c>
      <c r="P984">
        <v>7900000</v>
      </c>
      <c r="Q984" t="s">
        <v>36</v>
      </c>
      <c r="R984">
        <v>23.45</v>
      </c>
      <c r="S984">
        <v>23.45</v>
      </c>
      <c r="T984">
        <v>0</v>
      </c>
      <c r="U984">
        <v>2742403</v>
      </c>
      <c r="V984">
        <v>116946.82</v>
      </c>
      <c r="W984">
        <v>49.29</v>
      </c>
      <c r="X984">
        <v>135173043.90000001</v>
      </c>
    </row>
    <row r="985" spans="1:24" x14ac:dyDescent="0.3">
      <c r="A985">
        <v>2018</v>
      </c>
      <c r="B985">
        <v>9</v>
      </c>
      <c r="C985" t="s">
        <v>111</v>
      </c>
      <c r="D985">
        <v>42</v>
      </c>
      <c r="E985" t="s">
        <v>25</v>
      </c>
      <c r="F985">
        <v>1</v>
      </c>
      <c r="G985" t="s">
        <v>26</v>
      </c>
      <c r="H985">
        <v>13</v>
      </c>
      <c r="I985" t="s">
        <v>25</v>
      </c>
      <c r="J985">
        <v>2</v>
      </c>
      <c r="K985" t="s">
        <v>35</v>
      </c>
      <c r="L985">
        <v>1</v>
      </c>
      <c r="M985" t="s">
        <v>29</v>
      </c>
      <c r="N985">
        <v>200206</v>
      </c>
      <c r="O985" t="s">
        <v>30</v>
      </c>
      <c r="P985">
        <v>8270000</v>
      </c>
      <c r="Q985" t="s">
        <v>75</v>
      </c>
      <c r="R985">
        <v>5.4</v>
      </c>
      <c r="S985">
        <v>5.4</v>
      </c>
      <c r="T985">
        <v>0</v>
      </c>
      <c r="U985">
        <v>755200</v>
      </c>
      <c r="V985">
        <v>139851.85</v>
      </c>
      <c r="W985">
        <v>13.77</v>
      </c>
      <c r="X985">
        <v>10399104</v>
      </c>
    </row>
    <row r="986" spans="1:24" x14ac:dyDescent="0.3">
      <c r="A986">
        <v>2018</v>
      </c>
      <c r="B986">
        <v>9</v>
      </c>
      <c r="C986" t="s">
        <v>111</v>
      </c>
      <c r="D986">
        <v>42</v>
      </c>
      <c r="E986" t="s">
        <v>25</v>
      </c>
      <c r="F986">
        <v>1</v>
      </c>
      <c r="G986" t="s">
        <v>26</v>
      </c>
      <c r="H986">
        <v>13</v>
      </c>
      <c r="I986" t="s">
        <v>25</v>
      </c>
      <c r="J986">
        <v>2</v>
      </c>
      <c r="K986" t="s">
        <v>35</v>
      </c>
      <c r="L986">
        <v>1</v>
      </c>
      <c r="M986" t="s">
        <v>29</v>
      </c>
      <c r="N986">
        <v>200206</v>
      </c>
      <c r="O986" t="s">
        <v>30</v>
      </c>
      <c r="P986">
        <v>8620000</v>
      </c>
      <c r="Q986" t="s">
        <v>60</v>
      </c>
      <c r="R986">
        <v>12.3</v>
      </c>
      <c r="S986">
        <v>12.3</v>
      </c>
      <c r="T986">
        <v>0</v>
      </c>
      <c r="U986">
        <v>1222680</v>
      </c>
      <c r="V986">
        <v>99404.88</v>
      </c>
      <c r="W986">
        <v>13</v>
      </c>
      <c r="X986">
        <v>15894840</v>
      </c>
    </row>
    <row r="987" spans="1:24" x14ac:dyDescent="0.3">
      <c r="A987">
        <v>2018</v>
      </c>
      <c r="B987">
        <v>9</v>
      </c>
      <c r="C987" t="s">
        <v>111</v>
      </c>
      <c r="D987">
        <v>42</v>
      </c>
      <c r="E987" t="s">
        <v>25</v>
      </c>
      <c r="F987">
        <v>1</v>
      </c>
      <c r="G987" t="s">
        <v>26</v>
      </c>
      <c r="H987">
        <v>13</v>
      </c>
      <c r="I987" t="s">
        <v>25</v>
      </c>
      <c r="J987">
        <v>2</v>
      </c>
      <c r="K987" t="s">
        <v>35</v>
      </c>
      <c r="L987">
        <v>1</v>
      </c>
      <c r="M987" t="s">
        <v>29</v>
      </c>
      <c r="N987">
        <v>200206</v>
      </c>
      <c r="O987" t="s">
        <v>30</v>
      </c>
      <c r="P987">
        <v>9380000</v>
      </c>
      <c r="Q987" t="s">
        <v>83</v>
      </c>
      <c r="R987">
        <v>10.1</v>
      </c>
      <c r="S987">
        <v>10.1</v>
      </c>
      <c r="T987">
        <v>0</v>
      </c>
      <c r="U987">
        <v>1333200</v>
      </c>
      <c r="V987">
        <v>132000</v>
      </c>
      <c r="W987">
        <v>10.5</v>
      </c>
      <c r="X987">
        <v>13998600</v>
      </c>
    </row>
    <row r="988" spans="1:24" x14ac:dyDescent="0.3">
      <c r="A988">
        <v>2018</v>
      </c>
      <c r="B988">
        <v>9</v>
      </c>
      <c r="C988" t="s">
        <v>111</v>
      </c>
      <c r="D988">
        <v>42</v>
      </c>
      <c r="E988" t="s">
        <v>25</v>
      </c>
      <c r="F988">
        <v>1</v>
      </c>
      <c r="G988" t="s">
        <v>26</v>
      </c>
      <c r="H988">
        <v>13</v>
      </c>
      <c r="I988" t="s">
        <v>25</v>
      </c>
      <c r="J988">
        <v>2</v>
      </c>
      <c r="K988" t="s">
        <v>35</v>
      </c>
      <c r="L988">
        <v>2</v>
      </c>
      <c r="M988" t="s">
        <v>32</v>
      </c>
      <c r="N988">
        <v>200201</v>
      </c>
      <c r="O988" t="s">
        <v>33</v>
      </c>
      <c r="P988">
        <v>5010000</v>
      </c>
      <c r="Q988" t="s">
        <v>62</v>
      </c>
      <c r="R988">
        <v>2.5</v>
      </c>
      <c r="S988">
        <v>2.5</v>
      </c>
      <c r="T988">
        <v>0</v>
      </c>
      <c r="U988">
        <v>27</v>
      </c>
      <c r="V988">
        <v>10.8</v>
      </c>
      <c r="W988">
        <v>5387.92</v>
      </c>
      <c r="X988">
        <v>145473.84</v>
      </c>
    </row>
    <row r="989" spans="1:24" x14ac:dyDescent="0.3">
      <c r="A989">
        <v>2018</v>
      </c>
      <c r="B989">
        <v>9</v>
      </c>
      <c r="C989" t="s">
        <v>111</v>
      </c>
      <c r="D989">
        <v>42</v>
      </c>
      <c r="E989" t="s">
        <v>25</v>
      </c>
      <c r="F989">
        <v>1</v>
      </c>
      <c r="G989" t="s">
        <v>26</v>
      </c>
      <c r="H989">
        <v>13</v>
      </c>
      <c r="I989" t="s">
        <v>25</v>
      </c>
      <c r="J989">
        <v>2</v>
      </c>
      <c r="K989" t="s">
        <v>35</v>
      </c>
      <c r="L989">
        <v>2</v>
      </c>
      <c r="M989" t="s">
        <v>32</v>
      </c>
      <c r="N989">
        <v>200201</v>
      </c>
      <c r="O989" t="s">
        <v>33</v>
      </c>
      <c r="P989">
        <v>5340000</v>
      </c>
      <c r="Q989" t="s">
        <v>84</v>
      </c>
      <c r="R989">
        <v>80</v>
      </c>
      <c r="S989">
        <v>80</v>
      </c>
      <c r="T989">
        <v>0</v>
      </c>
      <c r="U989">
        <v>100.48</v>
      </c>
      <c r="V989">
        <v>1.26</v>
      </c>
      <c r="W989">
        <v>23229.48</v>
      </c>
      <c r="X989">
        <v>2334098.15</v>
      </c>
    </row>
    <row r="990" spans="1:24" x14ac:dyDescent="0.3">
      <c r="A990">
        <v>2018</v>
      </c>
      <c r="B990">
        <v>9</v>
      </c>
      <c r="C990" t="s">
        <v>111</v>
      </c>
      <c r="D990">
        <v>42</v>
      </c>
      <c r="E990" t="s">
        <v>25</v>
      </c>
      <c r="F990">
        <v>1</v>
      </c>
      <c r="G990" t="s">
        <v>26</v>
      </c>
      <c r="H990">
        <v>13</v>
      </c>
      <c r="I990" t="s">
        <v>25</v>
      </c>
      <c r="J990">
        <v>2</v>
      </c>
      <c r="K990" t="s">
        <v>35</v>
      </c>
      <c r="L990">
        <v>2</v>
      </c>
      <c r="M990" t="s">
        <v>32</v>
      </c>
      <c r="N990">
        <v>200201</v>
      </c>
      <c r="O990" t="s">
        <v>33</v>
      </c>
      <c r="P990">
        <v>5490000</v>
      </c>
      <c r="Q990" t="s">
        <v>37</v>
      </c>
      <c r="R990">
        <v>230</v>
      </c>
      <c r="S990">
        <v>230</v>
      </c>
      <c r="T990">
        <v>0</v>
      </c>
      <c r="U990">
        <v>3220</v>
      </c>
      <c r="V990">
        <v>14</v>
      </c>
      <c r="W990">
        <v>950</v>
      </c>
      <c r="X990">
        <v>3059000</v>
      </c>
    </row>
    <row r="991" spans="1:24" x14ac:dyDescent="0.3">
      <c r="A991">
        <v>2018</v>
      </c>
      <c r="B991">
        <v>9</v>
      </c>
      <c r="C991" t="s">
        <v>111</v>
      </c>
      <c r="D991">
        <v>42</v>
      </c>
      <c r="E991" t="s">
        <v>25</v>
      </c>
      <c r="F991">
        <v>1</v>
      </c>
      <c r="G991" t="s">
        <v>26</v>
      </c>
      <c r="H991">
        <v>13</v>
      </c>
      <c r="I991" t="s">
        <v>25</v>
      </c>
      <c r="J991">
        <v>2</v>
      </c>
      <c r="K991" t="s">
        <v>35</v>
      </c>
      <c r="L991">
        <v>2</v>
      </c>
      <c r="M991" t="s">
        <v>32</v>
      </c>
      <c r="N991">
        <v>200201</v>
      </c>
      <c r="O991" t="s">
        <v>33</v>
      </c>
      <c r="P991">
        <v>5740000</v>
      </c>
      <c r="Q991" t="s">
        <v>38</v>
      </c>
      <c r="R991">
        <v>20</v>
      </c>
      <c r="S991">
        <v>20</v>
      </c>
      <c r="T991">
        <v>0</v>
      </c>
      <c r="U991">
        <v>146.54</v>
      </c>
      <c r="V991">
        <v>7.33</v>
      </c>
      <c r="W991">
        <v>7100</v>
      </c>
      <c r="X991">
        <v>1040434</v>
      </c>
    </row>
    <row r="992" spans="1:24" x14ac:dyDescent="0.3">
      <c r="A992">
        <v>2018</v>
      </c>
      <c r="B992">
        <v>9</v>
      </c>
      <c r="C992" t="s">
        <v>111</v>
      </c>
      <c r="D992">
        <v>42</v>
      </c>
      <c r="E992" t="s">
        <v>25</v>
      </c>
      <c r="F992">
        <v>1</v>
      </c>
      <c r="G992" t="s">
        <v>26</v>
      </c>
      <c r="H992">
        <v>13</v>
      </c>
      <c r="I992" t="s">
        <v>25</v>
      </c>
      <c r="J992">
        <v>2</v>
      </c>
      <c r="K992" t="s">
        <v>35</v>
      </c>
      <c r="L992">
        <v>2</v>
      </c>
      <c r="M992" t="s">
        <v>32</v>
      </c>
      <c r="N992">
        <v>200201</v>
      </c>
      <c r="O992" t="s">
        <v>33</v>
      </c>
      <c r="P992">
        <v>6120000</v>
      </c>
      <c r="Q992" t="s">
        <v>85</v>
      </c>
      <c r="R992">
        <v>0.5</v>
      </c>
      <c r="S992">
        <v>0.5</v>
      </c>
      <c r="T992">
        <v>0</v>
      </c>
      <c r="U992">
        <v>1.45</v>
      </c>
      <c r="V992">
        <v>2.9</v>
      </c>
      <c r="W992">
        <v>12500</v>
      </c>
      <c r="X992">
        <v>18125</v>
      </c>
    </row>
    <row r="993" spans="1:24" x14ac:dyDescent="0.3">
      <c r="A993">
        <v>2018</v>
      </c>
      <c r="B993">
        <v>9</v>
      </c>
      <c r="C993" t="s">
        <v>111</v>
      </c>
      <c r="D993">
        <v>42</v>
      </c>
      <c r="E993" t="s">
        <v>25</v>
      </c>
      <c r="F993">
        <v>1</v>
      </c>
      <c r="G993" t="s">
        <v>26</v>
      </c>
      <c r="H993">
        <v>13</v>
      </c>
      <c r="I993" t="s">
        <v>25</v>
      </c>
      <c r="J993">
        <v>2</v>
      </c>
      <c r="K993" t="s">
        <v>35</v>
      </c>
      <c r="L993">
        <v>2</v>
      </c>
      <c r="M993" t="s">
        <v>32</v>
      </c>
      <c r="N993">
        <v>200201</v>
      </c>
      <c r="O993" t="s">
        <v>33</v>
      </c>
      <c r="P993">
        <v>6540000</v>
      </c>
      <c r="Q993" t="s">
        <v>40</v>
      </c>
      <c r="R993">
        <v>52</v>
      </c>
      <c r="S993">
        <v>52</v>
      </c>
      <c r="T993">
        <v>0</v>
      </c>
      <c r="U993">
        <v>624</v>
      </c>
      <c r="V993">
        <v>12</v>
      </c>
      <c r="W993">
        <v>925</v>
      </c>
      <c r="X993">
        <v>577200</v>
      </c>
    </row>
    <row r="994" spans="1:24" x14ac:dyDescent="0.3">
      <c r="A994">
        <v>2018</v>
      </c>
      <c r="B994">
        <v>9</v>
      </c>
      <c r="C994" t="s">
        <v>111</v>
      </c>
      <c r="D994">
        <v>42</v>
      </c>
      <c r="E994" t="s">
        <v>25</v>
      </c>
      <c r="F994">
        <v>1</v>
      </c>
      <c r="G994" t="s">
        <v>26</v>
      </c>
      <c r="H994">
        <v>13</v>
      </c>
      <c r="I994" t="s">
        <v>25</v>
      </c>
      <c r="J994">
        <v>2</v>
      </c>
      <c r="K994" t="s">
        <v>35</v>
      </c>
      <c r="L994">
        <v>2</v>
      </c>
      <c r="M994" t="s">
        <v>32</v>
      </c>
      <c r="N994">
        <v>200201</v>
      </c>
      <c r="O994" t="s">
        <v>33</v>
      </c>
      <c r="P994">
        <v>6610000</v>
      </c>
      <c r="Q994" t="s">
        <v>41</v>
      </c>
      <c r="R994">
        <v>108</v>
      </c>
      <c r="S994">
        <v>108</v>
      </c>
      <c r="T994">
        <v>0</v>
      </c>
      <c r="U994">
        <v>791.96</v>
      </c>
      <c r="V994">
        <v>7.33</v>
      </c>
      <c r="W994">
        <v>5659.09</v>
      </c>
      <c r="X994">
        <v>4481772.92</v>
      </c>
    </row>
    <row r="995" spans="1:24" x14ac:dyDescent="0.3">
      <c r="A995">
        <v>2018</v>
      </c>
      <c r="B995">
        <v>9</v>
      </c>
      <c r="C995" t="s">
        <v>111</v>
      </c>
      <c r="D995">
        <v>42</v>
      </c>
      <c r="E995" t="s">
        <v>25</v>
      </c>
      <c r="F995">
        <v>1</v>
      </c>
      <c r="G995" t="s">
        <v>26</v>
      </c>
      <c r="H995">
        <v>13</v>
      </c>
      <c r="I995" t="s">
        <v>25</v>
      </c>
      <c r="J995">
        <v>2</v>
      </c>
      <c r="K995" t="s">
        <v>35</v>
      </c>
      <c r="L995">
        <v>2</v>
      </c>
      <c r="M995" t="s">
        <v>32</v>
      </c>
      <c r="N995">
        <v>200201</v>
      </c>
      <c r="O995" t="s">
        <v>33</v>
      </c>
      <c r="P995">
        <v>6840000</v>
      </c>
      <c r="Q995" t="s">
        <v>43</v>
      </c>
      <c r="R995">
        <v>5</v>
      </c>
      <c r="S995">
        <v>5</v>
      </c>
      <c r="T995">
        <v>0</v>
      </c>
      <c r="U995">
        <v>4.5999999999999996</v>
      </c>
      <c r="V995">
        <v>0.92</v>
      </c>
      <c r="W995">
        <v>14647.28</v>
      </c>
      <c r="X995">
        <v>67377.490000000005</v>
      </c>
    </row>
    <row r="996" spans="1:24" x14ac:dyDescent="0.3">
      <c r="A996">
        <v>2018</v>
      </c>
      <c r="B996">
        <v>9</v>
      </c>
      <c r="C996" t="s">
        <v>111</v>
      </c>
      <c r="D996">
        <v>42</v>
      </c>
      <c r="E996" t="s">
        <v>25</v>
      </c>
      <c r="F996">
        <v>1</v>
      </c>
      <c r="G996" t="s">
        <v>26</v>
      </c>
      <c r="H996">
        <v>13</v>
      </c>
      <c r="I996" t="s">
        <v>25</v>
      </c>
      <c r="J996">
        <v>2</v>
      </c>
      <c r="K996" t="s">
        <v>35</v>
      </c>
      <c r="L996">
        <v>2</v>
      </c>
      <c r="M996" t="s">
        <v>32</v>
      </c>
      <c r="N996">
        <v>200201</v>
      </c>
      <c r="O996" t="s">
        <v>33</v>
      </c>
      <c r="P996">
        <v>7110000</v>
      </c>
      <c r="Q996" t="s">
        <v>44</v>
      </c>
      <c r="R996">
        <v>33</v>
      </c>
      <c r="S996">
        <v>33</v>
      </c>
      <c r="T996">
        <v>0</v>
      </c>
      <c r="U996">
        <v>148.34</v>
      </c>
      <c r="V996">
        <v>4.5</v>
      </c>
      <c r="W996">
        <v>7851.28</v>
      </c>
      <c r="X996">
        <v>1164658.8799999999</v>
      </c>
    </row>
    <row r="997" spans="1:24" x14ac:dyDescent="0.3">
      <c r="A997">
        <v>2018</v>
      </c>
      <c r="B997">
        <v>9</v>
      </c>
      <c r="C997" t="s">
        <v>111</v>
      </c>
      <c r="D997">
        <v>42</v>
      </c>
      <c r="E997" t="s">
        <v>25</v>
      </c>
      <c r="F997">
        <v>1</v>
      </c>
      <c r="G997" t="s">
        <v>26</v>
      </c>
      <c r="H997">
        <v>13</v>
      </c>
      <c r="I997" t="s">
        <v>25</v>
      </c>
      <c r="J997">
        <v>2</v>
      </c>
      <c r="K997" t="s">
        <v>35</v>
      </c>
      <c r="L997">
        <v>2</v>
      </c>
      <c r="M997" t="s">
        <v>32</v>
      </c>
      <c r="N997">
        <v>200201</v>
      </c>
      <c r="O997" t="s">
        <v>33</v>
      </c>
      <c r="P997">
        <v>7490000</v>
      </c>
      <c r="Q997" t="s">
        <v>45</v>
      </c>
      <c r="R997">
        <v>665</v>
      </c>
      <c r="S997">
        <v>665</v>
      </c>
      <c r="T997">
        <v>0</v>
      </c>
      <c r="U997">
        <v>845.21</v>
      </c>
      <c r="V997">
        <v>1.27</v>
      </c>
      <c r="W997">
        <v>4845.3999999999996</v>
      </c>
      <c r="X997">
        <v>4095380.53</v>
      </c>
    </row>
    <row r="998" spans="1:24" x14ac:dyDescent="0.3">
      <c r="A998">
        <v>2018</v>
      </c>
      <c r="B998">
        <v>9</v>
      </c>
      <c r="C998" t="s">
        <v>111</v>
      </c>
      <c r="D998">
        <v>42</v>
      </c>
      <c r="E998" t="s">
        <v>25</v>
      </c>
      <c r="F998">
        <v>1</v>
      </c>
      <c r="G998" t="s">
        <v>26</v>
      </c>
      <c r="H998">
        <v>13</v>
      </c>
      <c r="I998" t="s">
        <v>25</v>
      </c>
      <c r="J998">
        <v>2</v>
      </c>
      <c r="K998" t="s">
        <v>35</v>
      </c>
      <c r="L998">
        <v>2</v>
      </c>
      <c r="M998" t="s">
        <v>32</v>
      </c>
      <c r="N998">
        <v>200201</v>
      </c>
      <c r="O998" t="s">
        <v>33</v>
      </c>
      <c r="P998">
        <v>8490000</v>
      </c>
      <c r="Q998" t="s">
        <v>47</v>
      </c>
      <c r="R998">
        <v>6</v>
      </c>
      <c r="S998">
        <v>6</v>
      </c>
      <c r="T998">
        <v>0</v>
      </c>
      <c r="U998">
        <v>92</v>
      </c>
      <c r="V998">
        <v>15.33</v>
      </c>
      <c r="W998">
        <v>6674.22</v>
      </c>
      <c r="X998">
        <v>614028.24</v>
      </c>
    </row>
    <row r="999" spans="1:24" x14ac:dyDescent="0.3">
      <c r="A999">
        <v>2018</v>
      </c>
      <c r="B999">
        <v>9</v>
      </c>
      <c r="C999" t="s">
        <v>111</v>
      </c>
      <c r="D999">
        <v>42</v>
      </c>
      <c r="E999" t="s">
        <v>25</v>
      </c>
      <c r="F999">
        <v>1</v>
      </c>
      <c r="G999" t="s">
        <v>26</v>
      </c>
      <c r="H999">
        <v>13</v>
      </c>
      <c r="I999" t="s">
        <v>25</v>
      </c>
      <c r="J999">
        <v>2</v>
      </c>
      <c r="K999" t="s">
        <v>35</v>
      </c>
      <c r="L999">
        <v>2</v>
      </c>
      <c r="M999" t="s">
        <v>32</v>
      </c>
      <c r="N999">
        <v>200201</v>
      </c>
      <c r="O999" t="s">
        <v>33</v>
      </c>
      <c r="P999">
        <v>15050000</v>
      </c>
      <c r="Q999" t="s">
        <v>49</v>
      </c>
      <c r="R999">
        <v>2</v>
      </c>
      <c r="S999">
        <v>2</v>
      </c>
      <c r="T999">
        <v>0</v>
      </c>
      <c r="U999">
        <v>26.8</v>
      </c>
      <c r="V999">
        <v>13.4</v>
      </c>
      <c r="W999">
        <v>975</v>
      </c>
      <c r="X999">
        <v>26130</v>
      </c>
    </row>
    <row r="1000" spans="1:24" x14ac:dyDescent="0.3">
      <c r="A1000">
        <v>2018</v>
      </c>
      <c r="B1000">
        <v>9</v>
      </c>
      <c r="C1000" t="s">
        <v>111</v>
      </c>
      <c r="D1000">
        <v>42</v>
      </c>
      <c r="E1000" t="s">
        <v>25</v>
      </c>
      <c r="F1000">
        <v>1</v>
      </c>
      <c r="G1000" t="s">
        <v>26</v>
      </c>
      <c r="H1000">
        <v>13</v>
      </c>
      <c r="I1000" t="s">
        <v>25</v>
      </c>
      <c r="J1000">
        <v>2</v>
      </c>
      <c r="K1000" t="s">
        <v>35</v>
      </c>
      <c r="L1000">
        <v>2</v>
      </c>
      <c r="M1000" t="s">
        <v>32</v>
      </c>
      <c r="N1000">
        <v>200205</v>
      </c>
      <c r="O1000" t="s">
        <v>102</v>
      </c>
      <c r="P1000">
        <v>7950000</v>
      </c>
      <c r="Q1000" t="s">
        <v>113</v>
      </c>
      <c r="R1000">
        <v>0.55000000000000004</v>
      </c>
      <c r="S1000">
        <v>0.55000000000000004</v>
      </c>
      <c r="T1000">
        <v>0</v>
      </c>
      <c r="U1000">
        <v>511</v>
      </c>
      <c r="V1000">
        <v>929.09</v>
      </c>
      <c r="W1000">
        <v>35</v>
      </c>
      <c r="X1000">
        <v>17885</v>
      </c>
    </row>
    <row r="1001" spans="1:24" x14ac:dyDescent="0.3">
      <c r="A1001">
        <v>2018</v>
      </c>
      <c r="B1001">
        <v>9</v>
      </c>
      <c r="C1001" t="s">
        <v>111</v>
      </c>
      <c r="D1001">
        <v>42</v>
      </c>
      <c r="E1001" t="s">
        <v>25</v>
      </c>
      <c r="F1001">
        <v>1</v>
      </c>
      <c r="G1001" t="s">
        <v>26</v>
      </c>
      <c r="H1001">
        <v>13</v>
      </c>
      <c r="I1001" t="s">
        <v>25</v>
      </c>
      <c r="J1001">
        <v>3</v>
      </c>
      <c r="K1001" t="s">
        <v>52</v>
      </c>
      <c r="L1001">
        <v>2</v>
      </c>
      <c r="M1001" t="s">
        <v>32</v>
      </c>
      <c r="N1001">
        <v>200201</v>
      </c>
      <c r="O1001" t="s">
        <v>33</v>
      </c>
      <c r="P1001">
        <v>5000000</v>
      </c>
      <c r="Q1001" t="s">
        <v>88</v>
      </c>
      <c r="R1001">
        <v>4.5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</row>
    <row r="1002" spans="1:24" x14ac:dyDescent="0.3">
      <c r="A1002">
        <v>2018</v>
      </c>
      <c r="B1002">
        <v>9</v>
      </c>
      <c r="C1002" t="s">
        <v>111</v>
      </c>
      <c r="D1002">
        <v>42</v>
      </c>
      <c r="E1002" t="s">
        <v>25</v>
      </c>
      <c r="F1002">
        <v>1</v>
      </c>
      <c r="G1002" t="s">
        <v>26</v>
      </c>
      <c r="H1002">
        <v>13</v>
      </c>
      <c r="I1002" t="s">
        <v>25</v>
      </c>
      <c r="J1002">
        <v>3</v>
      </c>
      <c r="K1002" t="s">
        <v>52</v>
      </c>
      <c r="L1002">
        <v>2</v>
      </c>
      <c r="M1002" t="s">
        <v>32</v>
      </c>
      <c r="N1002">
        <v>200201</v>
      </c>
      <c r="O1002" t="s">
        <v>33</v>
      </c>
      <c r="P1002">
        <v>5840000</v>
      </c>
      <c r="Q1002" t="s">
        <v>53</v>
      </c>
      <c r="R1002">
        <v>4.0999999999999996</v>
      </c>
      <c r="S1002">
        <v>3.3</v>
      </c>
      <c r="T1002">
        <v>0</v>
      </c>
      <c r="U1002">
        <v>3.3</v>
      </c>
      <c r="V1002">
        <v>1</v>
      </c>
      <c r="W1002">
        <v>6950</v>
      </c>
      <c r="X1002">
        <v>22935</v>
      </c>
    </row>
    <row r="1003" spans="1:24" x14ac:dyDescent="0.3">
      <c r="A1003">
        <v>2018</v>
      </c>
      <c r="B1003">
        <v>9</v>
      </c>
      <c r="C1003" t="s">
        <v>111</v>
      </c>
      <c r="D1003">
        <v>42</v>
      </c>
      <c r="E1003" t="s">
        <v>25</v>
      </c>
      <c r="F1003">
        <v>1</v>
      </c>
      <c r="G1003" t="s">
        <v>26</v>
      </c>
      <c r="H1003">
        <v>13</v>
      </c>
      <c r="I1003" t="s">
        <v>25</v>
      </c>
      <c r="J1003">
        <v>3</v>
      </c>
      <c r="K1003" t="s">
        <v>52</v>
      </c>
      <c r="L1003">
        <v>2</v>
      </c>
      <c r="M1003" t="s">
        <v>32</v>
      </c>
      <c r="N1003">
        <v>200201</v>
      </c>
      <c r="O1003" t="s">
        <v>33</v>
      </c>
      <c r="P1003">
        <v>6220000</v>
      </c>
      <c r="Q1003" t="s">
        <v>54</v>
      </c>
      <c r="R1003">
        <v>6.7</v>
      </c>
      <c r="S1003">
        <v>5.0999999999999996</v>
      </c>
      <c r="T1003">
        <v>0</v>
      </c>
      <c r="U1003">
        <v>16.32</v>
      </c>
      <c r="V1003">
        <v>3.2</v>
      </c>
      <c r="W1003">
        <v>8265.19</v>
      </c>
      <c r="X1003">
        <v>134887.9</v>
      </c>
    </row>
    <row r="1004" spans="1:24" x14ac:dyDescent="0.3">
      <c r="A1004">
        <v>2018</v>
      </c>
      <c r="B1004">
        <v>9</v>
      </c>
      <c r="C1004" t="s">
        <v>111</v>
      </c>
      <c r="D1004">
        <v>42</v>
      </c>
      <c r="E1004" t="s">
        <v>25</v>
      </c>
      <c r="F1004">
        <v>1</v>
      </c>
      <c r="G1004" t="s">
        <v>26</v>
      </c>
      <c r="H1004">
        <v>13</v>
      </c>
      <c r="I1004" t="s">
        <v>25</v>
      </c>
      <c r="J1004">
        <v>3</v>
      </c>
      <c r="K1004" t="s">
        <v>52</v>
      </c>
      <c r="L1004">
        <v>2</v>
      </c>
      <c r="M1004" t="s">
        <v>32</v>
      </c>
      <c r="N1004">
        <v>200201</v>
      </c>
      <c r="O1004" t="s">
        <v>33</v>
      </c>
      <c r="P1004">
        <v>6530000</v>
      </c>
      <c r="Q1004" t="s">
        <v>55</v>
      </c>
      <c r="R1004">
        <v>7.6</v>
      </c>
      <c r="S1004">
        <v>5.9</v>
      </c>
      <c r="T1004">
        <v>0</v>
      </c>
      <c r="U1004">
        <v>28.32</v>
      </c>
      <c r="V1004">
        <v>4.8</v>
      </c>
      <c r="W1004">
        <v>9000</v>
      </c>
      <c r="X1004">
        <v>254880</v>
      </c>
    </row>
    <row r="1005" spans="1:24" x14ac:dyDescent="0.3">
      <c r="A1005">
        <v>2018</v>
      </c>
      <c r="B1005">
        <v>9</v>
      </c>
      <c r="C1005" t="s">
        <v>111</v>
      </c>
      <c r="D1005">
        <v>42</v>
      </c>
      <c r="E1005" t="s">
        <v>25</v>
      </c>
      <c r="F1005">
        <v>1</v>
      </c>
      <c r="G1005" t="s">
        <v>26</v>
      </c>
      <c r="H1005">
        <v>13</v>
      </c>
      <c r="I1005" t="s">
        <v>25</v>
      </c>
      <c r="J1005">
        <v>3</v>
      </c>
      <c r="K1005" t="s">
        <v>52</v>
      </c>
      <c r="L1005">
        <v>2</v>
      </c>
      <c r="M1005" t="s">
        <v>32</v>
      </c>
      <c r="N1005">
        <v>200201</v>
      </c>
      <c r="O1005" t="s">
        <v>33</v>
      </c>
      <c r="P1005">
        <v>7150000</v>
      </c>
      <c r="Q1005" t="s">
        <v>56</v>
      </c>
      <c r="R1005">
        <v>5.2</v>
      </c>
      <c r="S1005">
        <v>5.2</v>
      </c>
      <c r="T1005">
        <v>0</v>
      </c>
      <c r="U1005">
        <v>27.04</v>
      </c>
      <c r="V1005">
        <v>5.2</v>
      </c>
      <c r="W1005">
        <v>6675</v>
      </c>
      <c r="X1005">
        <v>180492</v>
      </c>
    </row>
    <row r="1006" spans="1:24" x14ac:dyDescent="0.3">
      <c r="A1006">
        <v>2018</v>
      </c>
      <c r="B1006">
        <v>9</v>
      </c>
      <c r="C1006" t="s">
        <v>111</v>
      </c>
      <c r="D1006">
        <v>42</v>
      </c>
      <c r="E1006" t="s">
        <v>25</v>
      </c>
      <c r="F1006">
        <v>1</v>
      </c>
      <c r="G1006" t="s">
        <v>26</v>
      </c>
      <c r="H1006">
        <v>13</v>
      </c>
      <c r="I1006" t="s">
        <v>25</v>
      </c>
      <c r="J1006">
        <v>3</v>
      </c>
      <c r="K1006" t="s">
        <v>52</v>
      </c>
      <c r="L1006">
        <v>2</v>
      </c>
      <c r="M1006" t="s">
        <v>32</v>
      </c>
      <c r="N1006">
        <v>200201</v>
      </c>
      <c r="O1006" t="s">
        <v>33</v>
      </c>
      <c r="P1006">
        <v>7580000</v>
      </c>
      <c r="Q1006" t="s">
        <v>57</v>
      </c>
      <c r="R1006">
        <v>2.8</v>
      </c>
      <c r="S1006">
        <v>1.5</v>
      </c>
      <c r="T1006">
        <v>0</v>
      </c>
      <c r="U1006">
        <v>11.63</v>
      </c>
      <c r="V1006">
        <v>7.75</v>
      </c>
      <c r="W1006">
        <v>12900</v>
      </c>
      <c r="X1006">
        <v>150027</v>
      </c>
    </row>
    <row r="1007" spans="1:24" x14ac:dyDescent="0.3">
      <c r="A1007">
        <v>2018</v>
      </c>
      <c r="B1007">
        <v>9</v>
      </c>
      <c r="C1007" t="s">
        <v>111</v>
      </c>
      <c r="D1007">
        <v>42</v>
      </c>
      <c r="E1007" t="s">
        <v>25</v>
      </c>
      <c r="F1007">
        <v>1</v>
      </c>
      <c r="G1007" t="s">
        <v>26</v>
      </c>
      <c r="H1007">
        <v>13</v>
      </c>
      <c r="I1007" t="s">
        <v>25</v>
      </c>
      <c r="J1007">
        <v>3</v>
      </c>
      <c r="K1007" t="s">
        <v>52</v>
      </c>
      <c r="L1007">
        <v>2</v>
      </c>
      <c r="M1007" t="s">
        <v>32</v>
      </c>
      <c r="N1007">
        <v>200201</v>
      </c>
      <c r="O1007" t="s">
        <v>33</v>
      </c>
      <c r="P1007">
        <v>7920000</v>
      </c>
      <c r="Q1007" t="s">
        <v>90</v>
      </c>
      <c r="R1007">
        <v>33</v>
      </c>
      <c r="S1007">
        <v>32</v>
      </c>
      <c r="T1007">
        <v>0</v>
      </c>
      <c r="U1007">
        <v>2355.1999999999998</v>
      </c>
      <c r="V1007">
        <v>73.599999999999994</v>
      </c>
      <c r="W1007">
        <v>2875</v>
      </c>
      <c r="X1007">
        <v>6771200</v>
      </c>
    </row>
    <row r="1008" spans="1:24" x14ac:dyDescent="0.3">
      <c r="A1008">
        <v>2018</v>
      </c>
      <c r="B1008">
        <v>9</v>
      </c>
      <c r="C1008" t="s">
        <v>111</v>
      </c>
      <c r="D1008">
        <v>42</v>
      </c>
      <c r="E1008" t="s">
        <v>25</v>
      </c>
      <c r="F1008">
        <v>1</v>
      </c>
      <c r="G1008" t="s">
        <v>26</v>
      </c>
      <c r="H1008">
        <v>13</v>
      </c>
      <c r="I1008" t="s">
        <v>25</v>
      </c>
      <c r="J1008">
        <v>3</v>
      </c>
      <c r="K1008" t="s">
        <v>52</v>
      </c>
      <c r="L1008">
        <v>2</v>
      </c>
      <c r="M1008" t="s">
        <v>32</v>
      </c>
      <c r="N1008">
        <v>200201</v>
      </c>
      <c r="O1008" t="s">
        <v>33</v>
      </c>
      <c r="P1008">
        <v>8230000</v>
      </c>
      <c r="Q1008" t="s">
        <v>58</v>
      </c>
      <c r="R1008">
        <v>4.9000000000000004</v>
      </c>
      <c r="S1008">
        <v>4</v>
      </c>
      <c r="T1008">
        <v>0</v>
      </c>
      <c r="U1008">
        <v>23.42</v>
      </c>
      <c r="V1008">
        <v>5.86</v>
      </c>
      <c r="W1008">
        <v>9585</v>
      </c>
      <c r="X1008">
        <v>224480.7</v>
      </c>
    </row>
    <row r="1009" spans="1:24" x14ac:dyDescent="0.3">
      <c r="A1009">
        <v>2018</v>
      </c>
      <c r="B1009">
        <v>9</v>
      </c>
      <c r="C1009" t="s">
        <v>111</v>
      </c>
      <c r="D1009">
        <v>42</v>
      </c>
      <c r="E1009" t="s">
        <v>25</v>
      </c>
      <c r="F1009">
        <v>1</v>
      </c>
      <c r="G1009" t="s">
        <v>26</v>
      </c>
      <c r="H1009">
        <v>13</v>
      </c>
      <c r="I1009" t="s">
        <v>25</v>
      </c>
      <c r="J1009">
        <v>3</v>
      </c>
      <c r="K1009" t="s">
        <v>52</v>
      </c>
      <c r="L1009">
        <v>2</v>
      </c>
      <c r="M1009" t="s">
        <v>32</v>
      </c>
      <c r="N1009">
        <v>200201</v>
      </c>
      <c r="O1009" t="s">
        <v>33</v>
      </c>
      <c r="P1009">
        <v>8930000</v>
      </c>
      <c r="Q1009" t="s">
        <v>59</v>
      </c>
      <c r="R1009">
        <v>0.9</v>
      </c>
      <c r="S1009">
        <v>0.9</v>
      </c>
      <c r="T1009">
        <v>0</v>
      </c>
      <c r="U1009">
        <v>3.96</v>
      </c>
      <c r="V1009">
        <v>4.4000000000000004</v>
      </c>
      <c r="W1009">
        <v>11700</v>
      </c>
      <c r="X1009">
        <v>46332</v>
      </c>
    </row>
    <row r="1010" spans="1:24" hidden="1" x14ac:dyDescent="0.3">
      <c r="A1010">
        <v>2018</v>
      </c>
      <c r="B1010">
        <v>9</v>
      </c>
      <c r="C1010" t="s">
        <v>111</v>
      </c>
      <c r="D1010">
        <v>42</v>
      </c>
      <c r="E1010" t="s">
        <v>25</v>
      </c>
      <c r="F1010">
        <v>2</v>
      </c>
      <c r="G1010" t="s">
        <v>91</v>
      </c>
      <c r="H1010">
        <v>9</v>
      </c>
      <c r="I1010" t="s">
        <v>92</v>
      </c>
      <c r="J1010">
        <v>2</v>
      </c>
      <c r="K1010" t="s">
        <v>35</v>
      </c>
      <c r="L1010">
        <v>1</v>
      </c>
      <c r="M1010" t="s">
        <v>29</v>
      </c>
      <c r="N1010">
        <v>200201</v>
      </c>
      <c r="O1010" t="s">
        <v>33</v>
      </c>
      <c r="P1010">
        <v>5670000</v>
      </c>
      <c r="Q1010" t="s">
        <v>63</v>
      </c>
      <c r="R1010">
        <v>7.9</v>
      </c>
      <c r="S1010">
        <v>7.9</v>
      </c>
      <c r="T1010">
        <v>0</v>
      </c>
      <c r="U1010">
        <v>80.599999999999994</v>
      </c>
      <c r="V1010">
        <v>10.199999999999999</v>
      </c>
      <c r="W1010">
        <v>7531.02</v>
      </c>
      <c r="X1010">
        <v>607000.21</v>
      </c>
    </row>
    <row r="1011" spans="1:24" hidden="1" x14ac:dyDescent="0.3">
      <c r="A1011">
        <v>2018</v>
      </c>
      <c r="B1011">
        <v>9</v>
      </c>
      <c r="C1011" t="s">
        <v>111</v>
      </c>
      <c r="D1011">
        <v>42</v>
      </c>
      <c r="E1011" t="s">
        <v>25</v>
      </c>
      <c r="F1011">
        <v>2</v>
      </c>
      <c r="G1011" t="s">
        <v>91</v>
      </c>
      <c r="H1011">
        <v>9</v>
      </c>
      <c r="I1011" t="s">
        <v>92</v>
      </c>
      <c r="J1011">
        <v>2</v>
      </c>
      <c r="K1011" t="s">
        <v>35</v>
      </c>
      <c r="L1011">
        <v>1</v>
      </c>
      <c r="M1011" t="s">
        <v>29</v>
      </c>
      <c r="N1011">
        <v>200201</v>
      </c>
      <c r="O1011" t="s">
        <v>33</v>
      </c>
      <c r="P1011">
        <v>7165000</v>
      </c>
      <c r="Q1011" t="s">
        <v>93</v>
      </c>
      <c r="R1011">
        <v>0.25</v>
      </c>
      <c r="S1011">
        <v>0.25</v>
      </c>
      <c r="T1011">
        <v>0</v>
      </c>
      <c r="U1011">
        <v>15.24</v>
      </c>
      <c r="V1011">
        <v>60.96</v>
      </c>
      <c r="W1011">
        <v>36000</v>
      </c>
      <c r="X1011">
        <v>548640</v>
      </c>
    </row>
    <row r="1012" spans="1:24" hidden="1" x14ac:dyDescent="0.3">
      <c r="A1012">
        <v>2018</v>
      </c>
      <c r="B1012">
        <v>9</v>
      </c>
      <c r="C1012" t="s">
        <v>111</v>
      </c>
      <c r="D1012">
        <v>42</v>
      </c>
      <c r="E1012" t="s">
        <v>25</v>
      </c>
      <c r="F1012">
        <v>2</v>
      </c>
      <c r="G1012" t="s">
        <v>91</v>
      </c>
      <c r="H1012">
        <v>9</v>
      </c>
      <c r="I1012" t="s">
        <v>92</v>
      </c>
      <c r="J1012">
        <v>2</v>
      </c>
      <c r="K1012" t="s">
        <v>35</v>
      </c>
      <c r="L1012">
        <v>1</v>
      </c>
      <c r="M1012" t="s">
        <v>29</v>
      </c>
      <c r="N1012">
        <v>200201</v>
      </c>
      <c r="O1012" t="s">
        <v>33</v>
      </c>
      <c r="P1012">
        <v>7330000</v>
      </c>
      <c r="Q1012" t="s">
        <v>65</v>
      </c>
      <c r="R1012">
        <v>7.1</v>
      </c>
      <c r="S1012">
        <v>7.1</v>
      </c>
      <c r="T1012">
        <v>0</v>
      </c>
      <c r="U1012">
        <v>73.5</v>
      </c>
      <c r="V1012">
        <v>10.35</v>
      </c>
      <c r="W1012">
        <v>6850</v>
      </c>
      <c r="X1012">
        <v>503475</v>
      </c>
    </row>
    <row r="1013" spans="1:24" hidden="1" x14ac:dyDescent="0.3">
      <c r="A1013">
        <v>2018</v>
      </c>
      <c r="B1013">
        <v>9</v>
      </c>
      <c r="C1013" t="s">
        <v>111</v>
      </c>
      <c r="D1013">
        <v>42</v>
      </c>
      <c r="E1013" t="s">
        <v>25</v>
      </c>
      <c r="F1013">
        <v>2</v>
      </c>
      <c r="G1013" t="s">
        <v>91</v>
      </c>
      <c r="H1013">
        <v>9</v>
      </c>
      <c r="I1013" t="s">
        <v>92</v>
      </c>
      <c r="J1013">
        <v>2</v>
      </c>
      <c r="K1013" t="s">
        <v>35</v>
      </c>
      <c r="L1013">
        <v>1</v>
      </c>
      <c r="M1013" t="s">
        <v>29</v>
      </c>
      <c r="N1013">
        <v>200206</v>
      </c>
      <c r="O1013" t="s">
        <v>30</v>
      </c>
      <c r="P1013">
        <v>5600000</v>
      </c>
      <c r="Q1013" t="s">
        <v>80</v>
      </c>
      <c r="R1013">
        <v>0.1</v>
      </c>
      <c r="S1013">
        <v>0.1</v>
      </c>
      <c r="T1013">
        <v>0</v>
      </c>
      <c r="U1013">
        <v>14263</v>
      </c>
      <c r="V1013">
        <v>142630</v>
      </c>
      <c r="W1013">
        <v>11.75</v>
      </c>
      <c r="X1013">
        <v>167590.25</v>
      </c>
    </row>
    <row r="1014" spans="1:24" hidden="1" x14ac:dyDescent="0.3">
      <c r="A1014">
        <v>2018</v>
      </c>
      <c r="B1014">
        <v>9</v>
      </c>
      <c r="C1014" t="s">
        <v>111</v>
      </c>
      <c r="D1014">
        <v>42</v>
      </c>
      <c r="E1014" t="s">
        <v>25</v>
      </c>
      <c r="F1014">
        <v>2</v>
      </c>
      <c r="G1014" t="s">
        <v>91</v>
      </c>
      <c r="H1014">
        <v>9</v>
      </c>
      <c r="I1014" t="s">
        <v>92</v>
      </c>
      <c r="J1014">
        <v>2</v>
      </c>
      <c r="K1014" t="s">
        <v>35</v>
      </c>
      <c r="L1014">
        <v>1</v>
      </c>
      <c r="M1014" t="s">
        <v>29</v>
      </c>
      <c r="N1014">
        <v>200206</v>
      </c>
      <c r="O1014" t="s">
        <v>30</v>
      </c>
      <c r="P1014">
        <v>5605000</v>
      </c>
      <c r="Q1014" t="s">
        <v>81</v>
      </c>
      <c r="R1014">
        <v>0.45</v>
      </c>
      <c r="S1014">
        <v>0.45</v>
      </c>
      <c r="T1014">
        <v>0</v>
      </c>
      <c r="U1014">
        <v>65195</v>
      </c>
      <c r="V1014">
        <v>144877.78</v>
      </c>
      <c r="W1014">
        <v>11</v>
      </c>
      <c r="X1014">
        <v>717145</v>
      </c>
    </row>
    <row r="1015" spans="1:24" hidden="1" x14ac:dyDescent="0.3">
      <c r="A1015">
        <v>2018</v>
      </c>
      <c r="B1015">
        <v>9</v>
      </c>
      <c r="C1015" t="s">
        <v>111</v>
      </c>
      <c r="D1015">
        <v>42</v>
      </c>
      <c r="E1015" t="s">
        <v>25</v>
      </c>
      <c r="F1015">
        <v>2</v>
      </c>
      <c r="G1015" t="s">
        <v>91</v>
      </c>
      <c r="H1015">
        <v>9</v>
      </c>
      <c r="I1015" t="s">
        <v>92</v>
      </c>
      <c r="J1015">
        <v>2</v>
      </c>
      <c r="K1015" t="s">
        <v>35</v>
      </c>
      <c r="L1015">
        <v>1</v>
      </c>
      <c r="M1015" t="s">
        <v>29</v>
      </c>
      <c r="N1015">
        <v>200206</v>
      </c>
      <c r="O1015" t="s">
        <v>30</v>
      </c>
      <c r="P1015">
        <v>7900000</v>
      </c>
      <c r="Q1015" t="s">
        <v>36</v>
      </c>
      <c r="R1015">
        <v>0.35</v>
      </c>
      <c r="S1015">
        <v>0.35</v>
      </c>
      <c r="T1015">
        <v>0</v>
      </c>
      <c r="U1015">
        <v>41350</v>
      </c>
      <c r="V1015">
        <v>118142.86</v>
      </c>
      <c r="W1015">
        <v>45.21</v>
      </c>
      <c r="X1015">
        <v>1869433.5</v>
      </c>
    </row>
    <row r="1016" spans="1:24" hidden="1" x14ac:dyDescent="0.3">
      <c r="A1016">
        <v>2018</v>
      </c>
      <c r="B1016">
        <v>9</v>
      </c>
      <c r="C1016" t="s">
        <v>111</v>
      </c>
      <c r="D1016">
        <v>42</v>
      </c>
      <c r="E1016" t="s">
        <v>25</v>
      </c>
      <c r="F1016">
        <v>2</v>
      </c>
      <c r="G1016" t="s">
        <v>91</v>
      </c>
      <c r="H1016">
        <v>9</v>
      </c>
      <c r="I1016" t="s">
        <v>92</v>
      </c>
      <c r="J1016">
        <v>2</v>
      </c>
      <c r="K1016" t="s">
        <v>35</v>
      </c>
      <c r="L1016">
        <v>2</v>
      </c>
      <c r="M1016" t="s">
        <v>32</v>
      </c>
      <c r="N1016">
        <v>200201</v>
      </c>
      <c r="O1016" t="s">
        <v>33</v>
      </c>
      <c r="P1016">
        <v>5340000</v>
      </c>
      <c r="Q1016" t="s">
        <v>84</v>
      </c>
      <c r="R1016">
        <v>28</v>
      </c>
      <c r="S1016">
        <v>28</v>
      </c>
      <c r="T1016">
        <v>0</v>
      </c>
      <c r="U1016">
        <v>33.6</v>
      </c>
      <c r="V1016">
        <v>1.2</v>
      </c>
      <c r="W1016">
        <v>23288.39</v>
      </c>
      <c r="X1016">
        <v>782489.9</v>
      </c>
    </row>
    <row r="1017" spans="1:24" hidden="1" x14ac:dyDescent="0.3">
      <c r="A1017">
        <v>2018</v>
      </c>
      <c r="B1017">
        <v>9</v>
      </c>
      <c r="C1017" t="s">
        <v>111</v>
      </c>
      <c r="D1017">
        <v>42</v>
      </c>
      <c r="E1017" t="s">
        <v>25</v>
      </c>
      <c r="F1017">
        <v>2</v>
      </c>
      <c r="G1017" t="s">
        <v>91</v>
      </c>
      <c r="H1017">
        <v>9</v>
      </c>
      <c r="I1017" t="s">
        <v>92</v>
      </c>
      <c r="J1017">
        <v>2</v>
      </c>
      <c r="K1017" t="s">
        <v>35</v>
      </c>
      <c r="L1017">
        <v>2</v>
      </c>
      <c r="M1017" t="s">
        <v>32</v>
      </c>
      <c r="N1017">
        <v>200201</v>
      </c>
      <c r="O1017" t="s">
        <v>33</v>
      </c>
      <c r="P1017">
        <v>5490000</v>
      </c>
      <c r="Q1017" t="s">
        <v>37</v>
      </c>
      <c r="R1017">
        <v>1279</v>
      </c>
      <c r="S1017">
        <v>1279</v>
      </c>
      <c r="T1017">
        <v>0</v>
      </c>
      <c r="U1017">
        <v>23022</v>
      </c>
      <c r="V1017">
        <v>18</v>
      </c>
      <c r="W1017">
        <v>925</v>
      </c>
      <c r="X1017">
        <v>21295350</v>
      </c>
    </row>
    <row r="1018" spans="1:24" hidden="1" x14ac:dyDescent="0.3">
      <c r="A1018">
        <v>2018</v>
      </c>
      <c r="B1018">
        <v>9</v>
      </c>
      <c r="C1018" t="s">
        <v>111</v>
      </c>
      <c r="D1018">
        <v>42</v>
      </c>
      <c r="E1018" t="s">
        <v>25</v>
      </c>
      <c r="F1018">
        <v>2</v>
      </c>
      <c r="G1018" t="s">
        <v>91</v>
      </c>
      <c r="H1018">
        <v>9</v>
      </c>
      <c r="I1018" t="s">
        <v>92</v>
      </c>
      <c r="J1018">
        <v>2</v>
      </c>
      <c r="K1018" t="s">
        <v>35</v>
      </c>
      <c r="L1018">
        <v>2</v>
      </c>
      <c r="M1018" t="s">
        <v>32</v>
      </c>
      <c r="N1018">
        <v>200201</v>
      </c>
      <c r="O1018" t="s">
        <v>33</v>
      </c>
      <c r="P1018">
        <v>5740000</v>
      </c>
      <c r="Q1018" t="s">
        <v>38</v>
      </c>
      <c r="R1018">
        <v>9</v>
      </c>
      <c r="S1018">
        <v>9</v>
      </c>
      <c r="T1018">
        <v>0</v>
      </c>
      <c r="U1018">
        <v>85.83</v>
      </c>
      <c r="V1018">
        <v>9.5399999999999991</v>
      </c>
      <c r="W1018">
        <v>7000</v>
      </c>
      <c r="X1018">
        <v>600810</v>
      </c>
    </row>
    <row r="1019" spans="1:24" hidden="1" x14ac:dyDescent="0.3">
      <c r="A1019">
        <v>2018</v>
      </c>
      <c r="B1019">
        <v>9</v>
      </c>
      <c r="C1019" t="s">
        <v>111</v>
      </c>
      <c r="D1019">
        <v>42</v>
      </c>
      <c r="E1019" t="s">
        <v>25</v>
      </c>
      <c r="F1019">
        <v>2</v>
      </c>
      <c r="G1019" t="s">
        <v>91</v>
      </c>
      <c r="H1019">
        <v>9</v>
      </c>
      <c r="I1019" t="s">
        <v>92</v>
      </c>
      <c r="J1019">
        <v>2</v>
      </c>
      <c r="K1019" t="s">
        <v>35</v>
      </c>
      <c r="L1019">
        <v>2</v>
      </c>
      <c r="M1019" t="s">
        <v>32</v>
      </c>
      <c r="N1019">
        <v>200201</v>
      </c>
      <c r="O1019" t="s">
        <v>33</v>
      </c>
      <c r="P1019">
        <v>6540000</v>
      </c>
      <c r="Q1019" t="s">
        <v>40</v>
      </c>
      <c r="R1019">
        <v>95</v>
      </c>
      <c r="S1019">
        <v>95</v>
      </c>
      <c r="T1019">
        <v>0</v>
      </c>
      <c r="U1019">
        <v>1235</v>
      </c>
      <c r="V1019">
        <v>13</v>
      </c>
      <c r="W1019">
        <v>900</v>
      </c>
      <c r="X1019">
        <v>1111500</v>
      </c>
    </row>
    <row r="1020" spans="1:24" hidden="1" x14ac:dyDescent="0.3">
      <c r="A1020">
        <v>2018</v>
      </c>
      <c r="B1020">
        <v>9</v>
      </c>
      <c r="C1020" t="s">
        <v>111</v>
      </c>
      <c r="D1020">
        <v>42</v>
      </c>
      <c r="E1020" t="s">
        <v>25</v>
      </c>
      <c r="F1020">
        <v>2</v>
      </c>
      <c r="G1020" t="s">
        <v>91</v>
      </c>
      <c r="H1020">
        <v>9</v>
      </c>
      <c r="I1020" t="s">
        <v>92</v>
      </c>
      <c r="J1020">
        <v>2</v>
      </c>
      <c r="K1020" t="s">
        <v>35</v>
      </c>
      <c r="L1020">
        <v>2</v>
      </c>
      <c r="M1020" t="s">
        <v>32</v>
      </c>
      <c r="N1020">
        <v>200201</v>
      </c>
      <c r="O1020" t="s">
        <v>33</v>
      </c>
      <c r="P1020">
        <v>6610000</v>
      </c>
      <c r="Q1020" t="s">
        <v>41</v>
      </c>
      <c r="R1020">
        <v>140</v>
      </c>
      <c r="S1020">
        <v>140</v>
      </c>
      <c r="T1020">
        <v>0</v>
      </c>
      <c r="U1020">
        <v>598.36</v>
      </c>
      <c r="V1020">
        <v>4.2699999999999996</v>
      </c>
      <c r="W1020">
        <v>5559.81</v>
      </c>
      <c r="X1020">
        <v>3326767.91</v>
      </c>
    </row>
    <row r="1021" spans="1:24" hidden="1" x14ac:dyDescent="0.3">
      <c r="A1021">
        <v>2018</v>
      </c>
      <c r="B1021">
        <v>9</v>
      </c>
      <c r="C1021" t="s">
        <v>111</v>
      </c>
      <c r="D1021">
        <v>42</v>
      </c>
      <c r="E1021" t="s">
        <v>25</v>
      </c>
      <c r="F1021">
        <v>2</v>
      </c>
      <c r="G1021" t="s">
        <v>91</v>
      </c>
      <c r="H1021">
        <v>9</v>
      </c>
      <c r="I1021" t="s">
        <v>92</v>
      </c>
      <c r="J1021">
        <v>2</v>
      </c>
      <c r="K1021" t="s">
        <v>35</v>
      </c>
      <c r="L1021">
        <v>2</v>
      </c>
      <c r="M1021" t="s">
        <v>32</v>
      </c>
      <c r="N1021">
        <v>200201</v>
      </c>
      <c r="O1021" t="s">
        <v>33</v>
      </c>
      <c r="P1021">
        <v>6840000</v>
      </c>
      <c r="Q1021" t="s">
        <v>43</v>
      </c>
      <c r="R1021">
        <v>35</v>
      </c>
      <c r="S1021">
        <v>35</v>
      </c>
      <c r="T1021">
        <v>0</v>
      </c>
      <c r="U1021">
        <v>37.590000000000003</v>
      </c>
      <c r="V1021">
        <v>1.07</v>
      </c>
      <c r="W1021">
        <v>18521.43</v>
      </c>
      <c r="X1021">
        <v>696220.55</v>
      </c>
    </row>
    <row r="1022" spans="1:24" hidden="1" x14ac:dyDescent="0.3">
      <c r="A1022">
        <v>2018</v>
      </c>
      <c r="B1022">
        <v>9</v>
      </c>
      <c r="C1022" t="s">
        <v>111</v>
      </c>
      <c r="D1022">
        <v>42</v>
      </c>
      <c r="E1022" t="s">
        <v>25</v>
      </c>
      <c r="F1022">
        <v>2</v>
      </c>
      <c r="G1022" t="s">
        <v>91</v>
      </c>
      <c r="H1022">
        <v>9</v>
      </c>
      <c r="I1022" t="s">
        <v>92</v>
      </c>
      <c r="J1022">
        <v>2</v>
      </c>
      <c r="K1022" t="s">
        <v>35</v>
      </c>
      <c r="L1022">
        <v>2</v>
      </c>
      <c r="M1022" t="s">
        <v>32</v>
      </c>
      <c r="N1022">
        <v>200201</v>
      </c>
      <c r="O1022" t="s">
        <v>33</v>
      </c>
      <c r="P1022">
        <v>7110000</v>
      </c>
      <c r="Q1022" t="s">
        <v>44</v>
      </c>
      <c r="R1022">
        <v>73</v>
      </c>
      <c r="S1022">
        <v>73</v>
      </c>
      <c r="T1022">
        <v>0</v>
      </c>
      <c r="U1022">
        <v>283.17</v>
      </c>
      <c r="V1022">
        <v>3.88</v>
      </c>
      <c r="W1022">
        <v>8172.03</v>
      </c>
      <c r="X1022">
        <v>2314073.7400000002</v>
      </c>
    </row>
    <row r="1023" spans="1:24" hidden="1" x14ac:dyDescent="0.3">
      <c r="A1023">
        <v>2018</v>
      </c>
      <c r="B1023">
        <v>9</v>
      </c>
      <c r="C1023" t="s">
        <v>111</v>
      </c>
      <c r="D1023">
        <v>42</v>
      </c>
      <c r="E1023" t="s">
        <v>25</v>
      </c>
      <c r="F1023">
        <v>2</v>
      </c>
      <c r="G1023" t="s">
        <v>91</v>
      </c>
      <c r="H1023">
        <v>9</v>
      </c>
      <c r="I1023" t="s">
        <v>92</v>
      </c>
      <c r="J1023">
        <v>2</v>
      </c>
      <c r="K1023" t="s">
        <v>35</v>
      </c>
      <c r="L1023">
        <v>2</v>
      </c>
      <c r="M1023" t="s">
        <v>32</v>
      </c>
      <c r="N1023">
        <v>200201</v>
      </c>
      <c r="O1023" t="s">
        <v>33</v>
      </c>
      <c r="P1023">
        <v>7330000</v>
      </c>
      <c r="Q1023" t="s">
        <v>65</v>
      </c>
      <c r="R1023">
        <v>25</v>
      </c>
      <c r="S1023">
        <v>25</v>
      </c>
      <c r="T1023">
        <v>0</v>
      </c>
      <c r="U1023">
        <v>246.5</v>
      </c>
      <c r="V1023">
        <v>9.86</v>
      </c>
      <c r="W1023">
        <v>6752.64</v>
      </c>
      <c r="X1023">
        <v>1664525.76</v>
      </c>
    </row>
    <row r="1024" spans="1:24" hidden="1" x14ac:dyDescent="0.3">
      <c r="A1024">
        <v>2018</v>
      </c>
      <c r="B1024">
        <v>9</v>
      </c>
      <c r="C1024" t="s">
        <v>111</v>
      </c>
      <c r="D1024">
        <v>42</v>
      </c>
      <c r="E1024" t="s">
        <v>25</v>
      </c>
      <c r="F1024">
        <v>2</v>
      </c>
      <c r="G1024" t="s">
        <v>91</v>
      </c>
      <c r="H1024">
        <v>9</v>
      </c>
      <c r="I1024" t="s">
        <v>92</v>
      </c>
      <c r="J1024">
        <v>2</v>
      </c>
      <c r="K1024" t="s">
        <v>35</v>
      </c>
      <c r="L1024">
        <v>2</v>
      </c>
      <c r="M1024" t="s">
        <v>32</v>
      </c>
      <c r="N1024">
        <v>200201</v>
      </c>
      <c r="O1024" t="s">
        <v>33</v>
      </c>
      <c r="P1024">
        <v>7470000</v>
      </c>
      <c r="Q1024" t="s">
        <v>95</v>
      </c>
      <c r="R1024">
        <v>144</v>
      </c>
      <c r="S1024">
        <v>144</v>
      </c>
      <c r="T1024">
        <v>0</v>
      </c>
      <c r="U1024">
        <v>3143.95</v>
      </c>
      <c r="V1024">
        <v>21.83</v>
      </c>
      <c r="W1024">
        <v>976.09</v>
      </c>
      <c r="X1024">
        <v>3068778.16</v>
      </c>
    </row>
    <row r="1025" spans="1:24" hidden="1" x14ac:dyDescent="0.3">
      <c r="A1025">
        <v>2018</v>
      </c>
      <c r="B1025">
        <v>9</v>
      </c>
      <c r="C1025" t="s">
        <v>111</v>
      </c>
      <c r="D1025">
        <v>42</v>
      </c>
      <c r="E1025" t="s">
        <v>25</v>
      </c>
      <c r="F1025">
        <v>2</v>
      </c>
      <c r="G1025" t="s">
        <v>91</v>
      </c>
      <c r="H1025">
        <v>9</v>
      </c>
      <c r="I1025" t="s">
        <v>92</v>
      </c>
      <c r="J1025">
        <v>2</v>
      </c>
      <c r="K1025" t="s">
        <v>35</v>
      </c>
      <c r="L1025">
        <v>2</v>
      </c>
      <c r="M1025" t="s">
        <v>32</v>
      </c>
      <c r="N1025">
        <v>200201</v>
      </c>
      <c r="O1025" t="s">
        <v>33</v>
      </c>
      <c r="P1025">
        <v>7490000</v>
      </c>
      <c r="Q1025" t="s">
        <v>45</v>
      </c>
      <c r="R1025">
        <v>1318</v>
      </c>
      <c r="S1025">
        <v>1318</v>
      </c>
      <c r="T1025">
        <v>0</v>
      </c>
      <c r="U1025">
        <v>1779.3</v>
      </c>
      <c r="V1025">
        <v>1.35</v>
      </c>
      <c r="W1025">
        <v>4860.2</v>
      </c>
      <c r="X1025">
        <v>8647753.8599999994</v>
      </c>
    </row>
    <row r="1026" spans="1:24" hidden="1" x14ac:dyDescent="0.3">
      <c r="A1026">
        <v>2018</v>
      </c>
      <c r="B1026">
        <v>9</v>
      </c>
      <c r="C1026" t="s">
        <v>111</v>
      </c>
      <c r="D1026">
        <v>42</v>
      </c>
      <c r="E1026" t="s">
        <v>25</v>
      </c>
      <c r="F1026">
        <v>2</v>
      </c>
      <c r="G1026" t="s">
        <v>91</v>
      </c>
      <c r="H1026">
        <v>9</v>
      </c>
      <c r="I1026" t="s">
        <v>92</v>
      </c>
      <c r="J1026">
        <v>2</v>
      </c>
      <c r="K1026" t="s">
        <v>35</v>
      </c>
      <c r="L1026">
        <v>2</v>
      </c>
      <c r="M1026" t="s">
        <v>32</v>
      </c>
      <c r="N1026">
        <v>200201</v>
      </c>
      <c r="O1026" t="s">
        <v>33</v>
      </c>
      <c r="P1026">
        <v>8100000</v>
      </c>
      <c r="Q1026" t="s">
        <v>46</v>
      </c>
      <c r="R1026">
        <v>245</v>
      </c>
      <c r="S1026">
        <v>245</v>
      </c>
      <c r="T1026">
        <v>0</v>
      </c>
      <c r="U1026">
        <v>4777.5</v>
      </c>
      <c r="V1026">
        <v>19.5</v>
      </c>
      <c r="W1026">
        <v>8534.18</v>
      </c>
      <c r="X1026">
        <v>40772044.950000003</v>
      </c>
    </row>
    <row r="1027" spans="1:24" hidden="1" x14ac:dyDescent="0.3">
      <c r="A1027">
        <v>2018</v>
      </c>
      <c r="B1027">
        <v>9</v>
      </c>
      <c r="C1027" t="s">
        <v>111</v>
      </c>
      <c r="D1027">
        <v>42</v>
      </c>
      <c r="E1027" t="s">
        <v>25</v>
      </c>
      <c r="F1027">
        <v>2</v>
      </c>
      <c r="G1027" t="s">
        <v>91</v>
      </c>
      <c r="H1027">
        <v>9</v>
      </c>
      <c r="I1027" t="s">
        <v>92</v>
      </c>
      <c r="J1027">
        <v>2</v>
      </c>
      <c r="K1027" t="s">
        <v>35</v>
      </c>
      <c r="L1027">
        <v>2</v>
      </c>
      <c r="M1027" t="s">
        <v>32</v>
      </c>
      <c r="N1027">
        <v>200201</v>
      </c>
      <c r="O1027" t="s">
        <v>33</v>
      </c>
      <c r="P1027">
        <v>9270000</v>
      </c>
      <c r="Q1027" t="s">
        <v>48</v>
      </c>
      <c r="R1027">
        <v>85</v>
      </c>
      <c r="S1027">
        <v>85</v>
      </c>
      <c r="T1027">
        <v>0</v>
      </c>
      <c r="U1027">
        <v>1332.5</v>
      </c>
      <c r="V1027">
        <v>15.68</v>
      </c>
      <c r="W1027">
        <v>3872.05</v>
      </c>
      <c r="X1027">
        <v>5159506.63</v>
      </c>
    </row>
    <row r="1028" spans="1:24" hidden="1" x14ac:dyDescent="0.3">
      <c r="A1028">
        <v>2018</v>
      </c>
      <c r="B1028">
        <v>9</v>
      </c>
      <c r="C1028" t="s">
        <v>111</v>
      </c>
      <c r="D1028">
        <v>42</v>
      </c>
      <c r="E1028" t="s">
        <v>25</v>
      </c>
      <c r="F1028">
        <v>2</v>
      </c>
      <c r="G1028" t="s">
        <v>91</v>
      </c>
      <c r="H1028">
        <v>9</v>
      </c>
      <c r="I1028" t="s">
        <v>92</v>
      </c>
      <c r="J1028">
        <v>2</v>
      </c>
      <c r="K1028" t="s">
        <v>35</v>
      </c>
      <c r="L1028">
        <v>2</v>
      </c>
      <c r="M1028" t="s">
        <v>32</v>
      </c>
      <c r="N1028">
        <v>200203</v>
      </c>
      <c r="O1028" t="s">
        <v>50</v>
      </c>
      <c r="P1028">
        <v>5230000</v>
      </c>
      <c r="Q1028" t="s">
        <v>51</v>
      </c>
      <c r="R1028">
        <v>0.3</v>
      </c>
      <c r="S1028">
        <v>0.3</v>
      </c>
      <c r="T1028">
        <v>0</v>
      </c>
      <c r="U1028">
        <v>168.5</v>
      </c>
      <c r="V1028">
        <v>561.66999999999996</v>
      </c>
      <c r="W1028">
        <v>85.16</v>
      </c>
      <c r="X1028">
        <v>14349.46</v>
      </c>
    </row>
    <row r="1029" spans="1:24" hidden="1" x14ac:dyDescent="0.3">
      <c r="A1029">
        <v>2018</v>
      </c>
      <c r="B1029">
        <v>9</v>
      </c>
      <c r="C1029" t="s">
        <v>111</v>
      </c>
      <c r="D1029">
        <v>42</v>
      </c>
      <c r="E1029" t="s">
        <v>25</v>
      </c>
      <c r="F1029">
        <v>2</v>
      </c>
      <c r="G1029" t="s">
        <v>91</v>
      </c>
      <c r="H1029">
        <v>9</v>
      </c>
      <c r="I1029" t="s">
        <v>92</v>
      </c>
      <c r="J1029">
        <v>2</v>
      </c>
      <c r="K1029" t="s">
        <v>35</v>
      </c>
      <c r="L1029">
        <v>2</v>
      </c>
      <c r="M1029" t="s">
        <v>32</v>
      </c>
      <c r="N1029">
        <v>200205</v>
      </c>
      <c r="O1029" t="s">
        <v>102</v>
      </c>
      <c r="P1029">
        <v>7950000</v>
      </c>
      <c r="Q1029" t="s">
        <v>113</v>
      </c>
      <c r="R1029">
        <v>0.3</v>
      </c>
      <c r="S1029">
        <v>0.3</v>
      </c>
      <c r="T1029">
        <v>0</v>
      </c>
      <c r="U1029">
        <v>331</v>
      </c>
      <c r="V1029">
        <v>1103.33</v>
      </c>
      <c r="W1029">
        <v>33.340000000000003</v>
      </c>
      <c r="X1029">
        <v>11035.54</v>
      </c>
    </row>
    <row r="1030" spans="1:24" hidden="1" x14ac:dyDescent="0.3">
      <c r="A1030">
        <v>2018</v>
      </c>
      <c r="B1030">
        <v>9</v>
      </c>
      <c r="C1030" t="s">
        <v>111</v>
      </c>
      <c r="D1030">
        <v>42</v>
      </c>
      <c r="E1030" t="s">
        <v>25</v>
      </c>
      <c r="F1030">
        <v>2</v>
      </c>
      <c r="G1030" t="s">
        <v>91</v>
      </c>
      <c r="H1030">
        <v>9</v>
      </c>
      <c r="I1030" t="s">
        <v>92</v>
      </c>
      <c r="J1030">
        <v>3</v>
      </c>
      <c r="K1030" t="s">
        <v>52</v>
      </c>
      <c r="L1030">
        <v>1</v>
      </c>
      <c r="M1030" t="s">
        <v>29</v>
      </c>
      <c r="N1030">
        <v>200201</v>
      </c>
      <c r="O1030" t="s">
        <v>33</v>
      </c>
      <c r="P1030">
        <v>5170000</v>
      </c>
      <c r="Q1030" t="s">
        <v>96</v>
      </c>
      <c r="R1030">
        <v>1</v>
      </c>
      <c r="S1030">
        <v>1</v>
      </c>
      <c r="T1030">
        <v>0</v>
      </c>
      <c r="U1030">
        <v>79.5</v>
      </c>
      <c r="V1030">
        <v>79.5</v>
      </c>
      <c r="W1030">
        <v>855.08</v>
      </c>
      <c r="X1030">
        <v>67978.86</v>
      </c>
    </row>
    <row r="1031" spans="1:24" hidden="1" x14ac:dyDescent="0.3">
      <c r="A1031">
        <v>2018</v>
      </c>
      <c r="B1031">
        <v>9</v>
      </c>
      <c r="C1031" t="s">
        <v>111</v>
      </c>
      <c r="D1031">
        <v>42</v>
      </c>
      <c r="E1031" t="s">
        <v>25</v>
      </c>
      <c r="F1031">
        <v>2</v>
      </c>
      <c r="G1031" t="s">
        <v>91</v>
      </c>
      <c r="H1031">
        <v>9</v>
      </c>
      <c r="I1031" t="s">
        <v>92</v>
      </c>
      <c r="J1031">
        <v>3</v>
      </c>
      <c r="K1031" t="s">
        <v>52</v>
      </c>
      <c r="L1031">
        <v>2</v>
      </c>
      <c r="M1031" t="s">
        <v>32</v>
      </c>
      <c r="N1031">
        <v>200201</v>
      </c>
      <c r="O1031" t="s">
        <v>33</v>
      </c>
      <c r="P1031">
        <v>5840000</v>
      </c>
      <c r="Q1031" t="s">
        <v>53</v>
      </c>
      <c r="R1031">
        <v>4</v>
      </c>
      <c r="S1031">
        <v>4</v>
      </c>
      <c r="T1031">
        <v>0</v>
      </c>
      <c r="U1031">
        <v>4.5599999999999996</v>
      </c>
      <c r="V1031">
        <v>1.1399999999999999</v>
      </c>
      <c r="W1031">
        <v>6850</v>
      </c>
      <c r="X1031">
        <v>31236</v>
      </c>
    </row>
    <row r="1032" spans="1:24" hidden="1" x14ac:dyDescent="0.3">
      <c r="A1032">
        <v>2018</v>
      </c>
      <c r="B1032">
        <v>9</v>
      </c>
      <c r="C1032" t="s">
        <v>111</v>
      </c>
      <c r="D1032">
        <v>42</v>
      </c>
      <c r="E1032" t="s">
        <v>25</v>
      </c>
      <c r="F1032">
        <v>2</v>
      </c>
      <c r="G1032" t="s">
        <v>91</v>
      </c>
      <c r="H1032">
        <v>9</v>
      </c>
      <c r="I1032" t="s">
        <v>92</v>
      </c>
      <c r="J1032">
        <v>3</v>
      </c>
      <c r="K1032" t="s">
        <v>52</v>
      </c>
      <c r="L1032">
        <v>2</v>
      </c>
      <c r="M1032" t="s">
        <v>32</v>
      </c>
      <c r="N1032">
        <v>200201</v>
      </c>
      <c r="O1032" t="s">
        <v>33</v>
      </c>
      <c r="P1032">
        <v>6020000</v>
      </c>
      <c r="Q1032" t="s">
        <v>97</v>
      </c>
      <c r="R1032">
        <v>3</v>
      </c>
      <c r="S1032">
        <v>3</v>
      </c>
      <c r="T1032">
        <v>0</v>
      </c>
      <c r="U1032">
        <v>6.96</v>
      </c>
      <c r="V1032">
        <v>2.3199999999999998</v>
      </c>
      <c r="W1032">
        <v>7850</v>
      </c>
      <c r="X1032">
        <v>54636</v>
      </c>
    </row>
    <row r="1033" spans="1:24" hidden="1" x14ac:dyDescent="0.3">
      <c r="A1033">
        <v>2018</v>
      </c>
      <c r="B1033">
        <v>9</v>
      </c>
      <c r="C1033" t="s">
        <v>111</v>
      </c>
      <c r="D1033">
        <v>42</v>
      </c>
      <c r="E1033" t="s">
        <v>25</v>
      </c>
      <c r="F1033">
        <v>2</v>
      </c>
      <c r="G1033" t="s">
        <v>91</v>
      </c>
      <c r="H1033">
        <v>9</v>
      </c>
      <c r="I1033" t="s">
        <v>92</v>
      </c>
      <c r="J1033">
        <v>3</v>
      </c>
      <c r="K1033" t="s">
        <v>52</v>
      </c>
      <c r="L1033">
        <v>2</v>
      </c>
      <c r="M1033" t="s">
        <v>32</v>
      </c>
      <c r="N1033">
        <v>200201</v>
      </c>
      <c r="O1033" t="s">
        <v>33</v>
      </c>
      <c r="P1033">
        <v>6220000</v>
      </c>
      <c r="Q1033" t="s">
        <v>54</v>
      </c>
      <c r="R1033">
        <v>13</v>
      </c>
      <c r="S1033">
        <v>13</v>
      </c>
      <c r="T1033">
        <v>0</v>
      </c>
      <c r="U1033">
        <v>44.2</v>
      </c>
      <c r="V1033">
        <v>3.4</v>
      </c>
      <c r="W1033">
        <v>7407.69</v>
      </c>
      <c r="X1033">
        <v>327419.90000000002</v>
      </c>
    </row>
    <row r="1034" spans="1:24" hidden="1" x14ac:dyDescent="0.3">
      <c r="A1034">
        <v>2018</v>
      </c>
      <c r="B1034">
        <v>9</v>
      </c>
      <c r="C1034" t="s">
        <v>111</v>
      </c>
      <c r="D1034">
        <v>42</v>
      </c>
      <c r="E1034" t="s">
        <v>25</v>
      </c>
      <c r="F1034">
        <v>2</v>
      </c>
      <c r="G1034" t="s">
        <v>91</v>
      </c>
      <c r="H1034">
        <v>9</v>
      </c>
      <c r="I1034" t="s">
        <v>92</v>
      </c>
      <c r="J1034">
        <v>3</v>
      </c>
      <c r="K1034" t="s">
        <v>52</v>
      </c>
      <c r="L1034">
        <v>2</v>
      </c>
      <c r="M1034" t="s">
        <v>32</v>
      </c>
      <c r="N1034">
        <v>200201</v>
      </c>
      <c r="O1034" t="s">
        <v>33</v>
      </c>
      <c r="P1034">
        <v>6530000</v>
      </c>
      <c r="Q1034" t="s">
        <v>55</v>
      </c>
      <c r="R1034">
        <v>7.8</v>
      </c>
      <c r="S1034">
        <v>7.8</v>
      </c>
      <c r="T1034">
        <v>0</v>
      </c>
      <c r="U1034">
        <v>36.659999999999997</v>
      </c>
      <c r="V1034">
        <v>4.7</v>
      </c>
      <c r="W1034">
        <v>10851.14</v>
      </c>
      <c r="X1034">
        <v>397802.79</v>
      </c>
    </row>
    <row r="1035" spans="1:24" hidden="1" x14ac:dyDescent="0.3">
      <c r="A1035">
        <v>2018</v>
      </c>
      <c r="B1035">
        <v>9</v>
      </c>
      <c r="C1035" t="s">
        <v>111</v>
      </c>
      <c r="D1035">
        <v>42</v>
      </c>
      <c r="E1035" t="s">
        <v>25</v>
      </c>
      <c r="F1035">
        <v>2</v>
      </c>
      <c r="G1035" t="s">
        <v>91</v>
      </c>
      <c r="H1035">
        <v>9</v>
      </c>
      <c r="I1035" t="s">
        <v>92</v>
      </c>
      <c r="J1035">
        <v>3</v>
      </c>
      <c r="K1035" t="s">
        <v>52</v>
      </c>
      <c r="L1035">
        <v>2</v>
      </c>
      <c r="M1035" t="s">
        <v>32</v>
      </c>
      <c r="N1035">
        <v>200201</v>
      </c>
      <c r="O1035" t="s">
        <v>33</v>
      </c>
      <c r="P1035">
        <v>7150000</v>
      </c>
      <c r="Q1035" t="s">
        <v>56</v>
      </c>
      <c r="R1035">
        <v>9</v>
      </c>
      <c r="S1035">
        <v>9</v>
      </c>
      <c r="T1035">
        <v>0</v>
      </c>
      <c r="U1035">
        <v>47.3</v>
      </c>
      <c r="V1035">
        <v>5.26</v>
      </c>
      <c r="W1035">
        <v>6700</v>
      </c>
      <c r="X1035">
        <v>316910</v>
      </c>
    </row>
    <row r="1036" spans="1:24" hidden="1" x14ac:dyDescent="0.3">
      <c r="A1036">
        <v>2018</v>
      </c>
      <c r="B1036">
        <v>9</v>
      </c>
      <c r="C1036" t="s">
        <v>111</v>
      </c>
      <c r="D1036">
        <v>42</v>
      </c>
      <c r="E1036" t="s">
        <v>25</v>
      </c>
      <c r="F1036">
        <v>2</v>
      </c>
      <c r="G1036" t="s">
        <v>91</v>
      </c>
      <c r="H1036">
        <v>9</v>
      </c>
      <c r="I1036" t="s">
        <v>92</v>
      </c>
      <c r="J1036">
        <v>3</v>
      </c>
      <c r="K1036" t="s">
        <v>52</v>
      </c>
      <c r="L1036">
        <v>2</v>
      </c>
      <c r="M1036" t="s">
        <v>32</v>
      </c>
      <c r="N1036">
        <v>200201</v>
      </c>
      <c r="O1036" t="s">
        <v>33</v>
      </c>
      <c r="P1036">
        <v>7580000</v>
      </c>
      <c r="Q1036" t="s">
        <v>57</v>
      </c>
      <c r="R1036">
        <v>81.5</v>
      </c>
      <c r="S1036">
        <v>80.5</v>
      </c>
      <c r="T1036">
        <v>0</v>
      </c>
      <c r="U1036">
        <v>560</v>
      </c>
      <c r="V1036">
        <v>6.96</v>
      </c>
      <c r="W1036">
        <v>12135.6</v>
      </c>
      <c r="X1036">
        <v>6795936</v>
      </c>
    </row>
    <row r="1037" spans="1:24" hidden="1" x14ac:dyDescent="0.3">
      <c r="A1037">
        <v>2018</v>
      </c>
      <c r="B1037">
        <v>9</v>
      </c>
      <c r="C1037" t="s">
        <v>111</v>
      </c>
      <c r="D1037">
        <v>42</v>
      </c>
      <c r="E1037" t="s">
        <v>25</v>
      </c>
      <c r="F1037">
        <v>2</v>
      </c>
      <c r="G1037" t="s">
        <v>91</v>
      </c>
      <c r="H1037">
        <v>9</v>
      </c>
      <c r="I1037" t="s">
        <v>92</v>
      </c>
      <c r="J1037">
        <v>3</v>
      </c>
      <c r="K1037" t="s">
        <v>52</v>
      </c>
      <c r="L1037">
        <v>2</v>
      </c>
      <c r="M1037" t="s">
        <v>32</v>
      </c>
      <c r="N1037">
        <v>200201</v>
      </c>
      <c r="O1037" t="s">
        <v>33</v>
      </c>
      <c r="P1037">
        <v>7920000</v>
      </c>
      <c r="Q1037" t="s">
        <v>90</v>
      </c>
      <c r="R1037">
        <v>2634</v>
      </c>
      <c r="S1037">
        <v>2634</v>
      </c>
      <c r="T1037">
        <v>0</v>
      </c>
      <c r="U1037">
        <v>200437.8</v>
      </c>
      <c r="V1037">
        <v>76.099999999999994</v>
      </c>
      <c r="W1037">
        <v>2850.25</v>
      </c>
      <c r="X1037">
        <v>571298400</v>
      </c>
    </row>
    <row r="1038" spans="1:24" hidden="1" x14ac:dyDescent="0.3">
      <c r="A1038">
        <v>2018</v>
      </c>
      <c r="B1038">
        <v>9</v>
      </c>
      <c r="C1038" t="s">
        <v>111</v>
      </c>
      <c r="D1038">
        <v>42</v>
      </c>
      <c r="E1038" t="s">
        <v>25</v>
      </c>
      <c r="F1038">
        <v>2</v>
      </c>
      <c r="G1038" t="s">
        <v>91</v>
      </c>
      <c r="H1038">
        <v>9</v>
      </c>
      <c r="I1038" t="s">
        <v>92</v>
      </c>
      <c r="J1038">
        <v>3</v>
      </c>
      <c r="K1038" t="s">
        <v>52</v>
      </c>
      <c r="L1038">
        <v>2</v>
      </c>
      <c r="M1038" t="s">
        <v>32</v>
      </c>
      <c r="N1038">
        <v>200201</v>
      </c>
      <c r="O1038" t="s">
        <v>33</v>
      </c>
      <c r="P1038">
        <v>7960000</v>
      </c>
      <c r="Q1038" t="s">
        <v>98</v>
      </c>
      <c r="R1038">
        <v>1</v>
      </c>
      <c r="S1038">
        <v>1</v>
      </c>
      <c r="T1038">
        <v>0</v>
      </c>
      <c r="U1038">
        <v>3.9</v>
      </c>
      <c r="V1038">
        <v>3.9</v>
      </c>
      <c r="W1038">
        <v>26807.5</v>
      </c>
      <c r="X1038">
        <v>104549.25</v>
      </c>
    </row>
    <row r="1039" spans="1:24" hidden="1" x14ac:dyDescent="0.3">
      <c r="A1039">
        <v>2018</v>
      </c>
      <c r="B1039">
        <v>9</v>
      </c>
      <c r="C1039" t="s">
        <v>111</v>
      </c>
      <c r="D1039">
        <v>42</v>
      </c>
      <c r="E1039" t="s">
        <v>25</v>
      </c>
      <c r="F1039">
        <v>2</v>
      </c>
      <c r="G1039" t="s">
        <v>91</v>
      </c>
      <c r="H1039">
        <v>9</v>
      </c>
      <c r="I1039" t="s">
        <v>92</v>
      </c>
      <c r="J1039">
        <v>3</v>
      </c>
      <c r="K1039" t="s">
        <v>52</v>
      </c>
      <c r="L1039">
        <v>2</v>
      </c>
      <c r="M1039" t="s">
        <v>32</v>
      </c>
      <c r="N1039">
        <v>200201</v>
      </c>
      <c r="O1039" t="s">
        <v>33</v>
      </c>
      <c r="P1039">
        <v>8230000</v>
      </c>
      <c r="Q1039" t="s">
        <v>58</v>
      </c>
      <c r="R1039">
        <v>15</v>
      </c>
      <c r="S1039">
        <v>15</v>
      </c>
      <c r="T1039">
        <v>0</v>
      </c>
      <c r="U1039">
        <v>94.2</v>
      </c>
      <c r="V1039">
        <v>6.28</v>
      </c>
      <c r="W1039">
        <v>8603.18</v>
      </c>
      <c r="X1039">
        <v>810419.56</v>
      </c>
    </row>
    <row r="1040" spans="1:24" hidden="1" x14ac:dyDescent="0.3">
      <c r="A1040">
        <v>2018</v>
      </c>
      <c r="B1040">
        <v>9</v>
      </c>
      <c r="C1040" t="s">
        <v>111</v>
      </c>
      <c r="D1040">
        <v>42</v>
      </c>
      <c r="E1040" t="s">
        <v>25</v>
      </c>
      <c r="F1040">
        <v>2</v>
      </c>
      <c r="G1040" t="s">
        <v>91</v>
      </c>
      <c r="H1040">
        <v>9</v>
      </c>
      <c r="I1040" t="s">
        <v>92</v>
      </c>
      <c r="J1040">
        <v>3</v>
      </c>
      <c r="K1040" t="s">
        <v>52</v>
      </c>
      <c r="L1040">
        <v>2</v>
      </c>
      <c r="M1040" t="s">
        <v>32</v>
      </c>
      <c r="N1040">
        <v>200201</v>
      </c>
      <c r="O1040" t="s">
        <v>33</v>
      </c>
      <c r="P1040">
        <v>8930000</v>
      </c>
      <c r="Q1040" t="s">
        <v>59</v>
      </c>
      <c r="R1040">
        <v>0.9</v>
      </c>
      <c r="S1040">
        <v>0.9</v>
      </c>
      <c r="T1040">
        <v>0</v>
      </c>
      <c r="U1040">
        <v>3.87</v>
      </c>
      <c r="V1040">
        <v>4.3</v>
      </c>
      <c r="W1040">
        <v>11150</v>
      </c>
      <c r="X1040">
        <v>43150.5</v>
      </c>
    </row>
    <row r="1041" spans="1:24" hidden="1" x14ac:dyDescent="0.3">
      <c r="A1041">
        <v>2018</v>
      </c>
      <c r="B1041">
        <v>9</v>
      </c>
      <c r="C1041" t="s">
        <v>111</v>
      </c>
      <c r="D1041">
        <v>42</v>
      </c>
      <c r="E1041" t="s">
        <v>25</v>
      </c>
      <c r="F1041">
        <v>2</v>
      </c>
      <c r="G1041" t="s">
        <v>91</v>
      </c>
      <c r="H1041">
        <v>11</v>
      </c>
      <c r="I1041" t="s">
        <v>99</v>
      </c>
      <c r="J1041">
        <v>1</v>
      </c>
      <c r="K1041" t="s">
        <v>28</v>
      </c>
      <c r="L1041">
        <v>1</v>
      </c>
      <c r="M1041" t="s">
        <v>29</v>
      </c>
      <c r="N1041">
        <v>200201</v>
      </c>
      <c r="O1041" t="s">
        <v>33</v>
      </c>
      <c r="P1041">
        <v>5010000</v>
      </c>
      <c r="Q1041" t="s">
        <v>62</v>
      </c>
      <c r="R1041">
        <v>14.5</v>
      </c>
      <c r="S1041">
        <v>14.5</v>
      </c>
      <c r="T1041">
        <v>0</v>
      </c>
      <c r="U1041">
        <v>305.95</v>
      </c>
      <c r="V1041">
        <v>21.1</v>
      </c>
      <c r="W1041">
        <v>5065.59</v>
      </c>
      <c r="X1041">
        <v>1549817.26</v>
      </c>
    </row>
    <row r="1042" spans="1:24" hidden="1" x14ac:dyDescent="0.3">
      <c r="A1042">
        <v>2018</v>
      </c>
      <c r="B1042">
        <v>9</v>
      </c>
      <c r="C1042" t="s">
        <v>111</v>
      </c>
      <c r="D1042">
        <v>42</v>
      </c>
      <c r="E1042" t="s">
        <v>25</v>
      </c>
      <c r="F1042">
        <v>2</v>
      </c>
      <c r="G1042" t="s">
        <v>91</v>
      </c>
      <c r="H1042">
        <v>11</v>
      </c>
      <c r="I1042" t="s">
        <v>99</v>
      </c>
      <c r="J1042">
        <v>1</v>
      </c>
      <c r="K1042" t="s">
        <v>28</v>
      </c>
      <c r="L1042">
        <v>1</v>
      </c>
      <c r="M1042" t="s">
        <v>29</v>
      </c>
      <c r="N1042">
        <v>200201</v>
      </c>
      <c r="O1042" t="s">
        <v>33</v>
      </c>
      <c r="P1042">
        <v>5370000</v>
      </c>
      <c r="Q1042" t="s">
        <v>77</v>
      </c>
      <c r="R1042">
        <v>10.5</v>
      </c>
      <c r="S1042">
        <v>10.5</v>
      </c>
      <c r="T1042">
        <v>0</v>
      </c>
      <c r="U1042">
        <v>383.25</v>
      </c>
      <c r="V1042">
        <v>36.5</v>
      </c>
      <c r="W1042">
        <v>5027.18</v>
      </c>
      <c r="X1042">
        <v>1926666.74</v>
      </c>
    </row>
    <row r="1043" spans="1:24" hidden="1" x14ac:dyDescent="0.3">
      <c r="A1043">
        <v>2018</v>
      </c>
      <c r="B1043">
        <v>9</v>
      </c>
      <c r="C1043" t="s">
        <v>111</v>
      </c>
      <c r="D1043">
        <v>42</v>
      </c>
      <c r="E1043" t="s">
        <v>25</v>
      </c>
      <c r="F1043">
        <v>2</v>
      </c>
      <c r="G1043" t="s">
        <v>91</v>
      </c>
      <c r="H1043">
        <v>11</v>
      </c>
      <c r="I1043" t="s">
        <v>99</v>
      </c>
      <c r="J1043">
        <v>1</v>
      </c>
      <c r="K1043" t="s">
        <v>28</v>
      </c>
      <c r="L1043">
        <v>1</v>
      </c>
      <c r="M1043" t="s">
        <v>29</v>
      </c>
      <c r="N1043">
        <v>200201</v>
      </c>
      <c r="O1043" t="s">
        <v>33</v>
      </c>
      <c r="P1043">
        <v>5670000</v>
      </c>
      <c r="Q1043" t="s">
        <v>63</v>
      </c>
      <c r="R1043">
        <v>134</v>
      </c>
      <c r="S1043">
        <v>134</v>
      </c>
      <c r="T1043">
        <v>0</v>
      </c>
      <c r="U1043">
        <v>1107.51</v>
      </c>
      <c r="V1043">
        <v>8.27</v>
      </c>
      <c r="W1043">
        <v>5675</v>
      </c>
      <c r="X1043">
        <v>6285119.25</v>
      </c>
    </row>
    <row r="1044" spans="1:24" hidden="1" x14ac:dyDescent="0.3">
      <c r="A1044">
        <v>2018</v>
      </c>
      <c r="B1044">
        <v>9</v>
      </c>
      <c r="C1044" t="s">
        <v>111</v>
      </c>
      <c r="D1044">
        <v>42</v>
      </c>
      <c r="E1044" t="s">
        <v>25</v>
      </c>
      <c r="F1044">
        <v>2</v>
      </c>
      <c r="G1044" t="s">
        <v>91</v>
      </c>
      <c r="H1044">
        <v>11</v>
      </c>
      <c r="I1044" t="s">
        <v>99</v>
      </c>
      <c r="J1044">
        <v>1</v>
      </c>
      <c r="K1044" t="s">
        <v>28</v>
      </c>
      <c r="L1044">
        <v>1</v>
      </c>
      <c r="M1044" t="s">
        <v>29</v>
      </c>
      <c r="N1044">
        <v>200201</v>
      </c>
      <c r="O1044" t="s">
        <v>33</v>
      </c>
      <c r="P1044">
        <v>6190000</v>
      </c>
      <c r="Q1044" t="s">
        <v>39</v>
      </c>
      <c r="R1044">
        <v>6</v>
      </c>
      <c r="S1044">
        <v>6</v>
      </c>
      <c r="T1044">
        <v>0</v>
      </c>
      <c r="U1044">
        <v>102</v>
      </c>
      <c r="V1044">
        <v>17</v>
      </c>
      <c r="W1044">
        <v>7150</v>
      </c>
      <c r="X1044">
        <v>729300</v>
      </c>
    </row>
    <row r="1045" spans="1:24" hidden="1" x14ac:dyDescent="0.3">
      <c r="A1045">
        <v>2018</v>
      </c>
      <c r="B1045">
        <v>9</v>
      </c>
      <c r="C1045" t="s">
        <v>111</v>
      </c>
      <c r="D1045">
        <v>42</v>
      </c>
      <c r="E1045" t="s">
        <v>25</v>
      </c>
      <c r="F1045">
        <v>2</v>
      </c>
      <c r="G1045" t="s">
        <v>91</v>
      </c>
      <c r="H1045">
        <v>11</v>
      </c>
      <c r="I1045" t="s">
        <v>99</v>
      </c>
      <c r="J1045">
        <v>1</v>
      </c>
      <c r="K1045" t="s">
        <v>28</v>
      </c>
      <c r="L1045">
        <v>1</v>
      </c>
      <c r="M1045" t="s">
        <v>29</v>
      </c>
      <c r="N1045">
        <v>200201</v>
      </c>
      <c r="O1045" t="s">
        <v>33</v>
      </c>
      <c r="P1045">
        <v>6330000</v>
      </c>
      <c r="Q1045" t="s">
        <v>94</v>
      </c>
      <c r="R1045">
        <v>1</v>
      </c>
      <c r="S1045">
        <v>1</v>
      </c>
      <c r="T1045">
        <v>0</v>
      </c>
      <c r="U1045">
        <v>18.399999999999999</v>
      </c>
      <c r="V1045">
        <v>18.399999999999999</v>
      </c>
      <c r="W1045">
        <v>4561.83</v>
      </c>
      <c r="X1045">
        <v>83937.67</v>
      </c>
    </row>
    <row r="1046" spans="1:24" hidden="1" x14ac:dyDescent="0.3">
      <c r="A1046">
        <v>2018</v>
      </c>
      <c r="B1046">
        <v>9</v>
      </c>
      <c r="C1046" t="s">
        <v>111</v>
      </c>
      <c r="D1046">
        <v>42</v>
      </c>
      <c r="E1046" t="s">
        <v>25</v>
      </c>
      <c r="F1046">
        <v>2</v>
      </c>
      <c r="G1046" t="s">
        <v>91</v>
      </c>
      <c r="H1046">
        <v>11</v>
      </c>
      <c r="I1046" t="s">
        <v>99</v>
      </c>
      <c r="J1046">
        <v>1</v>
      </c>
      <c r="K1046" t="s">
        <v>28</v>
      </c>
      <c r="L1046">
        <v>1</v>
      </c>
      <c r="M1046" t="s">
        <v>29</v>
      </c>
      <c r="N1046">
        <v>200201</v>
      </c>
      <c r="O1046" t="s">
        <v>33</v>
      </c>
      <c r="P1046">
        <v>6670000</v>
      </c>
      <c r="Q1046" t="s">
        <v>42</v>
      </c>
      <c r="R1046">
        <v>13</v>
      </c>
      <c r="S1046">
        <v>13</v>
      </c>
      <c r="T1046">
        <v>0</v>
      </c>
      <c r="U1046">
        <v>230.1</v>
      </c>
      <c r="V1046">
        <v>17.7</v>
      </c>
      <c r="W1046">
        <v>5190.9399999999996</v>
      </c>
      <c r="X1046">
        <v>1194435.29</v>
      </c>
    </row>
    <row r="1047" spans="1:24" hidden="1" x14ac:dyDescent="0.3">
      <c r="A1047">
        <v>2018</v>
      </c>
      <c r="B1047">
        <v>9</v>
      </c>
      <c r="C1047" t="s">
        <v>111</v>
      </c>
      <c r="D1047">
        <v>42</v>
      </c>
      <c r="E1047" t="s">
        <v>25</v>
      </c>
      <c r="F1047">
        <v>2</v>
      </c>
      <c r="G1047" t="s">
        <v>91</v>
      </c>
      <c r="H1047">
        <v>11</v>
      </c>
      <c r="I1047" t="s">
        <v>99</v>
      </c>
      <c r="J1047">
        <v>1</v>
      </c>
      <c r="K1047" t="s">
        <v>28</v>
      </c>
      <c r="L1047">
        <v>1</v>
      </c>
      <c r="M1047" t="s">
        <v>29</v>
      </c>
      <c r="N1047">
        <v>200201</v>
      </c>
      <c r="O1047" t="s">
        <v>33</v>
      </c>
      <c r="P1047">
        <v>7330000</v>
      </c>
      <c r="Q1047" t="s">
        <v>65</v>
      </c>
      <c r="R1047">
        <v>40</v>
      </c>
      <c r="S1047">
        <v>40</v>
      </c>
      <c r="T1047">
        <v>0</v>
      </c>
      <c r="U1047">
        <v>285.64</v>
      </c>
      <c r="V1047">
        <v>7.14</v>
      </c>
      <c r="W1047">
        <v>7107.12</v>
      </c>
      <c r="X1047">
        <v>2030077.76</v>
      </c>
    </row>
    <row r="1048" spans="1:24" hidden="1" x14ac:dyDescent="0.3">
      <c r="A1048">
        <v>2018</v>
      </c>
      <c r="B1048">
        <v>9</v>
      </c>
      <c r="C1048" t="s">
        <v>111</v>
      </c>
      <c r="D1048">
        <v>42</v>
      </c>
      <c r="E1048" t="s">
        <v>25</v>
      </c>
      <c r="F1048">
        <v>2</v>
      </c>
      <c r="G1048" t="s">
        <v>91</v>
      </c>
      <c r="H1048">
        <v>11</v>
      </c>
      <c r="I1048" t="s">
        <v>99</v>
      </c>
      <c r="J1048">
        <v>1</v>
      </c>
      <c r="K1048" t="s">
        <v>28</v>
      </c>
      <c r="L1048">
        <v>1</v>
      </c>
      <c r="M1048" t="s">
        <v>29</v>
      </c>
      <c r="N1048">
        <v>200201</v>
      </c>
      <c r="O1048" t="s">
        <v>33</v>
      </c>
      <c r="P1048">
        <v>8580000</v>
      </c>
      <c r="Q1048" t="s">
        <v>66</v>
      </c>
      <c r="R1048">
        <v>373</v>
      </c>
      <c r="S1048">
        <v>373</v>
      </c>
      <c r="T1048">
        <v>0</v>
      </c>
      <c r="U1048">
        <v>2685.6</v>
      </c>
      <c r="V1048">
        <v>7.2</v>
      </c>
      <c r="W1048">
        <v>5381.7</v>
      </c>
      <c r="X1048">
        <v>14453093.52</v>
      </c>
    </row>
    <row r="1049" spans="1:24" hidden="1" x14ac:dyDescent="0.3">
      <c r="A1049">
        <v>2018</v>
      </c>
      <c r="B1049">
        <v>9</v>
      </c>
      <c r="C1049" t="s">
        <v>111</v>
      </c>
      <c r="D1049">
        <v>42</v>
      </c>
      <c r="E1049" t="s">
        <v>25</v>
      </c>
      <c r="F1049">
        <v>2</v>
      </c>
      <c r="G1049" t="s">
        <v>91</v>
      </c>
      <c r="H1049">
        <v>11</v>
      </c>
      <c r="I1049" t="s">
        <v>99</v>
      </c>
      <c r="J1049">
        <v>1</v>
      </c>
      <c r="K1049" t="s">
        <v>28</v>
      </c>
      <c r="L1049">
        <v>1</v>
      </c>
      <c r="M1049" t="s">
        <v>29</v>
      </c>
      <c r="N1049">
        <v>200201</v>
      </c>
      <c r="O1049" t="s">
        <v>33</v>
      </c>
      <c r="P1049">
        <v>9170000</v>
      </c>
      <c r="Q1049" t="s">
        <v>67</v>
      </c>
      <c r="R1049">
        <v>49</v>
      </c>
      <c r="S1049">
        <v>49</v>
      </c>
      <c r="T1049">
        <v>0</v>
      </c>
      <c r="U1049">
        <v>823.2</v>
      </c>
      <c r="V1049">
        <v>16.8</v>
      </c>
      <c r="W1049">
        <v>5555.09</v>
      </c>
      <c r="X1049">
        <v>4572950.09</v>
      </c>
    </row>
    <row r="1050" spans="1:24" hidden="1" x14ac:dyDescent="0.3">
      <c r="A1050">
        <v>2018</v>
      </c>
      <c r="B1050">
        <v>9</v>
      </c>
      <c r="C1050" t="s">
        <v>111</v>
      </c>
      <c r="D1050">
        <v>42</v>
      </c>
      <c r="E1050" t="s">
        <v>25</v>
      </c>
      <c r="F1050">
        <v>2</v>
      </c>
      <c r="G1050" t="s">
        <v>91</v>
      </c>
      <c r="H1050">
        <v>11</v>
      </c>
      <c r="I1050" t="s">
        <v>99</v>
      </c>
      <c r="J1050">
        <v>1</v>
      </c>
      <c r="K1050" t="s">
        <v>28</v>
      </c>
      <c r="L1050">
        <v>1</v>
      </c>
      <c r="M1050" t="s">
        <v>29</v>
      </c>
      <c r="N1050">
        <v>200206</v>
      </c>
      <c r="O1050" t="s">
        <v>30</v>
      </c>
      <c r="P1050">
        <v>9115000</v>
      </c>
      <c r="Q1050" t="s">
        <v>76</v>
      </c>
      <c r="R1050">
        <v>0.7</v>
      </c>
      <c r="S1050">
        <v>0.7</v>
      </c>
      <c r="T1050">
        <v>0</v>
      </c>
      <c r="U1050">
        <v>101500</v>
      </c>
      <c r="V1050">
        <v>145000</v>
      </c>
      <c r="W1050">
        <v>25.57</v>
      </c>
      <c r="X1050">
        <v>2595355</v>
      </c>
    </row>
    <row r="1051" spans="1:24" hidden="1" x14ac:dyDescent="0.3">
      <c r="A1051">
        <v>2018</v>
      </c>
      <c r="B1051">
        <v>9</v>
      </c>
      <c r="C1051" t="s">
        <v>111</v>
      </c>
      <c r="D1051">
        <v>42</v>
      </c>
      <c r="E1051" t="s">
        <v>25</v>
      </c>
      <c r="F1051">
        <v>2</v>
      </c>
      <c r="G1051" t="s">
        <v>91</v>
      </c>
      <c r="H1051">
        <v>11</v>
      </c>
      <c r="I1051" t="s">
        <v>99</v>
      </c>
      <c r="J1051">
        <v>2</v>
      </c>
      <c r="K1051" t="s">
        <v>35</v>
      </c>
      <c r="L1051">
        <v>1</v>
      </c>
      <c r="M1051" t="s">
        <v>29</v>
      </c>
      <c r="N1051">
        <v>200201</v>
      </c>
      <c r="O1051" t="s">
        <v>33</v>
      </c>
      <c r="P1051">
        <v>5010000</v>
      </c>
      <c r="Q1051" t="s">
        <v>62</v>
      </c>
      <c r="R1051">
        <v>18</v>
      </c>
      <c r="S1051">
        <v>18</v>
      </c>
      <c r="T1051">
        <v>0</v>
      </c>
      <c r="U1051">
        <v>296.86</v>
      </c>
      <c r="V1051">
        <v>16.489999999999998</v>
      </c>
      <c r="W1051">
        <v>5258.84</v>
      </c>
      <c r="X1051">
        <v>1561139.24</v>
      </c>
    </row>
    <row r="1052" spans="1:24" hidden="1" x14ac:dyDescent="0.3">
      <c r="A1052">
        <v>2018</v>
      </c>
      <c r="B1052">
        <v>9</v>
      </c>
      <c r="C1052" t="s">
        <v>111</v>
      </c>
      <c r="D1052">
        <v>42</v>
      </c>
      <c r="E1052" t="s">
        <v>25</v>
      </c>
      <c r="F1052">
        <v>2</v>
      </c>
      <c r="G1052" t="s">
        <v>91</v>
      </c>
      <c r="H1052">
        <v>11</v>
      </c>
      <c r="I1052" t="s">
        <v>99</v>
      </c>
      <c r="J1052">
        <v>2</v>
      </c>
      <c r="K1052" t="s">
        <v>35</v>
      </c>
      <c r="L1052">
        <v>1</v>
      </c>
      <c r="M1052" t="s">
        <v>29</v>
      </c>
      <c r="N1052">
        <v>200201</v>
      </c>
      <c r="O1052" t="s">
        <v>33</v>
      </c>
      <c r="P1052">
        <v>5370000</v>
      </c>
      <c r="Q1052" t="s">
        <v>77</v>
      </c>
      <c r="R1052">
        <v>20.5</v>
      </c>
      <c r="S1052">
        <v>20.5</v>
      </c>
      <c r="T1052">
        <v>0</v>
      </c>
      <c r="U1052">
        <v>823.51</v>
      </c>
      <c r="V1052">
        <v>40.17</v>
      </c>
      <c r="W1052">
        <v>7000</v>
      </c>
      <c r="X1052">
        <v>5764570</v>
      </c>
    </row>
    <row r="1053" spans="1:24" hidden="1" x14ac:dyDescent="0.3">
      <c r="A1053">
        <v>2018</v>
      </c>
      <c r="B1053">
        <v>9</v>
      </c>
      <c r="C1053" t="s">
        <v>111</v>
      </c>
      <c r="D1053">
        <v>42</v>
      </c>
      <c r="E1053" t="s">
        <v>25</v>
      </c>
      <c r="F1053">
        <v>2</v>
      </c>
      <c r="G1053" t="s">
        <v>91</v>
      </c>
      <c r="H1053">
        <v>11</v>
      </c>
      <c r="I1053" t="s">
        <v>99</v>
      </c>
      <c r="J1053">
        <v>2</v>
      </c>
      <c r="K1053" t="s">
        <v>35</v>
      </c>
      <c r="L1053">
        <v>1</v>
      </c>
      <c r="M1053" t="s">
        <v>29</v>
      </c>
      <c r="N1053">
        <v>200201</v>
      </c>
      <c r="O1053" t="s">
        <v>33</v>
      </c>
      <c r="P1053">
        <v>5640000</v>
      </c>
      <c r="Q1053" t="s">
        <v>100</v>
      </c>
      <c r="R1053">
        <v>1</v>
      </c>
      <c r="S1053">
        <v>1</v>
      </c>
      <c r="T1053">
        <v>0</v>
      </c>
      <c r="U1053">
        <v>8</v>
      </c>
      <c r="V1053">
        <v>8</v>
      </c>
      <c r="W1053">
        <v>4250</v>
      </c>
      <c r="X1053">
        <v>34000</v>
      </c>
    </row>
    <row r="1054" spans="1:24" hidden="1" x14ac:dyDescent="0.3">
      <c r="A1054">
        <v>2018</v>
      </c>
      <c r="B1054">
        <v>9</v>
      </c>
      <c r="C1054" t="s">
        <v>111</v>
      </c>
      <c r="D1054">
        <v>42</v>
      </c>
      <c r="E1054" t="s">
        <v>25</v>
      </c>
      <c r="F1054">
        <v>2</v>
      </c>
      <c r="G1054" t="s">
        <v>91</v>
      </c>
      <c r="H1054">
        <v>11</v>
      </c>
      <c r="I1054" t="s">
        <v>99</v>
      </c>
      <c r="J1054">
        <v>2</v>
      </c>
      <c r="K1054" t="s">
        <v>35</v>
      </c>
      <c r="L1054">
        <v>1</v>
      </c>
      <c r="M1054" t="s">
        <v>29</v>
      </c>
      <c r="N1054">
        <v>200201</v>
      </c>
      <c r="O1054" t="s">
        <v>33</v>
      </c>
      <c r="P1054">
        <v>5670000</v>
      </c>
      <c r="Q1054" t="s">
        <v>63</v>
      </c>
      <c r="R1054">
        <v>139</v>
      </c>
      <c r="S1054">
        <v>139</v>
      </c>
      <c r="T1054">
        <v>0</v>
      </c>
      <c r="U1054">
        <v>1594.47</v>
      </c>
      <c r="V1054">
        <v>11.47</v>
      </c>
      <c r="W1054">
        <v>7209.38</v>
      </c>
      <c r="X1054">
        <v>11495140.130000001</v>
      </c>
    </row>
    <row r="1055" spans="1:24" hidden="1" x14ac:dyDescent="0.3">
      <c r="A1055">
        <v>2018</v>
      </c>
      <c r="B1055">
        <v>9</v>
      </c>
      <c r="C1055" t="s">
        <v>111</v>
      </c>
      <c r="D1055">
        <v>42</v>
      </c>
      <c r="E1055" t="s">
        <v>25</v>
      </c>
      <c r="F1055">
        <v>2</v>
      </c>
      <c r="G1055" t="s">
        <v>91</v>
      </c>
      <c r="H1055">
        <v>11</v>
      </c>
      <c r="I1055" t="s">
        <v>99</v>
      </c>
      <c r="J1055">
        <v>2</v>
      </c>
      <c r="K1055" t="s">
        <v>35</v>
      </c>
      <c r="L1055">
        <v>1</v>
      </c>
      <c r="M1055" t="s">
        <v>29</v>
      </c>
      <c r="N1055">
        <v>200201</v>
      </c>
      <c r="O1055" t="s">
        <v>33</v>
      </c>
      <c r="P1055">
        <v>5740000</v>
      </c>
      <c r="Q1055" t="s">
        <v>38</v>
      </c>
      <c r="R1055">
        <v>18</v>
      </c>
      <c r="S1055">
        <v>18</v>
      </c>
      <c r="T1055">
        <v>0</v>
      </c>
      <c r="U1055">
        <v>196.77</v>
      </c>
      <c r="V1055">
        <v>10.93</v>
      </c>
      <c r="W1055">
        <v>4818.62</v>
      </c>
      <c r="X1055">
        <v>948159.86</v>
      </c>
    </row>
    <row r="1056" spans="1:24" hidden="1" x14ac:dyDescent="0.3">
      <c r="A1056">
        <v>2018</v>
      </c>
      <c r="B1056">
        <v>9</v>
      </c>
      <c r="C1056" t="s">
        <v>111</v>
      </c>
      <c r="D1056">
        <v>42</v>
      </c>
      <c r="E1056" t="s">
        <v>25</v>
      </c>
      <c r="F1056">
        <v>2</v>
      </c>
      <c r="G1056" t="s">
        <v>91</v>
      </c>
      <c r="H1056">
        <v>11</v>
      </c>
      <c r="I1056" t="s">
        <v>99</v>
      </c>
      <c r="J1056">
        <v>2</v>
      </c>
      <c r="K1056" t="s">
        <v>35</v>
      </c>
      <c r="L1056">
        <v>1</v>
      </c>
      <c r="M1056" t="s">
        <v>29</v>
      </c>
      <c r="N1056">
        <v>200201</v>
      </c>
      <c r="O1056" t="s">
        <v>33</v>
      </c>
      <c r="P1056">
        <v>6090000</v>
      </c>
      <c r="Q1056" t="s">
        <v>101</v>
      </c>
      <c r="R1056">
        <v>4</v>
      </c>
      <c r="S1056">
        <v>4</v>
      </c>
      <c r="T1056">
        <v>0</v>
      </c>
      <c r="U1056">
        <v>47</v>
      </c>
      <c r="V1056">
        <v>11.75</v>
      </c>
      <c r="W1056">
        <v>5926.6</v>
      </c>
      <c r="X1056">
        <v>278550.2</v>
      </c>
    </row>
    <row r="1057" spans="1:24" hidden="1" x14ac:dyDescent="0.3">
      <c r="A1057">
        <v>2018</v>
      </c>
      <c r="B1057">
        <v>9</v>
      </c>
      <c r="C1057" t="s">
        <v>111</v>
      </c>
      <c r="D1057">
        <v>42</v>
      </c>
      <c r="E1057" t="s">
        <v>25</v>
      </c>
      <c r="F1057">
        <v>2</v>
      </c>
      <c r="G1057" t="s">
        <v>91</v>
      </c>
      <c r="H1057">
        <v>11</v>
      </c>
      <c r="I1057" t="s">
        <v>99</v>
      </c>
      <c r="J1057">
        <v>2</v>
      </c>
      <c r="K1057" t="s">
        <v>35</v>
      </c>
      <c r="L1057">
        <v>1</v>
      </c>
      <c r="M1057" t="s">
        <v>29</v>
      </c>
      <c r="N1057">
        <v>200201</v>
      </c>
      <c r="O1057" t="s">
        <v>33</v>
      </c>
      <c r="P1057">
        <v>6120000</v>
      </c>
      <c r="Q1057" t="s">
        <v>85</v>
      </c>
      <c r="R1057">
        <v>3</v>
      </c>
      <c r="S1057">
        <v>3</v>
      </c>
      <c r="T1057">
        <v>0</v>
      </c>
      <c r="U1057">
        <v>18.75</v>
      </c>
      <c r="V1057">
        <v>6.25</v>
      </c>
      <c r="W1057">
        <v>7267.2</v>
      </c>
      <c r="X1057">
        <v>136260</v>
      </c>
    </row>
    <row r="1058" spans="1:24" hidden="1" x14ac:dyDescent="0.3">
      <c r="A1058">
        <v>2018</v>
      </c>
      <c r="B1058">
        <v>9</v>
      </c>
      <c r="C1058" t="s">
        <v>111</v>
      </c>
      <c r="D1058">
        <v>42</v>
      </c>
      <c r="E1058" t="s">
        <v>25</v>
      </c>
      <c r="F1058">
        <v>2</v>
      </c>
      <c r="G1058" t="s">
        <v>91</v>
      </c>
      <c r="H1058">
        <v>11</v>
      </c>
      <c r="I1058" t="s">
        <v>99</v>
      </c>
      <c r="J1058">
        <v>2</v>
      </c>
      <c r="K1058" t="s">
        <v>35</v>
      </c>
      <c r="L1058">
        <v>1</v>
      </c>
      <c r="M1058" t="s">
        <v>29</v>
      </c>
      <c r="N1058">
        <v>200201</v>
      </c>
      <c r="O1058" t="s">
        <v>33</v>
      </c>
      <c r="P1058">
        <v>6190000</v>
      </c>
      <c r="Q1058" t="s">
        <v>39</v>
      </c>
      <c r="R1058">
        <v>14.8</v>
      </c>
      <c r="S1058">
        <v>14.8</v>
      </c>
      <c r="T1058">
        <v>0</v>
      </c>
      <c r="U1058">
        <v>251.02</v>
      </c>
      <c r="V1058">
        <v>16.96</v>
      </c>
      <c r="W1058">
        <v>7000</v>
      </c>
      <c r="X1058">
        <v>1757140</v>
      </c>
    </row>
    <row r="1059" spans="1:24" hidden="1" x14ac:dyDescent="0.3">
      <c r="A1059">
        <v>2018</v>
      </c>
      <c r="B1059">
        <v>9</v>
      </c>
      <c r="C1059" t="s">
        <v>111</v>
      </c>
      <c r="D1059">
        <v>42</v>
      </c>
      <c r="E1059" t="s">
        <v>25</v>
      </c>
      <c r="F1059">
        <v>2</v>
      </c>
      <c r="G1059" t="s">
        <v>91</v>
      </c>
      <c r="H1059">
        <v>11</v>
      </c>
      <c r="I1059" t="s">
        <v>99</v>
      </c>
      <c r="J1059">
        <v>2</v>
      </c>
      <c r="K1059" t="s">
        <v>35</v>
      </c>
      <c r="L1059">
        <v>1</v>
      </c>
      <c r="M1059" t="s">
        <v>29</v>
      </c>
      <c r="N1059">
        <v>200201</v>
      </c>
      <c r="O1059" t="s">
        <v>33</v>
      </c>
      <c r="P1059">
        <v>6310000</v>
      </c>
      <c r="Q1059" t="s">
        <v>78</v>
      </c>
      <c r="R1059">
        <v>1.1000000000000001</v>
      </c>
      <c r="S1059">
        <v>1.1000000000000001</v>
      </c>
      <c r="T1059">
        <v>0</v>
      </c>
      <c r="U1059">
        <v>12</v>
      </c>
      <c r="V1059">
        <v>10.91</v>
      </c>
      <c r="W1059">
        <v>6000</v>
      </c>
      <c r="X1059">
        <v>72000</v>
      </c>
    </row>
    <row r="1060" spans="1:24" hidden="1" x14ac:dyDescent="0.3">
      <c r="A1060">
        <v>2018</v>
      </c>
      <c r="B1060">
        <v>9</v>
      </c>
      <c r="C1060" t="s">
        <v>111</v>
      </c>
      <c r="D1060">
        <v>42</v>
      </c>
      <c r="E1060" t="s">
        <v>25</v>
      </c>
      <c r="F1060">
        <v>2</v>
      </c>
      <c r="G1060" t="s">
        <v>91</v>
      </c>
      <c r="H1060">
        <v>11</v>
      </c>
      <c r="I1060" t="s">
        <v>99</v>
      </c>
      <c r="J1060">
        <v>2</v>
      </c>
      <c r="K1060" t="s">
        <v>35</v>
      </c>
      <c r="L1060">
        <v>1</v>
      </c>
      <c r="M1060" t="s">
        <v>29</v>
      </c>
      <c r="N1060">
        <v>200201</v>
      </c>
      <c r="O1060" t="s">
        <v>33</v>
      </c>
      <c r="P1060">
        <v>6330000</v>
      </c>
      <c r="Q1060" t="s">
        <v>94</v>
      </c>
      <c r="R1060">
        <v>2.1</v>
      </c>
      <c r="S1060">
        <v>2.1</v>
      </c>
      <c r="T1060">
        <v>0</v>
      </c>
      <c r="U1060">
        <v>52</v>
      </c>
      <c r="V1060">
        <v>24.76</v>
      </c>
      <c r="W1060">
        <v>6150</v>
      </c>
      <c r="X1060">
        <v>319800</v>
      </c>
    </row>
    <row r="1061" spans="1:24" hidden="1" x14ac:dyDescent="0.3">
      <c r="A1061">
        <v>2018</v>
      </c>
      <c r="B1061">
        <v>9</v>
      </c>
      <c r="C1061" t="s">
        <v>111</v>
      </c>
      <c r="D1061">
        <v>42</v>
      </c>
      <c r="E1061" t="s">
        <v>25</v>
      </c>
      <c r="F1061">
        <v>2</v>
      </c>
      <c r="G1061" t="s">
        <v>91</v>
      </c>
      <c r="H1061">
        <v>11</v>
      </c>
      <c r="I1061" t="s">
        <v>99</v>
      </c>
      <c r="J1061">
        <v>2</v>
      </c>
      <c r="K1061" t="s">
        <v>35</v>
      </c>
      <c r="L1061">
        <v>1</v>
      </c>
      <c r="M1061" t="s">
        <v>29</v>
      </c>
      <c r="N1061">
        <v>200201</v>
      </c>
      <c r="O1061" t="s">
        <v>33</v>
      </c>
      <c r="P1061">
        <v>6670000</v>
      </c>
      <c r="Q1061" t="s">
        <v>42</v>
      </c>
      <c r="R1061">
        <v>21</v>
      </c>
      <c r="S1061">
        <v>21</v>
      </c>
      <c r="T1061">
        <v>0</v>
      </c>
      <c r="U1061">
        <v>316.01</v>
      </c>
      <c r="V1061">
        <v>15.05</v>
      </c>
      <c r="W1061">
        <v>5724.68</v>
      </c>
      <c r="X1061">
        <v>1809056.13</v>
      </c>
    </row>
    <row r="1062" spans="1:24" hidden="1" x14ac:dyDescent="0.3">
      <c r="A1062">
        <v>2018</v>
      </c>
      <c r="B1062">
        <v>9</v>
      </c>
      <c r="C1062" t="s">
        <v>111</v>
      </c>
      <c r="D1062">
        <v>42</v>
      </c>
      <c r="E1062" t="s">
        <v>25</v>
      </c>
      <c r="F1062">
        <v>2</v>
      </c>
      <c r="G1062" t="s">
        <v>91</v>
      </c>
      <c r="H1062">
        <v>11</v>
      </c>
      <c r="I1062" t="s">
        <v>99</v>
      </c>
      <c r="J1062">
        <v>2</v>
      </c>
      <c r="K1062" t="s">
        <v>35</v>
      </c>
      <c r="L1062">
        <v>1</v>
      </c>
      <c r="M1062" t="s">
        <v>29</v>
      </c>
      <c r="N1062">
        <v>200201</v>
      </c>
      <c r="O1062" t="s">
        <v>33</v>
      </c>
      <c r="P1062">
        <v>7165000</v>
      </c>
      <c r="Q1062" t="s">
        <v>93</v>
      </c>
      <c r="R1062">
        <v>0.09</v>
      </c>
      <c r="S1062">
        <v>0.09</v>
      </c>
      <c r="T1062">
        <v>0</v>
      </c>
      <c r="U1062">
        <v>5.36</v>
      </c>
      <c r="V1062">
        <v>59.56</v>
      </c>
      <c r="W1062">
        <v>36000</v>
      </c>
      <c r="X1062">
        <v>192960</v>
      </c>
    </row>
    <row r="1063" spans="1:24" hidden="1" x14ac:dyDescent="0.3">
      <c r="A1063">
        <v>2018</v>
      </c>
      <c r="B1063">
        <v>9</v>
      </c>
      <c r="C1063" t="s">
        <v>111</v>
      </c>
      <c r="D1063">
        <v>42</v>
      </c>
      <c r="E1063" t="s">
        <v>25</v>
      </c>
      <c r="F1063">
        <v>2</v>
      </c>
      <c r="G1063" t="s">
        <v>91</v>
      </c>
      <c r="H1063">
        <v>11</v>
      </c>
      <c r="I1063" t="s">
        <v>99</v>
      </c>
      <c r="J1063">
        <v>2</v>
      </c>
      <c r="K1063" t="s">
        <v>35</v>
      </c>
      <c r="L1063">
        <v>1</v>
      </c>
      <c r="M1063" t="s">
        <v>29</v>
      </c>
      <c r="N1063">
        <v>200201</v>
      </c>
      <c r="O1063" t="s">
        <v>33</v>
      </c>
      <c r="P1063">
        <v>7330000</v>
      </c>
      <c r="Q1063" t="s">
        <v>65</v>
      </c>
      <c r="R1063">
        <v>117</v>
      </c>
      <c r="S1063">
        <v>117</v>
      </c>
      <c r="T1063">
        <v>0</v>
      </c>
      <c r="U1063">
        <v>1276</v>
      </c>
      <c r="V1063">
        <v>10.91</v>
      </c>
      <c r="W1063">
        <v>6718.1</v>
      </c>
      <c r="X1063">
        <v>8572295.5999999996</v>
      </c>
    </row>
    <row r="1064" spans="1:24" hidden="1" x14ac:dyDescent="0.3">
      <c r="A1064">
        <v>2018</v>
      </c>
      <c r="B1064">
        <v>9</v>
      </c>
      <c r="C1064" t="s">
        <v>111</v>
      </c>
      <c r="D1064">
        <v>42</v>
      </c>
      <c r="E1064" t="s">
        <v>25</v>
      </c>
      <c r="F1064">
        <v>2</v>
      </c>
      <c r="G1064" t="s">
        <v>91</v>
      </c>
      <c r="H1064">
        <v>11</v>
      </c>
      <c r="I1064" t="s">
        <v>99</v>
      </c>
      <c r="J1064">
        <v>2</v>
      </c>
      <c r="K1064" t="s">
        <v>35</v>
      </c>
      <c r="L1064">
        <v>1</v>
      </c>
      <c r="M1064" t="s">
        <v>29</v>
      </c>
      <c r="N1064">
        <v>200201</v>
      </c>
      <c r="O1064" t="s">
        <v>33</v>
      </c>
      <c r="P1064">
        <v>8490000</v>
      </c>
      <c r="Q1064" t="s">
        <v>47</v>
      </c>
      <c r="R1064">
        <v>1</v>
      </c>
      <c r="S1064">
        <v>1</v>
      </c>
      <c r="T1064">
        <v>0</v>
      </c>
      <c r="U1064">
        <v>15</v>
      </c>
      <c r="V1064">
        <v>15</v>
      </c>
      <c r="W1064">
        <v>7275</v>
      </c>
      <c r="X1064">
        <v>109125</v>
      </c>
    </row>
    <row r="1065" spans="1:24" hidden="1" x14ac:dyDescent="0.3">
      <c r="A1065">
        <v>2018</v>
      </c>
      <c r="B1065">
        <v>9</v>
      </c>
      <c r="C1065" t="s">
        <v>111</v>
      </c>
      <c r="D1065">
        <v>42</v>
      </c>
      <c r="E1065" t="s">
        <v>25</v>
      </c>
      <c r="F1065">
        <v>2</v>
      </c>
      <c r="G1065" t="s">
        <v>91</v>
      </c>
      <c r="H1065">
        <v>11</v>
      </c>
      <c r="I1065" t="s">
        <v>99</v>
      </c>
      <c r="J1065">
        <v>2</v>
      </c>
      <c r="K1065" t="s">
        <v>35</v>
      </c>
      <c r="L1065">
        <v>1</v>
      </c>
      <c r="M1065" t="s">
        <v>29</v>
      </c>
      <c r="N1065">
        <v>200201</v>
      </c>
      <c r="O1065" t="s">
        <v>33</v>
      </c>
      <c r="P1065">
        <v>8580000</v>
      </c>
      <c r="Q1065" t="s">
        <v>66</v>
      </c>
      <c r="R1065">
        <v>6</v>
      </c>
      <c r="S1065">
        <v>6</v>
      </c>
      <c r="T1065">
        <v>0</v>
      </c>
      <c r="U1065">
        <v>46.5</v>
      </c>
      <c r="V1065">
        <v>7.75</v>
      </c>
      <c r="W1065">
        <v>6383.87</v>
      </c>
      <c r="X1065">
        <v>296849.96000000002</v>
      </c>
    </row>
    <row r="1066" spans="1:24" hidden="1" x14ac:dyDescent="0.3">
      <c r="A1066">
        <v>2018</v>
      </c>
      <c r="B1066">
        <v>9</v>
      </c>
      <c r="C1066" t="s">
        <v>111</v>
      </c>
      <c r="D1066">
        <v>42</v>
      </c>
      <c r="E1066" t="s">
        <v>25</v>
      </c>
      <c r="F1066">
        <v>2</v>
      </c>
      <c r="G1066" t="s">
        <v>91</v>
      </c>
      <c r="H1066">
        <v>11</v>
      </c>
      <c r="I1066" t="s">
        <v>99</v>
      </c>
      <c r="J1066">
        <v>2</v>
      </c>
      <c r="K1066" t="s">
        <v>35</v>
      </c>
      <c r="L1066">
        <v>1</v>
      </c>
      <c r="M1066" t="s">
        <v>29</v>
      </c>
      <c r="N1066">
        <v>200201</v>
      </c>
      <c r="O1066" t="s">
        <v>33</v>
      </c>
      <c r="P1066">
        <v>9170000</v>
      </c>
      <c r="Q1066" t="s">
        <v>67</v>
      </c>
      <c r="R1066">
        <v>60</v>
      </c>
      <c r="S1066">
        <v>60</v>
      </c>
      <c r="T1066">
        <v>0</v>
      </c>
      <c r="U1066">
        <v>795</v>
      </c>
      <c r="V1066">
        <v>13.25</v>
      </c>
      <c r="W1066">
        <v>5911.56</v>
      </c>
      <c r="X1066">
        <v>4699690.2</v>
      </c>
    </row>
    <row r="1067" spans="1:24" hidden="1" x14ac:dyDescent="0.3">
      <c r="A1067">
        <v>2018</v>
      </c>
      <c r="B1067">
        <v>9</v>
      </c>
      <c r="C1067" t="s">
        <v>111</v>
      </c>
      <c r="D1067">
        <v>42</v>
      </c>
      <c r="E1067" t="s">
        <v>25</v>
      </c>
      <c r="F1067">
        <v>2</v>
      </c>
      <c r="G1067" t="s">
        <v>91</v>
      </c>
      <c r="H1067">
        <v>11</v>
      </c>
      <c r="I1067" t="s">
        <v>99</v>
      </c>
      <c r="J1067">
        <v>2</v>
      </c>
      <c r="K1067" t="s">
        <v>35</v>
      </c>
      <c r="L1067">
        <v>1</v>
      </c>
      <c r="M1067" t="s">
        <v>29</v>
      </c>
      <c r="N1067">
        <v>200203</v>
      </c>
      <c r="O1067" t="s">
        <v>50</v>
      </c>
      <c r="P1067">
        <v>5230000</v>
      </c>
      <c r="Q1067" t="s">
        <v>51</v>
      </c>
      <c r="R1067">
        <v>0.6</v>
      </c>
      <c r="S1067">
        <v>0.6</v>
      </c>
      <c r="T1067">
        <v>0</v>
      </c>
      <c r="U1067">
        <v>369</v>
      </c>
      <c r="V1067">
        <v>615</v>
      </c>
      <c r="W1067">
        <v>86</v>
      </c>
      <c r="X1067">
        <v>31734</v>
      </c>
    </row>
    <row r="1068" spans="1:24" hidden="1" x14ac:dyDescent="0.3">
      <c r="A1068">
        <v>2018</v>
      </c>
      <c r="B1068">
        <v>9</v>
      </c>
      <c r="C1068" t="s">
        <v>111</v>
      </c>
      <c r="D1068">
        <v>42</v>
      </c>
      <c r="E1068" t="s">
        <v>25</v>
      </c>
      <c r="F1068">
        <v>2</v>
      </c>
      <c r="G1068" t="s">
        <v>91</v>
      </c>
      <c r="H1068">
        <v>11</v>
      </c>
      <c r="I1068" t="s">
        <v>99</v>
      </c>
      <c r="J1068">
        <v>2</v>
      </c>
      <c r="K1068" t="s">
        <v>35</v>
      </c>
      <c r="L1068">
        <v>1</v>
      </c>
      <c r="M1068" t="s">
        <v>29</v>
      </c>
      <c r="N1068">
        <v>200206</v>
      </c>
      <c r="O1068" t="s">
        <v>30</v>
      </c>
      <c r="P1068">
        <v>5600000</v>
      </c>
      <c r="Q1068" t="s">
        <v>80</v>
      </c>
      <c r="R1068">
        <v>1.5</v>
      </c>
      <c r="S1068">
        <v>1.5</v>
      </c>
      <c r="T1068">
        <v>0</v>
      </c>
      <c r="U1068">
        <v>217500</v>
      </c>
      <c r="V1068">
        <v>145000</v>
      </c>
      <c r="W1068">
        <v>12</v>
      </c>
      <c r="X1068">
        <v>2610000</v>
      </c>
    </row>
    <row r="1069" spans="1:24" hidden="1" x14ac:dyDescent="0.3">
      <c r="A1069">
        <v>2018</v>
      </c>
      <c r="B1069">
        <v>9</v>
      </c>
      <c r="C1069" t="s">
        <v>111</v>
      </c>
      <c r="D1069">
        <v>42</v>
      </c>
      <c r="E1069" t="s">
        <v>25</v>
      </c>
      <c r="F1069">
        <v>2</v>
      </c>
      <c r="G1069" t="s">
        <v>91</v>
      </c>
      <c r="H1069">
        <v>11</v>
      </c>
      <c r="I1069" t="s">
        <v>99</v>
      </c>
      <c r="J1069">
        <v>2</v>
      </c>
      <c r="K1069" t="s">
        <v>35</v>
      </c>
      <c r="L1069">
        <v>1</v>
      </c>
      <c r="M1069" t="s">
        <v>29</v>
      </c>
      <c r="N1069">
        <v>200206</v>
      </c>
      <c r="O1069" t="s">
        <v>30</v>
      </c>
      <c r="P1069">
        <v>5605000</v>
      </c>
      <c r="Q1069" t="s">
        <v>81</v>
      </c>
      <c r="R1069">
        <v>0.45</v>
      </c>
      <c r="S1069">
        <v>0.45</v>
      </c>
      <c r="T1069">
        <v>0</v>
      </c>
      <c r="U1069">
        <v>64197</v>
      </c>
      <c r="V1069">
        <v>142660</v>
      </c>
      <c r="W1069">
        <v>11</v>
      </c>
      <c r="X1069">
        <v>706167</v>
      </c>
    </row>
    <row r="1070" spans="1:24" hidden="1" x14ac:dyDescent="0.3">
      <c r="A1070">
        <v>2018</v>
      </c>
      <c r="B1070">
        <v>9</v>
      </c>
      <c r="C1070" t="s">
        <v>111</v>
      </c>
      <c r="D1070">
        <v>42</v>
      </c>
      <c r="E1070" t="s">
        <v>25</v>
      </c>
      <c r="F1070">
        <v>2</v>
      </c>
      <c r="G1070" t="s">
        <v>91</v>
      </c>
      <c r="H1070">
        <v>11</v>
      </c>
      <c r="I1070" t="s">
        <v>99</v>
      </c>
      <c r="J1070">
        <v>2</v>
      </c>
      <c r="K1070" t="s">
        <v>35</v>
      </c>
      <c r="L1070">
        <v>1</v>
      </c>
      <c r="M1070" t="s">
        <v>29</v>
      </c>
      <c r="N1070">
        <v>200206</v>
      </c>
      <c r="O1070" t="s">
        <v>30</v>
      </c>
      <c r="P1070">
        <v>7900000</v>
      </c>
      <c r="Q1070" t="s">
        <v>36</v>
      </c>
      <c r="R1070">
        <v>4.0999999999999996</v>
      </c>
      <c r="S1070">
        <v>4.0999999999999996</v>
      </c>
      <c r="T1070">
        <v>0</v>
      </c>
      <c r="U1070">
        <v>485550</v>
      </c>
      <c r="V1070">
        <v>118426.83</v>
      </c>
      <c r="W1070">
        <v>45.25</v>
      </c>
      <c r="X1070">
        <v>21971137.5</v>
      </c>
    </row>
    <row r="1071" spans="1:24" hidden="1" x14ac:dyDescent="0.3">
      <c r="A1071">
        <v>2018</v>
      </c>
      <c r="B1071">
        <v>9</v>
      </c>
      <c r="C1071" t="s">
        <v>111</v>
      </c>
      <c r="D1071">
        <v>42</v>
      </c>
      <c r="E1071" t="s">
        <v>25</v>
      </c>
      <c r="F1071">
        <v>2</v>
      </c>
      <c r="G1071" t="s">
        <v>91</v>
      </c>
      <c r="H1071">
        <v>11</v>
      </c>
      <c r="I1071" t="s">
        <v>99</v>
      </c>
      <c r="J1071">
        <v>2</v>
      </c>
      <c r="K1071" t="s">
        <v>35</v>
      </c>
      <c r="L1071">
        <v>2</v>
      </c>
      <c r="M1071" t="s">
        <v>32</v>
      </c>
      <c r="N1071">
        <v>200201</v>
      </c>
      <c r="O1071" t="s">
        <v>33</v>
      </c>
      <c r="P1071">
        <v>5340000</v>
      </c>
      <c r="Q1071" t="s">
        <v>84</v>
      </c>
      <c r="R1071">
        <v>15</v>
      </c>
      <c r="S1071">
        <v>15</v>
      </c>
      <c r="T1071">
        <v>0</v>
      </c>
      <c r="U1071">
        <v>18.149999999999999</v>
      </c>
      <c r="V1071">
        <v>1.21</v>
      </c>
      <c r="W1071">
        <v>23283</v>
      </c>
      <c r="X1071">
        <v>422586.45</v>
      </c>
    </row>
    <row r="1072" spans="1:24" hidden="1" x14ac:dyDescent="0.3">
      <c r="A1072">
        <v>2018</v>
      </c>
      <c r="B1072">
        <v>9</v>
      </c>
      <c r="C1072" t="s">
        <v>111</v>
      </c>
      <c r="D1072">
        <v>42</v>
      </c>
      <c r="E1072" t="s">
        <v>25</v>
      </c>
      <c r="F1072">
        <v>2</v>
      </c>
      <c r="G1072" t="s">
        <v>91</v>
      </c>
      <c r="H1072">
        <v>11</v>
      </c>
      <c r="I1072" t="s">
        <v>99</v>
      </c>
      <c r="J1072">
        <v>2</v>
      </c>
      <c r="K1072" t="s">
        <v>35</v>
      </c>
      <c r="L1072">
        <v>2</v>
      </c>
      <c r="M1072" t="s">
        <v>32</v>
      </c>
      <c r="N1072">
        <v>200201</v>
      </c>
      <c r="O1072" t="s">
        <v>33</v>
      </c>
      <c r="P1072">
        <v>5490000</v>
      </c>
      <c r="Q1072" t="s">
        <v>37</v>
      </c>
      <c r="R1072">
        <v>44</v>
      </c>
      <c r="S1072">
        <v>44</v>
      </c>
      <c r="T1072">
        <v>0</v>
      </c>
      <c r="U1072">
        <v>770</v>
      </c>
      <c r="V1072">
        <v>17.5</v>
      </c>
      <c r="W1072">
        <v>950</v>
      </c>
      <c r="X1072">
        <v>731500</v>
      </c>
    </row>
    <row r="1073" spans="1:24" hidden="1" x14ac:dyDescent="0.3">
      <c r="A1073">
        <v>2018</v>
      </c>
      <c r="B1073">
        <v>9</v>
      </c>
      <c r="C1073" t="s">
        <v>111</v>
      </c>
      <c r="D1073">
        <v>42</v>
      </c>
      <c r="E1073" t="s">
        <v>25</v>
      </c>
      <c r="F1073">
        <v>2</v>
      </c>
      <c r="G1073" t="s">
        <v>91</v>
      </c>
      <c r="H1073">
        <v>11</v>
      </c>
      <c r="I1073" t="s">
        <v>99</v>
      </c>
      <c r="J1073">
        <v>2</v>
      </c>
      <c r="K1073" t="s">
        <v>35</v>
      </c>
      <c r="L1073">
        <v>2</v>
      </c>
      <c r="M1073" t="s">
        <v>32</v>
      </c>
      <c r="N1073">
        <v>200201</v>
      </c>
      <c r="O1073" t="s">
        <v>33</v>
      </c>
      <c r="P1073">
        <v>5740000</v>
      </c>
      <c r="Q1073" t="s">
        <v>38</v>
      </c>
      <c r="R1073">
        <v>13.1</v>
      </c>
      <c r="S1073">
        <v>13.1</v>
      </c>
      <c r="T1073">
        <v>0</v>
      </c>
      <c r="U1073">
        <v>128.22</v>
      </c>
      <c r="V1073">
        <v>9.7899999999999991</v>
      </c>
      <c r="W1073">
        <v>5850</v>
      </c>
      <c r="X1073">
        <v>750087</v>
      </c>
    </row>
    <row r="1074" spans="1:24" hidden="1" x14ac:dyDescent="0.3">
      <c r="A1074">
        <v>2018</v>
      </c>
      <c r="B1074">
        <v>9</v>
      </c>
      <c r="C1074" t="s">
        <v>111</v>
      </c>
      <c r="D1074">
        <v>42</v>
      </c>
      <c r="E1074" t="s">
        <v>25</v>
      </c>
      <c r="F1074">
        <v>2</v>
      </c>
      <c r="G1074" t="s">
        <v>91</v>
      </c>
      <c r="H1074">
        <v>11</v>
      </c>
      <c r="I1074" t="s">
        <v>99</v>
      </c>
      <c r="J1074">
        <v>2</v>
      </c>
      <c r="K1074" t="s">
        <v>35</v>
      </c>
      <c r="L1074">
        <v>2</v>
      </c>
      <c r="M1074" t="s">
        <v>32</v>
      </c>
      <c r="N1074">
        <v>200201</v>
      </c>
      <c r="O1074" t="s">
        <v>33</v>
      </c>
      <c r="P1074">
        <v>6540000</v>
      </c>
      <c r="Q1074" t="s">
        <v>40</v>
      </c>
      <c r="R1074">
        <v>34</v>
      </c>
      <c r="S1074">
        <v>34</v>
      </c>
      <c r="T1074">
        <v>0</v>
      </c>
      <c r="U1074">
        <v>435.2</v>
      </c>
      <c r="V1074">
        <v>12.8</v>
      </c>
      <c r="W1074">
        <v>890.29</v>
      </c>
      <c r="X1074">
        <v>387454.21</v>
      </c>
    </row>
    <row r="1075" spans="1:24" hidden="1" x14ac:dyDescent="0.3">
      <c r="A1075">
        <v>2018</v>
      </c>
      <c r="B1075">
        <v>9</v>
      </c>
      <c r="C1075" t="s">
        <v>111</v>
      </c>
      <c r="D1075">
        <v>42</v>
      </c>
      <c r="E1075" t="s">
        <v>25</v>
      </c>
      <c r="F1075">
        <v>2</v>
      </c>
      <c r="G1075" t="s">
        <v>91</v>
      </c>
      <c r="H1075">
        <v>11</v>
      </c>
      <c r="I1075" t="s">
        <v>99</v>
      </c>
      <c r="J1075">
        <v>2</v>
      </c>
      <c r="K1075" t="s">
        <v>35</v>
      </c>
      <c r="L1075">
        <v>2</v>
      </c>
      <c r="M1075" t="s">
        <v>32</v>
      </c>
      <c r="N1075">
        <v>200201</v>
      </c>
      <c r="O1075" t="s">
        <v>33</v>
      </c>
      <c r="P1075">
        <v>6610000</v>
      </c>
      <c r="Q1075" t="s">
        <v>41</v>
      </c>
      <c r="R1075">
        <v>60</v>
      </c>
      <c r="S1075">
        <v>60</v>
      </c>
      <c r="T1075">
        <v>0</v>
      </c>
      <c r="U1075">
        <v>288</v>
      </c>
      <c r="V1075">
        <v>4.8</v>
      </c>
      <c r="W1075">
        <v>6341.67</v>
      </c>
      <c r="X1075">
        <v>1826400.96</v>
      </c>
    </row>
    <row r="1076" spans="1:24" hidden="1" x14ac:dyDescent="0.3">
      <c r="A1076">
        <v>2018</v>
      </c>
      <c r="B1076">
        <v>9</v>
      </c>
      <c r="C1076" t="s">
        <v>111</v>
      </c>
      <c r="D1076">
        <v>42</v>
      </c>
      <c r="E1076" t="s">
        <v>25</v>
      </c>
      <c r="F1076">
        <v>2</v>
      </c>
      <c r="G1076" t="s">
        <v>91</v>
      </c>
      <c r="H1076">
        <v>11</v>
      </c>
      <c r="I1076" t="s">
        <v>99</v>
      </c>
      <c r="J1076">
        <v>2</v>
      </c>
      <c r="K1076" t="s">
        <v>35</v>
      </c>
      <c r="L1076">
        <v>2</v>
      </c>
      <c r="M1076" t="s">
        <v>32</v>
      </c>
      <c r="N1076">
        <v>200201</v>
      </c>
      <c r="O1076" t="s">
        <v>33</v>
      </c>
      <c r="P1076">
        <v>6670000</v>
      </c>
      <c r="Q1076" t="s">
        <v>42</v>
      </c>
      <c r="R1076">
        <v>3.1</v>
      </c>
      <c r="S1076">
        <v>3.1</v>
      </c>
      <c r="T1076">
        <v>0</v>
      </c>
      <c r="U1076">
        <v>28</v>
      </c>
      <c r="V1076">
        <v>9.0299999999999994</v>
      </c>
      <c r="W1076">
        <v>5608.93</v>
      </c>
      <c r="X1076">
        <v>157050.04</v>
      </c>
    </row>
    <row r="1077" spans="1:24" hidden="1" x14ac:dyDescent="0.3">
      <c r="A1077">
        <v>2018</v>
      </c>
      <c r="B1077">
        <v>9</v>
      </c>
      <c r="C1077" t="s">
        <v>111</v>
      </c>
      <c r="D1077">
        <v>42</v>
      </c>
      <c r="E1077" t="s">
        <v>25</v>
      </c>
      <c r="F1077">
        <v>2</v>
      </c>
      <c r="G1077" t="s">
        <v>91</v>
      </c>
      <c r="H1077">
        <v>11</v>
      </c>
      <c r="I1077" t="s">
        <v>99</v>
      </c>
      <c r="J1077">
        <v>2</v>
      </c>
      <c r="K1077" t="s">
        <v>35</v>
      </c>
      <c r="L1077">
        <v>2</v>
      </c>
      <c r="M1077" t="s">
        <v>32</v>
      </c>
      <c r="N1077">
        <v>200201</v>
      </c>
      <c r="O1077" t="s">
        <v>33</v>
      </c>
      <c r="P1077">
        <v>6840000</v>
      </c>
      <c r="Q1077" t="s">
        <v>43</v>
      </c>
      <c r="R1077">
        <v>18.5</v>
      </c>
      <c r="S1077">
        <v>18.5</v>
      </c>
      <c r="T1077">
        <v>0</v>
      </c>
      <c r="U1077">
        <v>17.57</v>
      </c>
      <c r="V1077">
        <v>0.95</v>
      </c>
      <c r="W1077">
        <v>18331.080000000002</v>
      </c>
      <c r="X1077">
        <v>322077.08</v>
      </c>
    </row>
    <row r="1078" spans="1:24" hidden="1" x14ac:dyDescent="0.3">
      <c r="A1078">
        <v>2018</v>
      </c>
      <c r="B1078">
        <v>9</v>
      </c>
      <c r="C1078" t="s">
        <v>111</v>
      </c>
      <c r="D1078">
        <v>42</v>
      </c>
      <c r="E1078" t="s">
        <v>25</v>
      </c>
      <c r="F1078">
        <v>2</v>
      </c>
      <c r="G1078" t="s">
        <v>91</v>
      </c>
      <c r="H1078">
        <v>11</v>
      </c>
      <c r="I1078" t="s">
        <v>99</v>
      </c>
      <c r="J1078">
        <v>2</v>
      </c>
      <c r="K1078" t="s">
        <v>35</v>
      </c>
      <c r="L1078">
        <v>2</v>
      </c>
      <c r="M1078" t="s">
        <v>32</v>
      </c>
      <c r="N1078">
        <v>200201</v>
      </c>
      <c r="O1078" t="s">
        <v>33</v>
      </c>
      <c r="P1078">
        <v>7110000</v>
      </c>
      <c r="Q1078" t="s">
        <v>44</v>
      </c>
      <c r="R1078">
        <v>6.6</v>
      </c>
      <c r="S1078">
        <v>6.6</v>
      </c>
      <c r="T1078">
        <v>0</v>
      </c>
      <c r="U1078">
        <v>25.35</v>
      </c>
      <c r="V1078">
        <v>3.84</v>
      </c>
      <c r="W1078">
        <v>8061.54</v>
      </c>
      <c r="X1078">
        <v>204360.04</v>
      </c>
    </row>
    <row r="1079" spans="1:24" hidden="1" x14ac:dyDescent="0.3">
      <c r="A1079">
        <v>2018</v>
      </c>
      <c r="B1079">
        <v>9</v>
      </c>
      <c r="C1079" t="s">
        <v>111</v>
      </c>
      <c r="D1079">
        <v>42</v>
      </c>
      <c r="E1079" t="s">
        <v>25</v>
      </c>
      <c r="F1079">
        <v>2</v>
      </c>
      <c r="G1079" t="s">
        <v>91</v>
      </c>
      <c r="H1079">
        <v>11</v>
      </c>
      <c r="I1079" t="s">
        <v>99</v>
      </c>
      <c r="J1079">
        <v>2</v>
      </c>
      <c r="K1079" t="s">
        <v>35</v>
      </c>
      <c r="L1079">
        <v>2</v>
      </c>
      <c r="M1079" t="s">
        <v>32</v>
      </c>
      <c r="N1079">
        <v>200201</v>
      </c>
      <c r="O1079" t="s">
        <v>33</v>
      </c>
      <c r="P1079">
        <v>7470000</v>
      </c>
      <c r="Q1079" t="s">
        <v>95</v>
      </c>
      <c r="R1079">
        <v>56</v>
      </c>
      <c r="S1079">
        <v>56</v>
      </c>
      <c r="T1079">
        <v>0</v>
      </c>
      <c r="U1079">
        <v>1241.58</v>
      </c>
      <c r="V1079">
        <v>22.17</v>
      </c>
      <c r="W1079">
        <v>959.25</v>
      </c>
      <c r="X1079">
        <v>1190985.6200000001</v>
      </c>
    </row>
    <row r="1080" spans="1:24" hidden="1" x14ac:dyDescent="0.3">
      <c r="A1080">
        <v>2018</v>
      </c>
      <c r="B1080">
        <v>9</v>
      </c>
      <c r="C1080" t="s">
        <v>111</v>
      </c>
      <c r="D1080">
        <v>42</v>
      </c>
      <c r="E1080" t="s">
        <v>25</v>
      </c>
      <c r="F1080">
        <v>2</v>
      </c>
      <c r="G1080" t="s">
        <v>91</v>
      </c>
      <c r="H1080">
        <v>11</v>
      </c>
      <c r="I1080" t="s">
        <v>99</v>
      </c>
      <c r="J1080">
        <v>2</v>
      </c>
      <c r="K1080" t="s">
        <v>35</v>
      </c>
      <c r="L1080">
        <v>2</v>
      </c>
      <c r="M1080" t="s">
        <v>32</v>
      </c>
      <c r="N1080">
        <v>200201</v>
      </c>
      <c r="O1080" t="s">
        <v>33</v>
      </c>
      <c r="P1080">
        <v>7490000</v>
      </c>
      <c r="Q1080" t="s">
        <v>45</v>
      </c>
      <c r="R1080">
        <v>410</v>
      </c>
      <c r="S1080">
        <v>410</v>
      </c>
      <c r="T1080">
        <v>0</v>
      </c>
      <c r="U1080">
        <v>565.79999999999995</v>
      </c>
      <c r="V1080">
        <v>1.38</v>
      </c>
      <c r="W1080">
        <v>4913.41</v>
      </c>
      <c r="X1080">
        <v>2780007.38</v>
      </c>
    </row>
    <row r="1081" spans="1:24" hidden="1" x14ac:dyDescent="0.3">
      <c r="A1081">
        <v>2018</v>
      </c>
      <c r="B1081">
        <v>9</v>
      </c>
      <c r="C1081" t="s">
        <v>111</v>
      </c>
      <c r="D1081">
        <v>42</v>
      </c>
      <c r="E1081" t="s">
        <v>25</v>
      </c>
      <c r="F1081">
        <v>2</v>
      </c>
      <c r="G1081" t="s">
        <v>91</v>
      </c>
      <c r="H1081">
        <v>11</v>
      </c>
      <c r="I1081" t="s">
        <v>99</v>
      </c>
      <c r="J1081">
        <v>2</v>
      </c>
      <c r="K1081" t="s">
        <v>35</v>
      </c>
      <c r="L1081">
        <v>2</v>
      </c>
      <c r="M1081" t="s">
        <v>32</v>
      </c>
      <c r="N1081">
        <v>200201</v>
      </c>
      <c r="O1081" t="s">
        <v>33</v>
      </c>
      <c r="P1081">
        <v>8980000</v>
      </c>
      <c r="Q1081" t="s">
        <v>87</v>
      </c>
      <c r="R1081">
        <v>18.95</v>
      </c>
      <c r="S1081">
        <v>18.95</v>
      </c>
      <c r="T1081">
        <v>0</v>
      </c>
      <c r="U1081">
        <v>201.89</v>
      </c>
      <c r="V1081">
        <v>10.65</v>
      </c>
      <c r="W1081">
        <v>5876.97</v>
      </c>
      <c r="X1081">
        <v>1186501.47</v>
      </c>
    </row>
    <row r="1082" spans="1:24" hidden="1" x14ac:dyDescent="0.3">
      <c r="A1082">
        <v>2018</v>
      </c>
      <c r="B1082">
        <v>9</v>
      </c>
      <c r="C1082" t="s">
        <v>111</v>
      </c>
      <c r="D1082">
        <v>42</v>
      </c>
      <c r="E1082" t="s">
        <v>25</v>
      </c>
      <c r="F1082">
        <v>2</v>
      </c>
      <c r="G1082" t="s">
        <v>91</v>
      </c>
      <c r="H1082">
        <v>11</v>
      </c>
      <c r="I1082" t="s">
        <v>99</v>
      </c>
      <c r="J1082">
        <v>2</v>
      </c>
      <c r="K1082" t="s">
        <v>35</v>
      </c>
      <c r="L1082">
        <v>2</v>
      </c>
      <c r="M1082" t="s">
        <v>32</v>
      </c>
      <c r="N1082">
        <v>200201</v>
      </c>
      <c r="O1082" t="s">
        <v>33</v>
      </c>
      <c r="P1082">
        <v>15050000</v>
      </c>
      <c r="Q1082" t="s">
        <v>49</v>
      </c>
      <c r="R1082">
        <v>4</v>
      </c>
      <c r="S1082">
        <v>4</v>
      </c>
      <c r="T1082">
        <v>0</v>
      </c>
      <c r="U1082">
        <v>42</v>
      </c>
      <c r="V1082">
        <v>10.5</v>
      </c>
      <c r="W1082">
        <v>975</v>
      </c>
      <c r="X1082">
        <v>40950</v>
      </c>
    </row>
    <row r="1083" spans="1:24" hidden="1" x14ac:dyDescent="0.3">
      <c r="A1083">
        <v>2018</v>
      </c>
      <c r="B1083">
        <v>9</v>
      </c>
      <c r="C1083" t="s">
        <v>111</v>
      </c>
      <c r="D1083">
        <v>42</v>
      </c>
      <c r="E1083" t="s">
        <v>25</v>
      </c>
      <c r="F1083">
        <v>2</v>
      </c>
      <c r="G1083" t="s">
        <v>91</v>
      </c>
      <c r="H1083">
        <v>11</v>
      </c>
      <c r="I1083" t="s">
        <v>99</v>
      </c>
      <c r="J1083">
        <v>2</v>
      </c>
      <c r="K1083" t="s">
        <v>35</v>
      </c>
      <c r="L1083">
        <v>2</v>
      </c>
      <c r="M1083" t="s">
        <v>32</v>
      </c>
      <c r="N1083">
        <v>200205</v>
      </c>
      <c r="O1083" t="s">
        <v>102</v>
      </c>
      <c r="P1083">
        <v>7950000</v>
      </c>
      <c r="Q1083" t="s">
        <v>113</v>
      </c>
      <c r="R1083">
        <v>0.5</v>
      </c>
      <c r="S1083">
        <v>0.5</v>
      </c>
      <c r="T1083">
        <v>0</v>
      </c>
      <c r="U1083">
        <v>565</v>
      </c>
      <c r="V1083">
        <v>1130</v>
      </c>
      <c r="W1083">
        <v>35.200000000000003</v>
      </c>
      <c r="X1083">
        <v>19888</v>
      </c>
    </row>
    <row r="1084" spans="1:24" hidden="1" x14ac:dyDescent="0.3">
      <c r="A1084">
        <v>2018</v>
      </c>
      <c r="B1084">
        <v>9</v>
      </c>
      <c r="C1084" t="s">
        <v>111</v>
      </c>
      <c r="D1084">
        <v>42</v>
      </c>
      <c r="E1084" t="s">
        <v>25</v>
      </c>
      <c r="F1084">
        <v>2</v>
      </c>
      <c r="G1084" t="s">
        <v>91</v>
      </c>
      <c r="H1084">
        <v>11</v>
      </c>
      <c r="I1084" t="s">
        <v>99</v>
      </c>
      <c r="J1084">
        <v>2</v>
      </c>
      <c r="K1084" t="s">
        <v>35</v>
      </c>
      <c r="L1084">
        <v>2</v>
      </c>
      <c r="M1084" t="s">
        <v>32</v>
      </c>
      <c r="N1084">
        <v>200205</v>
      </c>
      <c r="O1084" t="s">
        <v>102</v>
      </c>
      <c r="P1084">
        <v>9330000</v>
      </c>
      <c r="Q1084" t="s">
        <v>83</v>
      </c>
      <c r="R1084">
        <v>29</v>
      </c>
      <c r="S1084">
        <v>29</v>
      </c>
      <c r="T1084">
        <v>0</v>
      </c>
      <c r="U1084">
        <v>30160</v>
      </c>
      <c r="V1084">
        <v>1040</v>
      </c>
      <c r="W1084">
        <v>55</v>
      </c>
      <c r="X1084">
        <v>1658800</v>
      </c>
    </row>
    <row r="1085" spans="1:24" hidden="1" x14ac:dyDescent="0.3">
      <c r="A1085">
        <v>2018</v>
      </c>
      <c r="B1085">
        <v>9</v>
      </c>
      <c r="C1085" t="s">
        <v>111</v>
      </c>
      <c r="D1085">
        <v>42</v>
      </c>
      <c r="E1085" t="s">
        <v>25</v>
      </c>
      <c r="F1085">
        <v>2</v>
      </c>
      <c r="G1085" t="s">
        <v>91</v>
      </c>
      <c r="H1085">
        <v>11</v>
      </c>
      <c r="I1085" t="s">
        <v>99</v>
      </c>
      <c r="J1085">
        <v>3</v>
      </c>
      <c r="K1085" t="s">
        <v>52</v>
      </c>
      <c r="L1085">
        <v>1</v>
      </c>
      <c r="M1085" t="s">
        <v>29</v>
      </c>
      <c r="N1085">
        <v>200201</v>
      </c>
      <c r="O1085" t="s">
        <v>33</v>
      </c>
      <c r="P1085">
        <v>5170000</v>
      </c>
      <c r="Q1085" t="s">
        <v>96</v>
      </c>
      <c r="R1085">
        <v>9</v>
      </c>
      <c r="S1085">
        <v>9</v>
      </c>
      <c r="T1085">
        <v>0</v>
      </c>
      <c r="U1085">
        <v>715</v>
      </c>
      <c r="V1085">
        <v>79.44</v>
      </c>
      <c r="W1085">
        <v>852.47</v>
      </c>
      <c r="X1085">
        <v>609516.05000000005</v>
      </c>
    </row>
    <row r="1086" spans="1:24" hidden="1" x14ac:dyDescent="0.3">
      <c r="A1086">
        <v>2018</v>
      </c>
      <c r="B1086">
        <v>9</v>
      </c>
      <c r="C1086" t="s">
        <v>111</v>
      </c>
      <c r="D1086">
        <v>42</v>
      </c>
      <c r="E1086" t="s">
        <v>25</v>
      </c>
      <c r="F1086">
        <v>2</v>
      </c>
      <c r="G1086" t="s">
        <v>91</v>
      </c>
      <c r="H1086">
        <v>11</v>
      </c>
      <c r="I1086" t="s">
        <v>99</v>
      </c>
      <c r="J1086">
        <v>3</v>
      </c>
      <c r="K1086" t="s">
        <v>52</v>
      </c>
      <c r="L1086">
        <v>2</v>
      </c>
      <c r="M1086" t="s">
        <v>32</v>
      </c>
      <c r="N1086">
        <v>200201</v>
      </c>
      <c r="O1086" t="s">
        <v>33</v>
      </c>
      <c r="P1086">
        <v>5000000</v>
      </c>
      <c r="Q1086" t="s">
        <v>88</v>
      </c>
      <c r="R1086">
        <v>1.5</v>
      </c>
      <c r="S1086">
        <v>1</v>
      </c>
      <c r="T1086">
        <v>0</v>
      </c>
      <c r="U1086">
        <v>1.75</v>
      </c>
      <c r="V1086">
        <v>1.75</v>
      </c>
      <c r="W1086">
        <v>6150</v>
      </c>
      <c r="X1086">
        <v>10762.5</v>
      </c>
    </row>
    <row r="1087" spans="1:24" hidden="1" x14ac:dyDescent="0.3">
      <c r="A1087">
        <v>2018</v>
      </c>
      <c r="B1087">
        <v>9</v>
      </c>
      <c r="C1087" t="s">
        <v>111</v>
      </c>
      <c r="D1087">
        <v>42</v>
      </c>
      <c r="E1087" t="s">
        <v>25</v>
      </c>
      <c r="F1087">
        <v>2</v>
      </c>
      <c r="G1087" t="s">
        <v>91</v>
      </c>
      <c r="H1087">
        <v>11</v>
      </c>
      <c r="I1087" t="s">
        <v>99</v>
      </c>
      <c r="J1087">
        <v>3</v>
      </c>
      <c r="K1087" t="s">
        <v>52</v>
      </c>
      <c r="L1087">
        <v>2</v>
      </c>
      <c r="M1087" t="s">
        <v>32</v>
      </c>
      <c r="N1087">
        <v>200201</v>
      </c>
      <c r="O1087" t="s">
        <v>33</v>
      </c>
      <c r="P1087">
        <v>5840000</v>
      </c>
      <c r="Q1087" t="s">
        <v>53</v>
      </c>
      <c r="R1087">
        <v>0.4</v>
      </c>
      <c r="S1087">
        <v>0.4</v>
      </c>
      <c r="T1087">
        <v>0</v>
      </c>
      <c r="U1087">
        <v>0.43</v>
      </c>
      <c r="V1087">
        <v>1.08</v>
      </c>
      <c r="W1087">
        <v>6850</v>
      </c>
      <c r="X1087">
        <v>2945.5</v>
      </c>
    </row>
    <row r="1088" spans="1:24" hidden="1" x14ac:dyDescent="0.3">
      <c r="A1088">
        <v>2018</v>
      </c>
      <c r="B1088">
        <v>9</v>
      </c>
      <c r="C1088" t="s">
        <v>111</v>
      </c>
      <c r="D1088">
        <v>42</v>
      </c>
      <c r="E1088" t="s">
        <v>25</v>
      </c>
      <c r="F1088">
        <v>2</v>
      </c>
      <c r="G1088" t="s">
        <v>91</v>
      </c>
      <c r="H1088">
        <v>11</v>
      </c>
      <c r="I1088" t="s">
        <v>99</v>
      </c>
      <c r="J1088">
        <v>3</v>
      </c>
      <c r="K1088" t="s">
        <v>52</v>
      </c>
      <c r="L1088">
        <v>2</v>
      </c>
      <c r="M1088" t="s">
        <v>32</v>
      </c>
      <c r="N1088">
        <v>200201</v>
      </c>
      <c r="O1088" t="s">
        <v>33</v>
      </c>
      <c r="P1088">
        <v>6020000</v>
      </c>
      <c r="Q1088" t="s">
        <v>97</v>
      </c>
      <c r="R1088">
        <v>2.25</v>
      </c>
      <c r="S1088">
        <v>2.25</v>
      </c>
      <c r="T1088">
        <v>0</v>
      </c>
      <c r="U1088">
        <v>4.9000000000000004</v>
      </c>
      <c r="V1088">
        <v>2.1800000000000002</v>
      </c>
      <c r="W1088">
        <v>7707.14</v>
      </c>
      <c r="X1088">
        <v>37764.99</v>
      </c>
    </row>
    <row r="1089" spans="1:24" hidden="1" x14ac:dyDescent="0.3">
      <c r="A1089">
        <v>2018</v>
      </c>
      <c r="B1089">
        <v>9</v>
      </c>
      <c r="C1089" t="s">
        <v>111</v>
      </c>
      <c r="D1089">
        <v>42</v>
      </c>
      <c r="E1089" t="s">
        <v>25</v>
      </c>
      <c r="F1089">
        <v>2</v>
      </c>
      <c r="G1089" t="s">
        <v>91</v>
      </c>
      <c r="H1089">
        <v>11</v>
      </c>
      <c r="I1089" t="s">
        <v>99</v>
      </c>
      <c r="J1089">
        <v>3</v>
      </c>
      <c r="K1089" t="s">
        <v>52</v>
      </c>
      <c r="L1089">
        <v>2</v>
      </c>
      <c r="M1089" t="s">
        <v>32</v>
      </c>
      <c r="N1089">
        <v>200201</v>
      </c>
      <c r="O1089" t="s">
        <v>33</v>
      </c>
      <c r="P1089">
        <v>6220000</v>
      </c>
      <c r="Q1089" t="s">
        <v>54</v>
      </c>
      <c r="R1089">
        <v>3.35</v>
      </c>
      <c r="S1089">
        <v>3.35</v>
      </c>
      <c r="T1089">
        <v>0</v>
      </c>
      <c r="U1089">
        <v>11.73</v>
      </c>
      <c r="V1089">
        <v>3.5</v>
      </c>
      <c r="W1089">
        <v>7100</v>
      </c>
      <c r="X1089">
        <v>83283</v>
      </c>
    </row>
    <row r="1090" spans="1:24" hidden="1" x14ac:dyDescent="0.3">
      <c r="A1090">
        <v>2018</v>
      </c>
      <c r="B1090">
        <v>9</v>
      </c>
      <c r="C1090" t="s">
        <v>111</v>
      </c>
      <c r="D1090">
        <v>42</v>
      </c>
      <c r="E1090" t="s">
        <v>25</v>
      </c>
      <c r="F1090">
        <v>2</v>
      </c>
      <c r="G1090" t="s">
        <v>91</v>
      </c>
      <c r="H1090">
        <v>11</v>
      </c>
      <c r="I1090" t="s">
        <v>99</v>
      </c>
      <c r="J1090">
        <v>3</v>
      </c>
      <c r="K1090" t="s">
        <v>52</v>
      </c>
      <c r="L1090">
        <v>2</v>
      </c>
      <c r="M1090" t="s">
        <v>32</v>
      </c>
      <c r="N1090">
        <v>200201</v>
      </c>
      <c r="O1090" t="s">
        <v>33</v>
      </c>
      <c r="P1090">
        <v>6530000</v>
      </c>
      <c r="Q1090" t="s">
        <v>55</v>
      </c>
      <c r="R1090">
        <v>9.0500000000000007</v>
      </c>
      <c r="S1090">
        <v>9.0500000000000007</v>
      </c>
      <c r="T1090">
        <v>0</v>
      </c>
      <c r="U1090">
        <v>45.89</v>
      </c>
      <c r="V1090">
        <v>5.07</v>
      </c>
      <c r="W1090">
        <v>9615.23</v>
      </c>
      <c r="X1090">
        <v>441242.9</v>
      </c>
    </row>
    <row r="1091" spans="1:24" hidden="1" x14ac:dyDescent="0.3">
      <c r="A1091">
        <v>2018</v>
      </c>
      <c r="B1091">
        <v>9</v>
      </c>
      <c r="C1091" t="s">
        <v>111</v>
      </c>
      <c r="D1091">
        <v>42</v>
      </c>
      <c r="E1091" t="s">
        <v>25</v>
      </c>
      <c r="F1091">
        <v>2</v>
      </c>
      <c r="G1091" t="s">
        <v>91</v>
      </c>
      <c r="H1091">
        <v>11</v>
      </c>
      <c r="I1091" t="s">
        <v>99</v>
      </c>
      <c r="J1091">
        <v>3</v>
      </c>
      <c r="K1091" t="s">
        <v>52</v>
      </c>
      <c r="L1091">
        <v>2</v>
      </c>
      <c r="M1091" t="s">
        <v>32</v>
      </c>
      <c r="N1091">
        <v>200201</v>
      </c>
      <c r="O1091" t="s">
        <v>33</v>
      </c>
      <c r="P1091">
        <v>7150000</v>
      </c>
      <c r="Q1091" t="s">
        <v>56</v>
      </c>
      <c r="R1091">
        <v>3.95</v>
      </c>
      <c r="S1091">
        <v>3.95</v>
      </c>
      <c r="T1091">
        <v>0</v>
      </c>
      <c r="U1091">
        <v>20</v>
      </c>
      <c r="V1091">
        <v>5.0599999999999996</v>
      </c>
      <c r="W1091">
        <v>6755</v>
      </c>
      <c r="X1091">
        <v>135100</v>
      </c>
    </row>
    <row r="1092" spans="1:24" hidden="1" x14ac:dyDescent="0.3">
      <c r="A1092">
        <v>2018</v>
      </c>
      <c r="B1092">
        <v>9</v>
      </c>
      <c r="C1092" t="s">
        <v>111</v>
      </c>
      <c r="D1092">
        <v>42</v>
      </c>
      <c r="E1092" t="s">
        <v>25</v>
      </c>
      <c r="F1092">
        <v>2</v>
      </c>
      <c r="G1092" t="s">
        <v>91</v>
      </c>
      <c r="H1092">
        <v>11</v>
      </c>
      <c r="I1092" t="s">
        <v>99</v>
      </c>
      <c r="J1092">
        <v>3</v>
      </c>
      <c r="K1092" t="s">
        <v>52</v>
      </c>
      <c r="L1092">
        <v>2</v>
      </c>
      <c r="M1092" t="s">
        <v>32</v>
      </c>
      <c r="N1092">
        <v>200201</v>
      </c>
      <c r="O1092" t="s">
        <v>33</v>
      </c>
      <c r="P1092">
        <v>7580000</v>
      </c>
      <c r="Q1092" t="s">
        <v>57</v>
      </c>
      <c r="R1092">
        <v>15.55</v>
      </c>
      <c r="S1092">
        <v>15.55</v>
      </c>
      <c r="T1092">
        <v>0</v>
      </c>
      <c r="U1092">
        <v>111.96</v>
      </c>
      <c r="V1092">
        <v>7.2</v>
      </c>
      <c r="W1092">
        <v>12499.84</v>
      </c>
      <c r="X1092">
        <v>1399482.09</v>
      </c>
    </row>
    <row r="1093" spans="1:24" hidden="1" x14ac:dyDescent="0.3">
      <c r="A1093">
        <v>2018</v>
      </c>
      <c r="B1093">
        <v>9</v>
      </c>
      <c r="C1093" t="s">
        <v>111</v>
      </c>
      <c r="D1093">
        <v>42</v>
      </c>
      <c r="E1093" t="s">
        <v>25</v>
      </c>
      <c r="F1093">
        <v>2</v>
      </c>
      <c r="G1093" t="s">
        <v>91</v>
      </c>
      <c r="H1093">
        <v>11</v>
      </c>
      <c r="I1093" t="s">
        <v>99</v>
      </c>
      <c r="J1093">
        <v>3</v>
      </c>
      <c r="K1093" t="s">
        <v>52</v>
      </c>
      <c r="L1093">
        <v>2</v>
      </c>
      <c r="M1093" t="s">
        <v>32</v>
      </c>
      <c r="N1093">
        <v>200201</v>
      </c>
      <c r="O1093" t="s">
        <v>33</v>
      </c>
      <c r="P1093">
        <v>7920000</v>
      </c>
      <c r="Q1093" t="s">
        <v>90</v>
      </c>
      <c r="R1093">
        <v>15</v>
      </c>
      <c r="S1093">
        <v>15</v>
      </c>
      <c r="T1093">
        <v>0</v>
      </c>
      <c r="U1093">
        <v>1095</v>
      </c>
      <c r="V1093">
        <v>73</v>
      </c>
      <c r="W1093">
        <v>2800</v>
      </c>
      <c r="X1093">
        <v>3066000</v>
      </c>
    </row>
    <row r="1094" spans="1:24" hidden="1" x14ac:dyDescent="0.3">
      <c r="A1094">
        <v>2018</v>
      </c>
      <c r="B1094">
        <v>9</v>
      </c>
      <c r="C1094" t="s">
        <v>111</v>
      </c>
      <c r="D1094">
        <v>42</v>
      </c>
      <c r="E1094" t="s">
        <v>25</v>
      </c>
      <c r="F1094">
        <v>2</v>
      </c>
      <c r="G1094" t="s">
        <v>91</v>
      </c>
      <c r="H1094">
        <v>11</v>
      </c>
      <c r="I1094" t="s">
        <v>99</v>
      </c>
      <c r="J1094">
        <v>3</v>
      </c>
      <c r="K1094" t="s">
        <v>52</v>
      </c>
      <c r="L1094">
        <v>2</v>
      </c>
      <c r="M1094" t="s">
        <v>32</v>
      </c>
      <c r="N1094">
        <v>200201</v>
      </c>
      <c r="O1094" t="s">
        <v>33</v>
      </c>
      <c r="P1094">
        <v>7960000</v>
      </c>
      <c r="Q1094" t="s">
        <v>98</v>
      </c>
      <c r="R1094">
        <v>0.75</v>
      </c>
      <c r="S1094">
        <v>0.75</v>
      </c>
      <c r="T1094">
        <v>0</v>
      </c>
      <c r="U1094">
        <v>3.08</v>
      </c>
      <c r="V1094">
        <v>4.1100000000000003</v>
      </c>
      <c r="W1094">
        <v>26500</v>
      </c>
      <c r="X1094">
        <v>81620</v>
      </c>
    </row>
    <row r="1095" spans="1:24" hidden="1" x14ac:dyDescent="0.3">
      <c r="A1095">
        <v>2018</v>
      </c>
      <c r="B1095">
        <v>9</v>
      </c>
      <c r="C1095" t="s">
        <v>111</v>
      </c>
      <c r="D1095">
        <v>42</v>
      </c>
      <c r="E1095" t="s">
        <v>25</v>
      </c>
      <c r="F1095">
        <v>2</v>
      </c>
      <c r="G1095" t="s">
        <v>91</v>
      </c>
      <c r="H1095">
        <v>11</v>
      </c>
      <c r="I1095" t="s">
        <v>99</v>
      </c>
      <c r="J1095">
        <v>3</v>
      </c>
      <c r="K1095" t="s">
        <v>52</v>
      </c>
      <c r="L1095">
        <v>2</v>
      </c>
      <c r="M1095" t="s">
        <v>32</v>
      </c>
      <c r="N1095">
        <v>200201</v>
      </c>
      <c r="O1095" t="s">
        <v>33</v>
      </c>
      <c r="P1095">
        <v>8230000</v>
      </c>
      <c r="Q1095" t="s">
        <v>58</v>
      </c>
      <c r="R1095">
        <v>8.4</v>
      </c>
      <c r="S1095">
        <v>8.4</v>
      </c>
      <c r="T1095">
        <v>0</v>
      </c>
      <c r="U1095">
        <v>50.5</v>
      </c>
      <c r="V1095">
        <v>6.01</v>
      </c>
      <c r="W1095">
        <v>8594.65</v>
      </c>
      <c r="X1095">
        <v>434029.83</v>
      </c>
    </row>
    <row r="1096" spans="1:24" hidden="1" x14ac:dyDescent="0.3">
      <c r="A1096">
        <v>2018</v>
      </c>
      <c r="B1096">
        <v>9</v>
      </c>
      <c r="C1096" t="s">
        <v>111</v>
      </c>
      <c r="D1096">
        <v>42</v>
      </c>
      <c r="E1096" t="s">
        <v>25</v>
      </c>
      <c r="F1096">
        <v>3</v>
      </c>
      <c r="G1096" t="s">
        <v>103</v>
      </c>
      <c r="H1096">
        <v>4</v>
      </c>
      <c r="I1096" t="s">
        <v>104</v>
      </c>
      <c r="J1096">
        <v>2</v>
      </c>
      <c r="K1096" t="s">
        <v>35</v>
      </c>
      <c r="L1096">
        <v>1</v>
      </c>
      <c r="M1096" t="s">
        <v>29</v>
      </c>
      <c r="N1096">
        <v>200201</v>
      </c>
      <c r="O1096" t="s">
        <v>33</v>
      </c>
      <c r="P1096">
        <v>7165000</v>
      </c>
      <c r="Q1096" t="s">
        <v>93</v>
      </c>
      <c r="R1096">
        <v>0.34</v>
      </c>
      <c r="S1096">
        <v>0.34</v>
      </c>
      <c r="T1096">
        <v>0</v>
      </c>
      <c r="U1096">
        <v>20.059999999999999</v>
      </c>
      <c r="V1096">
        <v>59</v>
      </c>
      <c r="W1096">
        <v>36587.35</v>
      </c>
      <c r="X1096">
        <v>733942.24</v>
      </c>
    </row>
    <row r="1097" spans="1:24" hidden="1" x14ac:dyDescent="0.3">
      <c r="A1097">
        <v>2018</v>
      </c>
      <c r="B1097">
        <v>9</v>
      </c>
      <c r="C1097" t="s">
        <v>111</v>
      </c>
      <c r="D1097">
        <v>42</v>
      </c>
      <c r="E1097" t="s">
        <v>25</v>
      </c>
      <c r="F1097">
        <v>3</v>
      </c>
      <c r="G1097" t="s">
        <v>103</v>
      </c>
      <c r="H1097">
        <v>4</v>
      </c>
      <c r="I1097" t="s">
        <v>104</v>
      </c>
      <c r="J1097">
        <v>2</v>
      </c>
      <c r="K1097" t="s">
        <v>35</v>
      </c>
      <c r="L1097">
        <v>2</v>
      </c>
      <c r="M1097" t="s">
        <v>32</v>
      </c>
      <c r="N1097">
        <v>200201</v>
      </c>
      <c r="O1097" t="s">
        <v>33</v>
      </c>
      <c r="P1097">
        <v>5490000</v>
      </c>
      <c r="Q1097" t="s">
        <v>37</v>
      </c>
      <c r="R1097">
        <v>5.0999999999999996</v>
      </c>
      <c r="S1097">
        <v>5.0999999999999996</v>
      </c>
      <c r="T1097">
        <v>0</v>
      </c>
      <c r="U1097">
        <v>68.510000000000005</v>
      </c>
      <c r="V1097">
        <v>13.43</v>
      </c>
      <c r="W1097">
        <v>900</v>
      </c>
      <c r="X1097">
        <v>61659</v>
      </c>
    </row>
    <row r="1098" spans="1:24" hidden="1" x14ac:dyDescent="0.3">
      <c r="A1098">
        <v>2018</v>
      </c>
      <c r="B1098">
        <v>9</v>
      </c>
      <c r="C1098" t="s">
        <v>111</v>
      </c>
      <c r="D1098">
        <v>42</v>
      </c>
      <c r="E1098" t="s">
        <v>25</v>
      </c>
      <c r="F1098">
        <v>3</v>
      </c>
      <c r="G1098" t="s">
        <v>103</v>
      </c>
      <c r="H1098">
        <v>4</v>
      </c>
      <c r="I1098" t="s">
        <v>104</v>
      </c>
      <c r="J1098">
        <v>2</v>
      </c>
      <c r="K1098" t="s">
        <v>35</v>
      </c>
      <c r="L1098">
        <v>2</v>
      </c>
      <c r="M1098" t="s">
        <v>32</v>
      </c>
      <c r="N1098">
        <v>200201</v>
      </c>
      <c r="O1098" t="s">
        <v>33</v>
      </c>
      <c r="P1098">
        <v>6840000</v>
      </c>
      <c r="Q1098" t="s">
        <v>43</v>
      </c>
      <c r="R1098">
        <v>3.2</v>
      </c>
      <c r="S1098">
        <v>3.2</v>
      </c>
      <c r="T1098">
        <v>0</v>
      </c>
      <c r="U1098">
        <v>1.76</v>
      </c>
      <c r="V1098">
        <v>0.55000000000000004</v>
      </c>
      <c r="W1098">
        <v>18000</v>
      </c>
      <c r="X1098">
        <v>31680</v>
      </c>
    </row>
    <row r="1099" spans="1:24" hidden="1" x14ac:dyDescent="0.3">
      <c r="A1099">
        <v>2018</v>
      </c>
      <c r="B1099">
        <v>9</v>
      </c>
      <c r="C1099" t="s">
        <v>111</v>
      </c>
      <c r="D1099">
        <v>42</v>
      </c>
      <c r="E1099" t="s">
        <v>25</v>
      </c>
      <c r="F1099">
        <v>3</v>
      </c>
      <c r="G1099" t="s">
        <v>103</v>
      </c>
      <c r="H1099">
        <v>4</v>
      </c>
      <c r="I1099" t="s">
        <v>104</v>
      </c>
      <c r="J1099">
        <v>2</v>
      </c>
      <c r="K1099" t="s">
        <v>35</v>
      </c>
      <c r="L1099">
        <v>2</v>
      </c>
      <c r="M1099" t="s">
        <v>32</v>
      </c>
      <c r="N1099">
        <v>200201</v>
      </c>
      <c r="O1099" t="s">
        <v>33</v>
      </c>
      <c r="P1099">
        <v>7110000</v>
      </c>
      <c r="Q1099" t="s">
        <v>44</v>
      </c>
      <c r="R1099">
        <v>4</v>
      </c>
      <c r="S1099">
        <v>4</v>
      </c>
      <c r="T1099">
        <v>0</v>
      </c>
      <c r="U1099">
        <v>10.1</v>
      </c>
      <c r="V1099">
        <v>2.5299999999999998</v>
      </c>
      <c r="W1099">
        <v>6308.69</v>
      </c>
      <c r="X1099">
        <v>63717.77</v>
      </c>
    </row>
    <row r="1100" spans="1:24" hidden="1" x14ac:dyDescent="0.3">
      <c r="A1100">
        <v>2018</v>
      </c>
      <c r="B1100">
        <v>9</v>
      </c>
      <c r="C1100" t="s">
        <v>111</v>
      </c>
      <c r="D1100">
        <v>42</v>
      </c>
      <c r="E1100" t="s">
        <v>25</v>
      </c>
      <c r="F1100">
        <v>3</v>
      </c>
      <c r="G1100" t="s">
        <v>103</v>
      </c>
      <c r="H1100">
        <v>4</v>
      </c>
      <c r="I1100" t="s">
        <v>104</v>
      </c>
      <c r="J1100">
        <v>2</v>
      </c>
      <c r="K1100" t="s">
        <v>35</v>
      </c>
      <c r="L1100">
        <v>2</v>
      </c>
      <c r="M1100" t="s">
        <v>32</v>
      </c>
      <c r="N1100">
        <v>200201</v>
      </c>
      <c r="O1100" t="s">
        <v>33</v>
      </c>
      <c r="P1100">
        <v>7490000</v>
      </c>
      <c r="Q1100" t="s">
        <v>45</v>
      </c>
      <c r="R1100">
        <v>28</v>
      </c>
      <c r="S1100">
        <v>28</v>
      </c>
      <c r="T1100">
        <v>0</v>
      </c>
      <c r="U1100">
        <v>43.4</v>
      </c>
      <c r="V1100">
        <v>1.55</v>
      </c>
      <c r="W1100">
        <v>4868.22</v>
      </c>
      <c r="X1100">
        <v>211280.75</v>
      </c>
    </row>
    <row r="1101" spans="1:24" hidden="1" x14ac:dyDescent="0.3">
      <c r="A1101">
        <v>2018</v>
      </c>
      <c r="B1101">
        <v>9</v>
      </c>
      <c r="C1101" t="s">
        <v>111</v>
      </c>
      <c r="D1101">
        <v>42</v>
      </c>
      <c r="E1101" t="s">
        <v>25</v>
      </c>
      <c r="F1101">
        <v>3</v>
      </c>
      <c r="G1101" t="s">
        <v>103</v>
      </c>
      <c r="H1101">
        <v>4</v>
      </c>
      <c r="I1101" t="s">
        <v>104</v>
      </c>
      <c r="J1101">
        <v>3</v>
      </c>
      <c r="K1101" t="s">
        <v>52</v>
      </c>
      <c r="L1101">
        <v>2</v>
      </c>
      <c r="M1101" t="s">
        <v>32</v>
      </c>
      <c r="N1101">
        <v>200201</v>
      </c>
      <c r="O1101" t="s">
        <v>33</v>
      </c>
      <c r="P1101">
        <v>5840000</v>
      </c>
      <c r="Q1101" t="s">
        <v>53</v>
      </c>
      <c r="R1101">
        <v>3.35</v>
      </c>
      <c r="S1101">
        <v>3.35</v>
      </c>
      <c r="T1101">
        <v>0</v>
      </c>
      <c r="U1101">
        <v>3.85</v>
      </c>
      <c r="V1101">
        <v>1.1499999999999999</v>
      </c>
      <c r="W1101">
        <v>6301.55</v>
      </c>
      <c r="X1101">
        <v>24260.97</v>
      </c>
    </row>
    <row r="1102" spans="1:24" hidden="1" x14ac:dyDescent="0.3">
      <c r="A1102">
        <v>2018</v>
      </c>
      <c r="B1102">
        <v>9</v>
      </c>
      <c r="C1102" t="s">
        <v>111</v>
      </c>
      <c r="D1102">
        <v>42</v>
      </c>
      <c r="E1102" t="s">
        <v>25</v>
      </c>
      <c r="F1102">
        <v>3</v>
      </c>
      <c r="G1102" t="s">
        <v>103</v>
      </c>
      <c r="H1102">
        <v>4</v>
      </c>
      <c r="I1102" t="s">
        <v>104</v>
      </c>
      <c r="J1102">
        <v>3</v>
      </c>
      <c r="K1102" t="s">
        <v>52</v>
      </c>
      <c r="L1102">
        <v>2</v>
      </c>
      <c r="M1102" t="s">
        <v>32</v>
      </c>
      <c r="N1102">
        <v>200201</v>
      </c>
      <c r="O1102" t="s">
        <v>33</v>
      </c>
      <c r="P1102">
        <v>6020000</v>
      </c>
      <c r="Q1102" t="s">
        <v>97</v>
      </c>
      <c r="R1102">
        <v>1.8</v>
      </c>
      <c r="S1102">
        <v>1.8</v>
      </c>
      <c r="T1102">
        <v>0</v>
      </c>
      <c r="U1102">
        <v>3.24</v>
      </c>
      <c r="V1102">
        <v>1.8</v>
      </c>
      <c r="W1102">
        <v>6877.22</v>
      </c>
      <c r="X1102">
        <v>22282.19</v>
      </c>
    </row>
    <row r="1103" spans="1:24" hidden="1" x14ac:dyDescent="0.3">
      <c r="A1103">
        <v>2018</v>
      </c>
      <c r="B1103">
        <v>9</v>
      </c>
      <c r="C1103" t="s">
        <v>111</v>
      </c>
      <c r="D1103">
        <v>42</v>
      </c>
      <c r="E1103" t="s">
        <v>25</v>
      </c>
      <c r="F1103">
        <v>3</v>
      </c>
      <c r="G1103" t="s">
        <v>103</v>
      </c>
      <c r="H1103">
        <v>4</v>
      </c>
      <c r="I1103" t="s">
        <v>104</v>
      </c>
      <c r="J1103">
        <v>3</v>
      </c>
      <c r="K1103" t="s">
        <v>52</v>
      </c>
      <c r="L1103">
        <v>2</v>
      </c>
      <c r="M1103" t="s">
        <v>32</v>
      </c>
      <c r="N1103">
        <v>200201</v>
      </c>
      <c r="O1103" t="s">
        <v>33</v>
      </c>
      <c r="P1103">
        <v>6220000</v>
      </c>
      <c r="Q1103" t="s">
        <v>54</v>
      </c>
      <c r="R1103">
        <v>3.95</v>
      </c>
      <c r="S1103">
        <v>3.95</v>
      </c>
      <c r="T1103">
        <v>0</v>
      </c>
      <c r="U1103">
        <v>12.64</v>
      </c>
      <c r="V1103">
        <v>3.2</v>
      </c>
      <c r="W1103">
        <v>7380.12</v>
      </c>
      <c r="X1103">
        <v>93284.72</v>
      </c>
    </row>
    <row r="1104" spans="1:24" hidden="1" x14ac:dyDescent="0.3">
      <c r="A1104">
        <v>2018</v>
      </c>
      <c r="B1104">
        <v>9</v>
      </c>
      <c r="C1104" t="s">
        <v>111</v>
      </c>
      <c r="D1104">
        <v>42</v>
      </c>
      <c r="E1104" t="s">
        <v>25</v>
      </c>
      <c r="F1104">
        <v>3</v>
      </c>
      <c r="G1104" t="s">
        <v>103</v>
      </c>
      <c r="H1104">
        <v>4</v>
      </c>
      <c r="I1104" t="s">
        <v>104</v>
      </c>
      <c r="J1104">
        <v>3</v>
      </c>
      <c r="K1104" t="s">
        <v>52</v>
      </c>
      <c r="L1104">
        <v>2</v>
      </c>
      <c r="M1104" t="s">
        <v>32</v>
      </c>
      <c r="N1104">
        <v>200201</v>
      </c>
      <c r="O1104" t="s">
        <v>33</v>
      </c>
      <c r="P1104">
        <v>6530000</v>
      </c>
      <c r="Q1104" t="s">
        <v>55</v>
      </c>
      <c r="R1104">
        <v>3.72</v>
      </c>
      <c r="S1104">
        <v>3.72</v>
      </c>
      <c r="T1104">
        <v>0</v>
      </c>
      <c r="U1104">
        <v>16.920000000000002</v>
      </c>
      <c r="V1104">
        <v>4.55</v>
      </c>
      <c r="W1104">
        <v>10460.52</v>
      </c>
      <c r="X1104">
        <v>176992</v>
      </c>
    </row>
    <row r="1105" spans="1:24" hidden="1" x14ac:dyDescent="0.3">
      <c r="A1105">
        <v>2018</v>
      </c>
      <c r="B1105">
        <v>9</v>
      </c>
      <c r="C1105" t="s">
        <v>111</v>
      </c>
      <c r="D1105">
        <v>42</v>
      </c>
      <c r="E1105" t="s">
        <v>25</v>
      </c>
      <c r="F1105">
        <v>3</v>
      </c>
      <c r="G1105" t="s">
        <v>103</v>
      </c>
      <c r="H1105">
        <v>4</v>
      </c>
      <c r="I1105" t="s">
        <v>104</v>
      </c>
      <c r="J1105">
        <v>3</v>
      </c>
      <c r="K1105" t="s">
        <v>52</v>
      </c>
      <c r="L1105">
        <v>2</v>
      </c>
      <c r="M1105" t="s">
        <v>32</v>
      </c>
      <c r="N1105">
        <v>200201</v>
      </c>
      <c r="O1105" t="s">
        <v>33</v>
      </c>
      <c r="P1105">
        <v>6810000</v>
      </c>
      <c r="Q1105" t="s">
        <v>105</v>
      </c>
      <c r="R1105">
        <v>1.71</v>
      </c>
      <c r="S1105">
        <v>1.71</v>
      </c>
      <c r="T1105">
        <v>0</v>
      </c>
      <c r="U1105">
        <v>5.54</v>
      </c>
      <c r="V1105">
        <v>3.24</v>
      </c>
      <c r="W1105">
        <v>12300</v>
      </c>
      <c r="X1105">
        <v>68142</v>
      </c>
    </row>
    <row r="1106" spans="1:24" hidden="1" x14ac:dyDescent="0.3">
      <c r="A1106">
        <v>2018</v>
      </c>
      <c r="B1106">
        <v>9</v>
      </c>
      <c r="C1106" t="s">
        <v>111</v>
      </c>
      <c r="D1106">
        <v>42</v>
      </c>
      <c r="E1106" t="s">
        <v>25</v>
      </c>
      <c r="F1106">
        <v>3</v>
      </c>
      <c r="G1106" t="s">
        <v>103</v>
      </c>
      <c r="H1106">
        <v>4</v>
      </c>
      <c r="I1106" t="s">
        <v>104</v>
      </c>
      <c r="J1106">
        <v>3</v>
      </c>
      <c r="K1106" t="s">
        <v>52</v>
      </c>
      <c r="L1106">
        <v>2</v>
      </c>
      <c r="M1106" t="s">
        <v>32</v>
      </c>
      <c r="N1106">
        <v>200201</v>
      </c>
      <c r="O1106" t="s">
        <v>33</v>
      </c>
      <c r="P1106">
        <v>7580000</v>
      </c>
      <c r="Q1106" t="s">
        <v>57</v>
      </c>
      <c r="R1106">
        <v>3.27</v>
      </c>
      <c r="S1106">
        <v>3.27</v>
      </c>
      <c r="T1106">
        <v>0</v>
      </c>
      <c r="U1106">
        <v>21.74</v>
      </c>
      <c r="V1106">
        <v>6.65</v>
      </c>
      <c r="W1106">
        <v>11817.43</v>
      </c>
      <c r="X1106">
        <v>256910.93</v>
      </c>
    </row>
    <row r="1107" spans="1:24" hidden="1" x14ac:dyDescent="0.3">
      <c r="A1107">
        <v>2018</v>
      </c>
      <c r="B1107">
        <v>9</v>
      </c>
      <c r="C1107" t="s">
        <v>111</v>
      </c>
      <c r="D1107">
        <v>42</v>
      </c>
      <c r="E1107" t="s">
        <v>25</v>
      </c>
      <c r="F1107">
        <v>3</v>
      </c>
      <c r="G1107" t="s">
        <v>103</v>
      </c>
      <c r="H1107">
        <v>4</v>
      </c>
      <c r="I1107" t="s">
        <v>104</v>
      </c>
      <c r="J1107">
        <v>3</v>
      </c>
      <c r="K1107" t="s">
        <v>52</v>
      </c>
      <c r="L1107">
        <v>2</v>
      </c>
      <c r="M1107" t="s">
        <v>32</v>
      </c>
      <c r="N1107">
        <v>200201</v>
      </c>
      <c r="O1107" t="s">
        <v>33</v>
      </c>
      <c r="P1107">
        <v>7690000</v>
      </c>
      <c r="Q1107" t="s">
        <v>106</v>
      </c>
      <c r="R1107">
        <v>2.52</v>
      </c>
      <c r="S1107">
        <v>2.52</v>
      </c>
      <c r="T1107">
        <v>0</v>
      </c>
      <c r="U1107">
        <v>13.04</v>
      </c>
      <c r="V1107">
        <v>5.17</v>
      </c>
      <c r="W1107">
        <v>5750</v>
      </c>
      <c r="X1107">
        <v>74980</v>
      </c>
    </row>
    <row r="1108" spans="1:24" hidden="1" x14ac:dyDescent="0.3">
      <c r="A1108">
        <v>2018</v>
      </c>
      <c r="B1108">
        <v>9</v>
      </c>
      <c r="C1108" t="s">
        <v>111</v>
      </c>
      <c r="D1108">
        <v>42</v>
      </c>
      <c r="E1108" t="s">
        <v>25</v>
      </c>
      <c r="F1108">
        <v>3</v>
      </c>
      <c r="G1108" t="s">
        <v>103</v>
      </c>
      <c r="H1108">
        <v>4</v>
      </c>
      <c r="I1108" t="s">
        <v>104</v>
      </c>
      <c r="J1108">
        <v>3</v>
      </c>
      <c r="K1108" t="s">
        <v>52</v>
      </c>
      <c r="L1108">
        <v>2</v>
      </c>
      <c r="M1108" t="s">
        <v>32</v>
      </c>
      <c r="N1108">
        <v>200201</v>
      </c>
      <c r="O1108" t="s">
        <v>33</v>
      </c>
      <c r="P1108">
        <v>7960000</v>
      </c>
      <c r="Q1108" t="s">
        <v>98</v>
      </c>
      <c r="R1108">
        <v>1.25</v>
      </c>
      <c r="S1108">
        <v>1.25</v>
      </c>
      <c r="T1108">
        <v>0</v>
      </c>
      <c r="U1108">
        <v>4.9000000000000004</v>
      </c>
      <c r="V1108">
        <v>3.92</v>
      </c>
      <c r="W1108">
        <v>26849.99</v>
      </c>
      <c r="X1108">
        <v>131564.95000000001</v>
      </c>
    </row>
    <row r="1109" spans="1:24" hidden="1" x14ac:dyDescent="0.3">
      <c r="A1109">
        <v>2018</v>
      </c>
      <c r="B1109">
        <v>9</v>
      </c>
      <c r="C1109" t="s">
        <v>111</v>
      </c>
      <c r="D1109">
        <v>42</v>
      </c>
      <c r="E1109" t="s">
        <v>25</v>
      </c>
      <c r="F1109">
        <v>3</v>
      </c>
      <c r="G1109" t="s">
        <v>103</v>
      </c>
      <c r="H1109">
        <v>4</v>
      </c>
      <c r="I1109" t="s">
        <v>104</v>
      </c>
      <c r="J1109">
        <v>3</v>
      </c>
      <c r="K1109" t="s">
        <v>52</v>
      </c>
      <c r="L1109">
        <v>2</v>
      </c>
      <c r="M1109" t="s">
        <v>32</v>
      </c>
      <c r="N1109">
        <v>200201</v>
      </c>
      <c r="O1109" t="s">
        <v>33</v>
      </c>
      <c r="P1109">
        <v>8230000</v>
      </c>
      <c r="Q1109" t="s">
        <v>58</v>
      </c>
      <c r="R1109">
        <v>3.53</v>
      </c>
      <c r="S1109">
        <v>3.53</v>
      </c>
      <c r="T1109">
        <v>0</v>
      </c>
      <c r="U1109">
        <v>18.53</v>
      </c>
      <c r="V1109">
        <v>5.25</v>
      </c>
      <c r="W1109">
        <v>9200.11</v>
      </c>
      <c r="X1109">
        <v>170478.04</v>
      </c>
    </row>
    <row r="1110" spans="1:24" hidden="1" x14ac:dyDescent="0.3">
      <c r="A1110">
        <v>2018</v>
      </c>
      <c r="B1110">
        <v>9</v>
      </c>
      <c r="C1110" t="s">
        <v>111</v>
      </c>
      <c r="D1110">
        <v>42</v>
      </c>
      <c r="E1110" t="s">
        <v>25</v>
      </c>
      <c r="F1110">
        <v>3</v>
      </c>
      <c r="G1110" t="s">
        <v>103</v>
      </c>
      <c r="H1110">
        <v>4</v>
      </c>
      <c r="I1110" t="s">
        <v>104</v>
      </c>
      <c r="J1110">
        <v>3</v>
      </c>
      <c r="K1110" t="s">
        <v>52</v>
      </c>
      <c r="L1110">
        <v>2</v>
      </c>
      <c r="M1110" t="s">
        <v>32</v>
      </c>
      <c r="N1110">
        <v>200201</v>
      </c>
      <c r="O1110" t="s">
        <v>33</v>
      </c>
      <c r="P1110">
        <v>8930000</v>
      </c>
      <c r="Q1110" t="s">
        <v>59</v>
      </c>
      <c r="R1110">
        <v>3.7</v>
      </c>
      <c r="S1110">
        <v>3.7</v>
      </c>
      <c r="T1110">
        <v>0</v>
      </c>
      <c r="U1110">
        <v>15.91</v>
      </c>
      <c r="V1110">
        <v>4.3</v>
      </c>
      <c r="W1110">
        <v>11000</v>
      </c>
      <c r="X1110">
        <v>175010</v>
      </c>
    </row>
    <row r="1111" spans="1:24" hidden="1" x14ac:dyDescent="0.3">
      <c r="A1111">
        <v>2018</v>
      </c>
      <c r="B1111">
        <v>9</v>
      </c>
      <c r="C1111" t="s">
        <v>111</v>
      </c>
      <c r="D1111">
        <v>42</v>
      </c>
      <c r="E1111" t="s">
        <v>25</v>
      </c>
      <c r="F1111">
        <v>3</v>
      </c>
      <c r="G1111" t="s">
        <v>103</v>
      </c>
      <c r="H1111">
        <v>4</v>
      </c>
      <c r="I1111" t="s">
        <v>104</v>
      </c>
      <c r="J1111">
        <v>3</v>
      </c>
      <c r="K1111" t="s">
        <v>52</v>
      </c>
      <c r="L1111">
        <v>2</v>
      </c>
      <c r="M1111" t="s">
        <v>32</v>
      </c>
      <c r="N1111">
        <v>200201</v>
      </c>
      <c r="O1111" t="s">
        <v>33</v>
      </c>
      <c r="P1111">
        <v>9310000</v>
      </c>
      <c r="Q1111" t="s">
        <v>107</v>
      </c>
      <c r="R1111">
        <v>3.69</v>
      </c>
      <c r="S1111">
        <v>3.69</v>
      </c>
      <c r="T1111">
        <v>0</v>
      </c>
      <c r="U1111">
        <v>12.31</v>
      </c>
      <c r="V1111">
        <v>3.34</v>
      </c>
      <c r="W1111">
        <v>11185</v>
      </c>
      <c r="X1111">
        <v>137687.35</v>
      </c>
    </row>
    <row r="1112" spans="1:24" hidden="1" x14ac:dyDescent="0.3">
      <c r="A1112">
        <v>2018</v>
      </c>
      <c r="B1112">
        <v>9</v>
      </c>
      <c r="C1112" t="s">
        <v>111</v>
      </c>
      <c r="D1112">
        <v>42</v>
      </c>
      <c r="E1112" t="s">
        <v>25</v>
      </c>
      <c r="F1112">
        <v>3</v>
      </c>
      <c r="G1112" t="s">
        <v>103</v>
      </c>
      <c r="H1112">
        <v>8</v>
      </c>
      <c r="I1112" t="s">
        <v>108</v>
      </c>
      <c r="J1112">
        <v>2</v>
      </c>
      <c r="K1112" t="s">
        <v>35</v>
      </c>
      <c r="L1112">
        <v>1</v>
      </c>
      <c r="M1112" t="s">
        <v>29</v>
      </c>
      <c r="N1112">
        <v>200201</v>
      </c>
      <c r="O1112" t="s">
        <v>33</v>
      </c>
      <c r="P1112">
        <v>7165000</v>
      </c>
      <c r="Q1112" t="s">
        <v>93</v>
      </c>
      <c r="R1112">
        <v>0.12</v>
      </c>
      <c r="S1112">
        <v>0.12</v>
      </c>
      <c r="T1112">
        <v>0</v>
      </c>
      <c r="U1112">
        <v>7.3</v>
      </c>
      <c r="V1112">
        <v>60.83</v>
      </c>
      <c r="W1112">
        <v>36587.5</v>
      </c>
      <c r="X1112">
        <v>267088.75</v>
      </c>
    </row>
    <row r="1113" spans="1:24" hidden="1" x14ac:dyDescent="0.3">
      <c r="A1113">
        <v>2018</v>
      </c>
      <c r="B1113">
        <v>9</v>
      </c>
      <c r="C1113" t="s">
        <v>111</v>
      </c>
      <c r="D1113">
        <v>42</v>
      </c>
      <c r="E1113" t="s">
        <v>25</v>
      </c>
      <c r="F1113">
        <v>3</v>
      </c>
      <c r="G1113" t="s">
        <v>103</v>
      </c>
      <c r="H1113">
        <v>8</v>
      </c>
      <c r="I1113" t="s">
        <v>108</v>
      </c>
      <c r="J1113">
        <v>2</v>
      </c>
      <c r="K1113" t="s">
        <v>35</v>
      </c>
      <c r="L1113">
        <v>1</v>
      </c>
      <c r="M1113" t="s">
        <v>29</v>
      </c>
      <c r="N1113">
        <v>200201</v>
      </c>
      <c r="O1113" t="s">
        <v>33</v>
      </c>
      <c r="P1113">
        <v>7330000</v>
      </c>
      <c r="Q1113" t="s">
        <v>65</v>
      </c>
      <c r="R1113">
        <v>0.49</v>
      </c>
      <c r="S1113">
        <v>0.49</v>
      </c>
      <c r="T1113">
        <v>0</v>
      </c>
      <c r="U1113">
        <v>5.14</v>
      </c>
      <c r="V1113">
        <v>10.49</v>
      </c>
      <c r="W1113">
        <v>7011.22</v>
      </c>
      <c r="X1113">
        <v>36037.67</v>
      </c>
    </row>
    <row r="1114" spans="1:24" hidden="1" x14ac:dyDescent="0.3">
      <c r="A1114">
        <v>2018</v>
      </c>
      <c r="B1114">
        <v>9</v>
      </c>
      <c r="C1114" t="s">
        <v>111</v>
      </c>
      <c r="D1114">
        <v>42</v>
      </c>
      <c r="E1114" t="s">
        <v>25</v>
      </c>
      <c r="F1114">
        <v>3</v>
      </c>
      <c r="G1114" t="s">
        <v>103</v>
      </c>
      <c r="H1114">
        <v>8</v>
      </c>
      <c r="I1114" t="s">
        <v>108</v>
      </c>
      <c r="J1114">
        <v>2</v>
      </c>
      <c r="K1114" t="s">
        <v>35</v>
      </c>
      <c r="L1114">
        <v>1</v>
      </c>
      <c r="M1114" t="s">
        <v>29</v>
      </c>
      <c r="N1114">
        <v>200201</v>
      </c>
      <c r="O1114" t="s">
        <v>33</v>
      </c>
      <c r="P1114">
        <v>8970000</v>
      </c>
      <c r="Q1114" t="s">
        <v>109</v>
      </c>
      <c r="R1114">
        <v>1.6</v>
      </c>
      <c r="S1114">
        <v>1.6</v>
      </c>
      <c r="T1114">
        <v>0</v>
      </c>
      <c r="U1114">
        <v>137.76</v>
      </c>
      <c r="V1114">
        <v>86.1</v>
      </c>
      <c r="W1114">
        <v>8902.74</v>
      </c>
      <c r="X1114">
        <v>1226442.1299999999</v>
      </c>
    </row>
    <row r="1115" spans="1:24" hidden="1" x14ac:dyDescent="0.3">
      <c r="A1115">
        <v>2018</v>
      </c>
      <c r="B1115">
        <v>9</v>
      </c>
      <c r="C1115" t="s">
        <v>111</v>
      </c>
      <c r="D1115">
        <v>42</v>
      </c>
      <c r="E1115" t="s">
        <v>25</v>
      </c>
      <c r="F1115">
        <v>3</v>
      </c>
      <c r="G1115" t="s">
        <v>103</v>
      </c>
      <c r="H1115">
        <v>8</v>
      </c>
      <c r="I1115" t="s">
        <v>108</v>
      </c>
      <c r="J1115">
        <v>2</v>
      </c>
      <c r="K1115" t="s">
        <v>35</v>
      </c>
      <c r="L1115">
        <v>2</v>
      </c>
      <c r="M1115" t="s">
        <v>32</v>
      </c>
      <c r="N1115">
        <v>200201</v>
      </c>
      <c r="O1115" t="s">
        <v>33</v>
      </c>
      <c r="P1115">
        <v>5490000</v>
      </c>
      <c r="Q1115" t="s">
        <v>37</v>
      </c>
      <c r="R1115">
        <v>79</v>
      </c>
      <c r="S1115">
        <v>79</v>
      </c>
      <c r="T1115">
        <v>0</v>
      </c>
      <c r="U1115">
        <v>1094.1500000000001</v>
      </c>
      <c r="V1115">
        <v>13.85</v>
      </c>
      <c r="W1115">
        <v>900</v>
      </c>
      <c r="X1115">
        <v>984735</v>
      </c>
    </row>
    <row r="1116" spans="1:24" hidden="1" x14ac:dyDescent="0.3">
      <c r="A1116">
        <v>2018</v>
      </c>
      <c r="B1116">
        <v>9</v>
      </c>
      <c r="C1116" t="s">
        <v>111</v>
      </c>
      <c r="D1116">
        <v>42</v>
      </c>
      <c r="E1116" t="s">
        <v>25</v>
      </c>
      <c r="F1116">
        <v>3</v>
      </c>
      <c r="G1116" t="s">
        <v>103</v>
      </c>
      <c r="H1116">
        <v>8</v>
      </c>
      <c r="I1116" t="s">
        <v>108</v>
      </c>
      <c r="J1116">
        <v>2</v>
      </c>
      <c r="K1116" t="s">
        <v>35</v>
      </c>
      <c r="L1116">
        <v>2</v>
      </c>
      <c r="M1116" t="s">
        <v>32</v>
      </c>
      <c r="N1116">
        <v>200201</v>
      </c>
      <c r="O1116" t="s">
        <v>33</v>
      </c>
      <c r="P1116">
        <v>5740000</v>
      </c>
      <c r="Q1116" t="s">
        <v>38</v>
      </c>
      <c r="R1116">
        <v>5.75</v>
      </c>
      <c r="S1116">
        <v>5.75</v>
      </c>
      <c r="T1116">
        <v>0</v>
      </c>
      <c r="U1116">
        <v>44.7</v>
      </c>
      <c r="V1116">
        <v>7.77</v>
      </c>
      <c r="W1116">
        <v>6822.95</v>
      </c>
      <c r="X1116">
        <v>304985.87</v>
      </c>
    </row>
    <row r="1117" spans="1:24" hidden="1" x14ac:dyDescent="0.3">
      <c r="A1117">
        <v>2018</v>
      </c>
      <c r="B1117">
        <v>9</v>
      </c>
      <c r="C1117" t="s">
        <v>111</v>
      </c>
      <c r="D1117">
        <v>42</v>
      </c>
      <c r="E1117" t="s">
        <v>25</v>
      </c>
      <c r="F1117">
        <v>3</v>
      </c>
      <c r="G1117" t="s">
        <v>103</v>
      </c>
      <c r="H1117">
        <v>8</v>
      </c>
      <c r="I1117" t="s">
        <v>108</v>
      </c>
      <c r="J1117">
        <v>2</v>
      </c>
      <c r="K1117" t="s">
        <v>35</v>
      </c>
      <c r="L1117">
        <v>2</v>
      </c>
      <c r="M1117" t="s">
        <v>32</v>
      </c>
      <c r="N1117">
        <v>200201</v>
      </c>
      <c r="O1117" t="s">
        <v>33</v>
      </c>
      <c r="P1117">
        <v>5760000</v>
      </c>
      <c r="Q1117" t="s">
        <v>114</v>
      </c>
      <c r="R1117">
        <v>0.95</v>
      </c>
      <c r="S1117">
        <v>0.95</v>
      </c>
      <c r="T1117">
        <v>0</v>
      </c>
      <c r="U1117">
        <v>7.11</v>
      </c>
      <c r="V1117">
        <v>7.48</v>
      </c>
      <c r="W1117">
        <v>6850</v>
      </c>
      <c r="X1117">
        <v>48703.5</v>
      </c>
    </row>
    <row r="1118" spans="1:24" hidden="1" x14ac:dyDescent="0.3">
      <c r="A1118">
        <v>2018</v>
      </c>
      <c r="B1118">
        <v>9</v>
      </c>
      <c r="C1118" t="s">
        <v>111</v>
      </c>
      <c r="D1118">
        <v>42</v>
      </c>
      <c r="E1118" t="s">
        <v>25</v>
      </c>
      <c r="F1118">
        <v>3</v>
      </c>
      <c r="G1118" t="s">
        <v>103</v>
      </c>
      <c r="H1118">
        <v>8</v>
      </c>
      <c r="I1118" t="s">
        <v>108</v>
      </c>
      <c r="J1118">
        <v>2</v>
      </c>
      <c r="K1118" t="s">
        <v>35</v>
      </c>
      <c r="L1118">
        <v>2</v>
      </c>
      <c r="M1118" t="s">
        <v>32</v>
      </c>
      <c r="N1118">
        <v>200201</v>
      </c>
      <c r="O1118" t="s">
        <v>33</v>
      </c>
      <c r="P1118">
        <v>6610000</v>
      </c>
      <c r="Q1118" t="s">
        <v>41</v>
      </c>
      <c r="R1118">
        <v>15.73</v>
      </c>
      <c r="S1118">
        <v>15.73</v>
      </c>
      <c r="T1118">
        <v>0</v>
      </c>
      <c r="U1118">
        <v>83.32</v>
      </c>
      <c r="V1118">
        <v>5.3</v>
      </c>
      <c r="W1118">
        <v>5182.24</v>
      </c>
      <c r="X1118">
        <v>431784.24</v>
      </c>
    </row>
    <row r="1119" spans="1:24" hidden="1" x14ac:dyDescent="0.3">
      <c r="A1119">
        <v>2018</v>
      </c>
      <c r="B1119">
        <v>9</v>
      </c>
      <c r="C1119" t="s">
        <v>111</v>
      </c>
      <c r="D1119">
        <v>42</v>
      </c>
      <c r="E1119" t="s">
        <v>25</v>
      </c>
      <c r="F1119">
        <v>3</v>
      </c>
      <c r="G1119" t="s">
        <v>103</v>
      </c>
      <c r="H1119">
        <v>8</v>
      </c>
      <c r="I1119" t="s">
        <v>108</v>
      </c>
      <c r="J1119">
        <v>2</v>
      </c>
      <c r="K1119" t="s">
        <v>35</v>
      </c>
      <c r="L1119">
        <v>2</v>
      </c>
      <c r="M1119" t="s">
        <v>32</v>
      </c>
      <c r="N1119">
        <v>200201</v>
      </c>
      <c r="O1119" t="s">
        <v>33</v>
      </c>
      <c r="P1119">
        <v>6840000</v>
      </c>
      <c r="Q1119" t="s">
        <v>43</v>
      </c>
      <c r="R1119">
        <v>9.85</v>
      </c>
      <c r="S1119">
        <v>9.85</v>
      </c>
      <c r="T1119">
        <v>0</v>
      </c>
      <c r="U1119">
        <v>5.75</v>
      </c>
      <c r="V1119">
        <v>0.57999999999999996</v>
      </c>
      <c r="W1119">
        <v>18000</v>
      </c>
      <c r="X1119">
        <v>103500</v>
      </c>
    </row>
    <row r="1120" spans="1:24" hidden="1" x14ac:dyDescent="0.3">
      <c r="A1120">
        <v>2018</v>
      </c>
      <c r="B1120">
        <v>9</v>
      </c>
      <c r="C1120" t="s">
        <v>111</v>
      </c>
      <c r="D1120">
        <v>42</v>
      </c>
      <c r="E1120" t="s">
        <v>25</v>
      </c>
      <c r="F1120">
        <v>3</v>
      </c>
      <c r="G1120" t="s">
        <v>103</v>
      </c>
      <c r="H1120">
        <v>8</v>
      </c>
      <c r="I1120" t="s">
        <v>108</v>
      </c>
      <c r="J1120">
        <v>2</v>
      </c>
      <c r="K1120" t="s">
        <v>35</v>
      </c>
      <c r="L1120">
        <v>2</v>
      </c>
      <c r="M1120" t="s">
        <v>32</v>
      </c>
      <c r="N1120">
        <v>200201</v>
      </c>
      <c r="O1120" t="s">
        <v>33</v>
      </c>
      <c r="P1120">
        <v>7110000</v>
      </c>
      <c r="Q1120" t="s">
        <v>44</v>
      </c>
      <c r="R1120">
        <v>5.18</v>
      </c>
      <c r="S1120">
        <v>5.18</v>
      </c>
      <c r="T1120">
        <v>0</v>
      </c>
      <c r="U1120">
        <v>12.68</v>
      </c>
      <c r="V1120">
        <v>2.4500000000000002</v>
      </c>
      <c r="W1120">
        <v>6297.99</v>
      </c>
      <c r="X1120">
        <v>79858.509999999995</v>
      </c>
    </row>
    <row r="1121" spans="1:24" hidden="1" x14ac:dyDescent="0.3">
      <c r="A1121">
        <v>2018</v>
      </c>
      <c r="B1121">
        <v>9</v>
      </c>
      <c r="C1121" t="s">
        <v>111</v>
      </c>
      <c r="D1121">
        <v>42</v>
      </c>
      <c r="E1121" t="s">
        <v>25</v>
      </c>
      <c r="F1121">
        <v>3</v>
      </c>
      <c r="G1121" t="s">
        <v>103</v>
      </c>
      <c r="H1121">
        <v>8</v>
      </c>
      <c r="I1121" t="s">
        <v>108</v>
      </c>
      <c r="J1121">
        <v>2</v>
      </c>
      <c r="K1121" t="s">
        <v>35</v>
      </c>
      <c r="L1121">
        <v>2</v>
      </c>
      <c r="M1121" t="s">
        <v>32</v>
      </c>
      <c r="N1121">
        <v>200201</v>
      </c>
      <c r="O1121" t="s">
        <v>33</v>
      </c>
      <c r="P1121">
        <v>7490000</v>
      </c>
      <c r="Q1121" t="s">
        <v>45</v>
      </c>
      <c r="R1121">
        <v>196.5</v>
      </c>
      <c r="S1121">
        <v>196.5</v>
      </c>
      <c r="T1121">
        <v>0</v>
      </c>
      <c r="U1121">
        <v>304.57</v>
      </c>
      <c r="V1121">
        <v>1.55</v>
      </c>
      <c r="W1121">
        <v>4897.6000000000004</v>
      </c>
      <c r="X1121">
        <v>1491662.03</v>
      </c>
    </row>
    <row r="1122" spans="1:24" hidden="1" x14ac:dyDescent="0.3">
      <c r="A1122">
        <v>2018</v>
      </c>
      <c r="B1122">
        <v>9</v>
      </c>
      <c r="C1122" t="s">
        <v>111</v>
      </c>
      <c r="D1122">
        <v>42</v>
      </c>
      <c r="E1122" t="s">
        <v>25</v>
      </c>
      <c r="F1122">
        <v>3</v>
      </c>
      <c r="G1122" t="s">
        <v>103</v>
      </c>
      <c r="H1122">
        <v>8</v>
      </c>
      <c r="I1122" t="s">
        <v>108</v>
      </c>
      <c r="J1122">
        <v>3</v>
      </c>
      <c r="K1122" t="s">
        <v>52</v>
      </c>
      <c r="L1122">
        <v>2</v>
      </c>
      <c r="M1122" t="s">
        <v>32</v>
      </c>
      <c r="N1122">
        <v>200201</v>
      </c>
      <c r="O1122" t="s">
        <v>33</v>
      </c>
      <c r="P1122">
        <v>5840000</v>
      </c>
      <c r="Q1122" t="s">
        <v>53</v>
      </c>
      <c r="R1122">
        <v>1.73</v>
      </c>
      <c r="S1122">
        <v>1.73</v>
      </c>
      <c r="T1122">
        <v>0</v>
      </c>
      <c r="U1122">
        <v>1.64</v>
      </c>
      <c r="V1122">
        <v>0.95</v>
      </c>
      <c r="W1122">
        <v>6300</v>
      </c>
      <c r="X1122">
        <v>10332</v>
      </c>
    </row>
    <row r="1123" spans="1:24" hidden="1" x14ac:dyDescent="0.3">
      <c r="A1123">
        <v>2018</v>
      </c>
      <c r="B1123">
        <v>9</v>
      </c>
      <c r="C1123" t="s">
        <v>111</v>
      </c>
      <c r="D1123">
        <v>42</v>
      </c>
      <c r="E1123" t="s">
        <v>25</v>
      </c>
      <c r="F1123">
        <v>3</v>
      </c>
      <c r="G1123" t="s">
        <v>103</v>
      </c>
      <c r="H1123">
        <v>8</v>
      </c>
      <c r="I1123" t="s">
        <v>108</v>
      </c>
      <c r="J1123">
        <v>3</v>
      </c>
      <c r="K1123" t="s">
        <v>52</v>
      </c>
      <c r="L1123">
        <v>2</v>
      </c>
      <c r="M1123" t="s">
        <v>32</v>
      </c>
      <c r="N1123">
        <v>200201</v>
      </c>
      <c r="O1123" t="s">
        <v>33</v>
      </c>
      <c r="P1123">
        <v>6020000</v>
      </c>
      <c r="Q1123" t="s">
        <v>97</v>
      </c>
      <c r="R1123">
        <v>1.99</v>
      </c>
      <c r="S1123">
        <v>1.99</v>
      </c>
      <c r="T1123">
        <v>0</v>
      </c>
      <c r="U1123">
        <v>3.58</v>
      </c>
      <c r="V1123">
        <v>1.8</v>
      </c>
      <c r="W1123">
        <v>6877.96</v>
      </c>
      <c r="X1123">
        <v>24623.1</v>
      </c>
    </row>
    <row r="1124" spans="1:24" hidden="1" x14ac:dyDescent="0.3">
      <c r="A1124">
        <v>2018</v>
      </c>
      <c r="B1124">
        <v>9</v>
      </c>
      <c r="C1124" t="s">
        <v>111</v>
      </c>
      <c r="D1124">
        <v>42</v>
      </c>
      <c r="E1124" t="s">
        <v>25</v>
      </c>
      <c r="F1124">
        <v>3</v>
      </c>
      <c r="G1124" t="s">
        <v>103</v>
      </c>
      <c r="H1124">
        <v>8</v>
      </c>
      <c r="I1124" t="s">
        <v>108</v>
      </c>
      <c r="J1124">
        <v>3</v>
      </c>
      <c r="K1124" t="s">
        <v>52</v>
      </c>
      <c r="L1124">
        <v>2</v>
      </c>
      <c r="M1124" t="s">
        <v>32</v>
      </c>
      <c r="N1124">
        <v>200201</v>
      </c>
      <c r="O1124" t="s">
        <v>33</v>
      </c>
      <c r="P1124">
        <v>6220000</v>
      </c>
      <c r="Q1124" t="s">
        <v>54</v>
      </c>
      <c r="R1124">
        <v>8.1</v>
      </c>
      <c r="S1124">
        <v>8.1</v>
      </c>
      <c r="T1124">
        <v>0</v>
      </c>
      <c r="U1124">
        <v>24.32</v>
      </c>
      <c r="V1124">
        <v>3</v>
      </c>
      <c r="W1124">
        <v>7393.13</v>
      </c>
      <c r="X1124">
        <v>179801</v>
      </c>
    </row>
    <row r="1125" spans="1:24" hidden="1" x14ac:dyDescent="0.3">
      <c r="A1125">
        <v>2018</v>
      </c>
      <c r="B1125">
        <v>9</v>
      </c>
      <c r="C1125" t="s">
        <v>111</v>
      </c>
      <c r="D1125">
        <v>42</v>
      </c>
      <c r="E1125" t="s">
        <v>25</v>
      </c>
      <c r="F1125">
        <v>3</v>
      </c>
      <c r="G1125" t="s">
        <v>103</v>
      </c>
      <c r="H1125">
        <v>8</v>
      </c>
      <c r="I1125" t="s">
        <v>108</v>
      </c>
      <c r="J1125">
        <v>3</v>
      </c>
      <c r="K1125" t="s">
        <v>52</v>
      </c>
      <c r="L1125">
        <v>2</v>
      </c>
      <c r="M1125" t="s">
        <v>32</v>
      </c>
      <c r="N1125">
        <v>200201</v>
      </c>
      <c r="O1125" t="s">
        <v>33</v>
      </c>
      <c r="P1125">
        <v>6530000</v>
      </c>
      <c r="Q1125" t="s">
        <v>55</v>
      </c>
      <c r="R1125">
        <v>4.55</v>
      </c>
      <c r="S1125">
        <v>4.55</v>
      </c>
      <c r="T1125">
        <v>0</v>
      </c>
      <c r="U1125">
        <v>21.84</v>
      </c>
      <c r="V1125">
        <v>4.8</v>
      </c>
      <c r="W1125">
        <v>11059.34</v>
      </c>
      <c r="X1125">
        <v>241535.99</v>
      </c>
    </row>
    <row r="1126" spans="1:24" hidden="1" x14ac:dyDescent="0.3">
      <c r="A1126">
        <v>2018</v>
      </c>
      <c r="B1126">
        <v>9</v>
      </c>
      <c r="C1126" t="s">
        <v>111</v>
      </c>
      <c r="D1126">
        <v>42</v>
      </c>
      <c r="E1126" t="s">
        <v>25</v>
      </c>
      <c r="F1126">
        <v>3</v>
      </c>
      <c r="G1126" t="s">
        <v>103</v>
      </c>
      <c r="H1126">
        <v>8</v>
      </c>
      <c r="I1126" t="s">
        <v>108</v>
      </c>
      <c r="J1126">
        <v>3</v>
      </c>
      <c r="K1126" t="s">
        <v>52</v>
      </c>
      <c r="L1126">
        <v>2</v>
      </c>
      <c r="M1126" t="s">
        <v>32</v>
      </c>
      <c r="N1126">
        <v>200201</v>
      </c>
      <c r="O1126" t="s">
        <v>33</v>
      </c>
      <c r="P1126">
        <v>6810000</v>
      </c>
      <c r="Q1126" t="s">
        <v>105</v>
      </c>
      <c r="R1126">
        <v>1</v>
      </c>
      <c r="S1126">
        <v>1</v>
      </c>
      <c r="T1126">
        <v>0</v>
      </c>
      <c r="U1126">
        <v>3.4</v>
      </c>
      <c r="V1126">
        <v>3.4</v>
      </c>
      <c r="W1126">
        <v>12300</v>
      </c>
      <c r="X1126">
        <v>41820</v>
      </c>
    </row>
    <row r="1127" spans="1:24" hidden="1" x14ac:dyDescent="0.3">
      <c r="A1127">
        <v>2018</v>
      </c>
      <c r="B1127">
        <v>9</v>
      </c>
      <c r="C1127" t="s">
        <v>111</v>
      </c>
      <c r="D1127">
        <v>42</v>
      </c>
      <c r="E1127" t="s">
        <v>25</v>
      </c>
      <c r="F1127">
        <v>3</v>
      </c>
      <c r="G1127" t="s">
        <v>103</v>
      </c>
      <c r="H1127">
        <v>8</v>
      </c>
      <c r="I1127" t="s">
        <v>108</v>
      </c>
      <c r="J1127">
        <v>3</v>
      </c>
      <c r="K1127" t="s">
        <v>52</v>
      </c>
      <c r="L1127">
        <v>2</v>
      </c>
      <c r="M1127" t="s">
        <v>32</v>
      </c>
      <c r="N1127">
        <v>200201</v>
      </c>
      <c r="O1127" t="s">
        <v>33</v>
      </c>
      <c r="P1127">
        <v>7580000</v>
      </c>
      <c r="Q1127" t="s">
        <v>57</v>
      </c>
      <c r="R1127">
        <v>12.81</v>
      </c>
      <c r="S1127">
        <v>12.81</v>
      </c>
      <c r="T1127">
        <v>0</v>
      </c>
      <c r="U1127">
        <v>83.45</v>
      </c>
      <c r="V1127">
        <v>6.51</v>
      </c>
      <c r="W1127">
        <v>12289.13</v>
      </c>
      <c r="X1127">
        <v>1025528.27</v>
      </c>
    </row>
    <row r="1128" spans="1:24" hidden="1" x14ac:dyDescent="0.3">
      <c r="A1128">
        <v>2018</v>
      </c>
      <c r="B1128">
        <v>9</v>
      </c>
      <c r="C1128" t="s">
        <v>111</v>
      </c>
      <c r="D1128">
        <v>42</v>
      </c>
      <c r="E1128" t="s">
        <v>25</v>
      </c>
      <c r="F1128">
        <v>3</v>
      </c>
      <c r="G1128" t="s">
        <v>103</v>
      </c>
      <c r="H1128">
        <v>8</v>
      </c>
      <c r="I1128" t="s">
        <v>108</v>
      </c>
      <c r="J1128">
        <v>3</v>
      </c>
      <c r="K1128" t="s">
        <v>52</v>
      </c>
      <c r="L1128">
        <v>2</v>
      </c>
      <c r="M1128" t="s">
        <v>32</v>
      </c>
      <c r="N1128">
        <v>200201</v>
      </c>
      <c r="O1128" t="s">
        <v>33</v>
      </c>
      <c r="P1128">
        <v>8230000</v>
      </c>
      <c r="Q1128" t="s">
        <v>58</v>
      </c>
      <c r="R1128">
        <v>9.9600000000000009</v>
      </c>
      <c r="S1128">
        <v>9.9600000000000009</v>
      </c>
      <c r="T1128">
        <v>0</v>
      </c>
      <c r="U1128">
        <v>52.25</v>
      </c>
      <c r="V1128">
        <v>5.25</v>
      </c>
      <c r="W1128">
        <v>9238.18</v>
      </c>
      <c r="X1128">
        <v>482695.12</v>
      </c>
    </row>
    <row r="1129" spans="1:24" hidden="1" x14ac:dyDescent="0.3">
      <c r="A1129">
        <v>2018</v>
      </c>
      <c r="B1129">
        <v>9</v>
      </c>
      <c r="C1129" t="s">
        <v>111</v>
      </c>
      <c r="D1129">
        <v>42</v>
      </c>
      <c r="E1129" t="s">
        <v>25</v>
      </c>
      <c r="F1129">
        <v>3</v>
      </c>
      <c r="G1129" t="s">
        <v>103</v>
      </c>
      <c r="H1129">
        <v>8</v>
      </c>
      <c r="I1129" t="s">
        <v>108</v>
      </c>
      <c r="J1129">
        <v>3</v>
      </c>
      <c r="K1129" t="s">
        <v>52</v>
      </c>
      <c r="L1129">
        <v>2</v>
      </c>
      <c r="M1129" t="s">
        <v>32</v>
      </c>
      <c r="N1129">
        <v>200201</v>
      </c>
      <c r="O1129" t="s">
        <v>33</v>
      </c>
      <c r="P1129">
        <v>8930000</v>
      </c>
      <c r="Q1129" t="s">
        <v>59</v>
      </c>
      <c r="R1129">
        <v>1.9</v>
      </c>
      <c r="S1129">
        <v>1.9</v>
      </c>
      <c r="T1129">
        <v>0</v>
      </c>
      <c r="U1129">
        <v>8.5500000000000007</v>
      </c>
      <c r="V1129">
        <v>4.5</v>
      </c>
      <c r="W1129">
        <v>11099.99</v>
      </c>
      <c r="X1129">
        <v>94904.91</v>
      </c>
    </row>
    <row r="1130" spans="1:24" hidden="1" x14ac:dyDescent="0.3">
      <c r="A1130">
        <v>2018</v>
      </c>
      <c r="B1130">
        <v>9</v>
      </c>
      <c r="C1130" t="s">
        <v>111</v>
      </c>
      <c r="D1130">
        <v>42</v>
      </c>
      <c r="E1130" t="s">
        <v>25</v>
      </c>
      <c r="F1130">
        <v>3</v>
      </c>
      <c r="G1130" t="s">
        <v>103</v>
      </c>
      <c r="H1130">
        <v>8</v>
      </c>
      <c r="I1130" t="s">
        <v>108</v>
      </c>
      <c r="J1130">
        <v>3</v>
      </c>
      <c r="K1130" t="s">
        <v>52</v>
      </c>
      <c r="L1130">
        <v>2</v>
      </c>
      <c r="M1130" t="s">
        <v>32</v>
      </c>
      <c r="N1130">
        <v>200201</v>
      </c>
      <c r="O1130" t="s">
        <v>33</v>
      </c>
      <c r="P1130">
        <v>9310000</v>
      </c>
      <c r="Q1130" t="s">
        <v>107</v>
      </c>
      <c r="R1130">
        <v>1</v>
      </c>
      <c r="S1130">
        <v>1</v>
      </c>
      <c r="T1130">
        <v>0</v>
      </c>
      <c r="U1130">
        <v>3.5</v>
      </c>
      <c r="V1130">
        <v>3.5</v>
      </c>
      <c r="W1130">
        <v>11200</v>
      </c>
      <c r="X1130">
        <v>39200</v>
      </c>
    </row>
    <row r="1131" spans="1:24" hidden="1" x14ac:dyDescent="0.3">
      <c r="A1131">
        <v>2018</v>
      </c>
      <c r="B1131">
        <v>9</v>
      </c>
      <c r="C1131" t="s">
        <v>111</v>
      </c>
      <c r="D1131">
        <v>42</v>
      </c>
      <c r="E1131" t="s">
        <v>25</v>
      </c>
      <c r="F1131">
        <v>3</v>
      </c>
      <c r="G1131" t="s">
        <v>103</v>
      </c>
      <c r="H1131">
        <v>10</v>
      </c>
      <c r="I1131" t="s">
        <v>110</v>
      </c>
      <c r="J1131">
        <v>2</v>
      </c>
      <c r="K1131" t="s">
        <v>35</v>
      </c>
      <c r="L1131">
        <v>1</v>
      </c>
      <c r="M1131" t="s">
        <v>29</v>
      </c>
      <c r="N1131">
        <v>200201</v>
      </c>
      <c r="O1131" t="s">
        <v>33</v>
      </c>
      <c r="P1131">
        <v>7165000</v>
      </c>
      <c r="Q1131" t="s">
        <v>93</v>
      </c>
      <c r="R1131">
        <v>0.09</v>
      </c>
      <c r="S1131">
        <v>0.09</v>
      </c>
      <c r="T1131">
        <v>0</v>
      </c>
      <c r="U1131">
        <v>5.22</v>
      </c>
      <c r="V1131">
        <v>58</v>
      </c>
      <c r="W1131">
        <v>36585</v>
      </c>
      <c r="X1131">
        <v>190973.7</v>
      </c>
    </row>
    <row r="1132" spans="1:24" hidden="1" x14ac:dyDescent="0.3">
      <c r="A1132">
        <v>2018</v>
      </c>
      <c r="B1132">
        <v>9</v>
      </c>
      <c r="C1132" t="s">
        <v>111</v>
      </c>
      <c r="D1132">
        <v>42</v>
      </c>
      <c r="E1132" t="s">
        <v>25</v>
      </c>
      <c r="F1132">
        <v>3</v>
      </c>
      <c r="G1132" t="s">
        <v>103</v>
      </c>
      <c r="H1132">
        <v>10</v>
      </c>
      <c r="I1132" t="s">
        <v>110</v>
      </c>
      <c r="J1132">
        <v>2</v>
      </c>
      <c r="K1132" t="s">
        <v>35</v>
      </c>
      <c r="L1132">
        <v>2</v>
      </c>
      <c r="M1132" t="s">
        <v>32</v>
      </c>
      <c r="N1132">
        <v>200201</v>
      </c>
      <c r="O1132" t="s">
        <v>33</v>
      </c>
      <c r="P1132">
        <v>5490000</v>
      </c>
      <c r="Q1132" t="s">
        <v>37</v>
      </c>
      <c r="R1132">
        <v>8</v>
      </c>
      <c r="S1132">
        <v>8</v>
      </c>
      <c r="T1132">
        <v>0</v>
      </c>
      <c r="U1132">
        <v>113.6</v>
      </c>
      <c r="V1132">
        <v>14.2</v>
      </c>
      <c r="W1132">
        <v>900</v>
      </c>
      <c r="X1132">
        <v>102240</v>
      </c>
    </row>
    <row r="1133" spans="1:24" hidden="1" x14ac:dyDescent="0.3">
      <c r="A1133">
        <v>2018</v>
      </c>
      <c r="B1133">
        <v>9</v>
      </c>
      <c r="C1133" t="s">
        <v>111</v>
      </c>
      <c r="D1133">
        <v>42</v>
      </c>
      <c r="E1133" t="s">
        <v>25</v>
      </c>
      <c r="F1133">
        <v>3</v>
      </c>
      <c r="G1133" t="s">
        <v>103</v>
      </c>
      <c r="H1133">
        <v>10</v>
      </c>
      <c r="I1133" t="s">
        <v>110</v>
      </c>
      <c r="J1133">
        <v>2</v>
      </c>
      <c r="K1133" t="s">
        <v>35</v>
      </c>
      <c r="L1133">
        <v>2</v>
      </c>
      <c r="M1133" t="s">
        <v>32</v>
      </c>
      <c r="N1133">
        <v>200201</v>
      </c>
      <c r="O1133" t="s">
        <v>33</v>
      </c>
      <c r="P1133">
        <v>5740000</v>
      </c>
      <c r="Q1133" t="s">
        <v>38</v>
      </c>
      <c r="R1133">
        <v>2.2000000000000002</v>
      </c>
      <c r="S1133">
        <v>2.2000000000000002</v>
      </c>
      <c r="T1133">
        <v>0</v>
      </c>
      <c r="U1133">
        <v>18.84</v>
      </c>
      <c r="V1133">
        <v>8.56</v>
      </c>
      <c r="W1133">
        <v>6921.33</v>
      </c>
      <c r="X1133">
        <v>130397.86</v>
      </c>
    </row>
    <row r="1134" spans="1:24" hidden="1" x14ac:dyDescent="0.3">
      <c r="A1134">
        <v>2018</v>
      </c>
      <c r="B1134">
        <v>9</v>
      </c>
      <c r="C1134" t="s">
        <v>111</v>
      </c>
      <c r="D1134">
        <v>42</v>
      </c>
      <c r="E1134" t="s">
        <v>25</v>
      </c>
      <c r="F1134">
        <v>3</v>
      </c>
      <c r="G1134" t="s">
        <v>103</v>
      </c>
      <c r="H1134">
        <v>10</v>
      </c>
      <c r="I1134" t="s">
        <v>110</v>
      </c>
      <c r="J1134">
        <v>2</v>
      </c>
      <c r="K1134" t="s">
        <v>35</v>
      </c>
      <c r="L1134">
        <v>2</v>
      </c>
      <c r="M1134" t="s">
        <v>32</v>
      </c>
      <c r="N1134">
        <v>200201</v>
      </c>
      <c r="O1134" t="s">
        <v>33</v>
      </c>
      <c r="P1134">
        <v>6840000</v>
      </c>
      <c r="Q1134" t="s">
        <v>43</v>
      </c>
      <c r="R1134">
        <v>2.2000000000000002</v>
      </c>
      <c r="S1134">
        <v>2.2000000000000002</v>
      </c>
      <c r="T1134">
        <v>0</v>
      </c>
      <c r="U1134">
        <v>1.43</v>
      </c>
      <c r="V1134">
        <v>0.65</v>
      </c>
      <c r="W1134">
        <v>18000</v>
      </c>
      <c r="X1134">
        <v>25740</v>
      </c>
    </row>
    <row r="1135" spans="1:24" hidden="1" x14ac:dyDescent="0.3">
      <c r="A1135">
        <v>2018</v>
      </c>
      <c r="B1135">
        <v>9</v>
      </c>
      <c r="C1135" t="s">
        <v>111</v>
      </c>
      <c r="D1135">
        <v>42</v>
      </c>
      <c r="E1135" t="s">
        <v>25</v>
      </c>
      <c r="F1135">
        <v>3</v>
      </c>
      <c r="G1135" t="s">
        <v>103</v>
      </c>
      <c r="H1135">
        <v>10</v>
      </c>
      <c r="I1135" t="s">
        <v>110</v>
      </c>
      <c r="J1135">
        <v>2</v>
      </c>
      <c r="K1135" t="s">
        <v>35</v>
      </c>
      <c r="L1135">
        <v>2</v>
      </c>
      <c r="M1135" t="s">
        <v>32</v>
      </c>
      <c r="N1135">
        <v>200201</v>
      </c>
      <c r="O1135" t="s">
        <v>33</v>
      </c>
      <c r="P1135">
        <v>7110000</v>
      </c>
      <c r="Q1135" t="s">
        <v>44</v>
      </c>
      <c r="R1135">
        <v>6</v>
      </c>
      <c r="S1135">
        <v>6</v>
      </c>
      <c r="T1135">
        <v>0</v>
      </c>
      <c r="U1135">
        <v>14.2</v>
      </c>
      <c r="V1135">
        <v>2.37</v>
      </c>
      <c r="W1135">
        <v>6278.94</v>
      </c>
      <c r="X1135">
        <v>89160.95</v>
      </c>
    </row>
    <row r="1136" spans="1:24" hidden="1" x14ac:dyDescent="0.3">
      <c r="A1136">
        <v>2018</v>
      </c>
      <c r="B1136">
        <v>9</v>
      </c>
      <c r="C1136" t="s">
        <v>111</v>
      </c>
      <c r="D1136">
        <v>42</v>
      </c>
      <c r="E1136" t="s">
        <v>25</v>
      </c>
      <c r="F1136">
        <v>3</v>
      </c>
      <c r="G1136" t="s">
        <v>103</v>
      </c>
      <c r="H1136">
        <v>10</v>
      </c>
      <c r="I1136" t="s">
        <v>110</v>
      </c>
      <c r="J1136">
        <v>2</v>
      </c>
      <c r="K1136" t="s">
        <v>35</v>
      </c>
      <c r="L1136">
        <v>2</v>
      </c>
      <c r="M1136" t="s">
        <v>32</v>
      </c>
      <c r="N1136">
        <v>200201</v>
      </c>
      <c r="O1136" t="s">
        <v>33</v>
      </c>
      <c r="P1136">
        <v>7490000</v>
      </c>
      <c r="Q1136" t="s">
        <v>45</v>
      </c>
      <c r="R1136">
        <v>49.5</v>
      </c>
      <c r="S1136">
        <v>49.5</v>
      </c>
      <c r="T1136">
        <v>0</v>
      </c>
      <c r="U1136">
        <v>76.73</v>
      </c>
      <c r="V1136">
        <v>1.55</v>
      </c>
      <c r="W1136">
        <v>4859.34</v>
      </c>
      <c r="X1136">
        <v>372857.16</v>
      </c>
    </row>
    <row r="1137" spans="1:24" hidden="1" x14ac:dyDescent="0.3">
      <c r="A1137">
        <v>2018</v>
      </c>
      <c r="B1137">
        <v>9</v>
      </c>
      <c r="C1137" t="s">
        <v>111</v>
      </c>
      <c r="D1137">
        <v>42</v>
      </c>
      <c r="E1137" t="s">
        <v>25</v>
      </c>
      <c r="F1137">
        <v>3</v>
      </c>
      <c r="G1137" t="s">
        <v>103</v>
      </c>
      <c r="H1137">
        <v>10</v>
      </c>
      <c r="I1137" t="s">
        <v>110</v>
      </c>
      <c r="J1137">
        <v>3</v>
      </c>
      <c r="K1137" t="s">
        <v>52</v>
      </c>
      <c r="L1137">
        <v>2</v>
      </c>
      <c r="M1137" t="s">
        <v>32</v>
      </c>
      <c r="N1137">
        <v>200201</v>
      </c>
      <c r="O1137" t="s">
        <v>33</v>
      </c>
      <c r="P1137">
        <v>5840000</v>
      </c>
      <c r="Q1137" t="s">
        <v>53</v>
      </c>
      <c r="R1137">
        <v>1.85</v>
      </c>
      <c r="S1137">
        <v>1.85</v>
      </c>
      <c r="T1137">
        <v>0</v>
      </c>
      <c r="U1137">
        <v>1.97</v>
      </c>
      <c r="V1137">
        <v>1.06</v>
      </c>
      <c r="W1137">
        <v>6305.32</v>
      </c>
      <c r="X1137">
        <v>12421.48</v>
      </c>
    </row>
    <row r="1138" spans="1:24" hidden="1" x14ac:dyDescent="0.3">
      <c r="A1138">
        <v>2018</v>
      </c>
      <c r="B1138">
        <v>9</v>
      </c>
      <c r="C1138" t="s">
        <v>111</v>
      </c>
      <c r="D1138">
        <v>42</v>
      </c>
      <c r="E1138" t="s">
        <v>25</v>
      </c>
      <c r="F1138">
        <v>3</v>
      </c>
      <c r="G1138" t="s">
        <v>103</v>
      </c>
      <c r="H1138">
        <v>10</v>
      </c>
      <c r="I1138" t="s">
        <v>110</v>
      </c>
      <c r="J1138">
        <v>3</v>
      </c>
      <c r="K1138" t="s">
        <v>52</v>
      </c>
      <c r="L1138">
        <v>2</v>
      </c>
      <c r="M1138" t="s">
        <v>32</v>
      </c>
      <c r="N1138">
        <v>200201</v>
      </c>
      <c r="O1138" t="s">
        <v>33</v>
      </c>
      <c r="P1138">
        <v>6020000</v>
      </c>
      <c r="Q1138" t="s">
        <v>97</v>
      </c>
      <c r="R1138">
        <v>4.95</v>
      </c>
      <c r="S1138">
        <v>4.95</v>
      </c>
      <c r="T1138">
        <v>0</v>
      </c>
      <c r="U1138">
        <v>8.91</v>
      </c>
      <c r="V1138">
        <v>1.8</v>
      </c>
      <c r="W1138">
        <v>6878.23</v>
      </c>
      <c r="X1138">
        <v>61285.03</v>
      </c>
    </row>
    <row r="1139" spans="1:24" hidden="1" x14ac:dyDescent="0.3">
      <c r="A1139">
        <v>2018</v>
      </c>
      <c r="B1139">
        <v>9</v>
      </c>
      <c r="C1139" t="s">
        <v>111</v>
      </c>
      <c r="D1139">
        <v>42</v>
      </c>
      <c r="E1139" t="s">
        <v>25</v>
      </c>
      <c r="F1139">
        <v>3</v>
      </c>
      <c r="G1139" t="s">
        <v>103</v>
      </c>
      <c r="H1139">
        <v>10</v>
      </c>
      <c r="I1139" t="s">
        <v>110</v>
      </c>
      <c r="J1139">
        <v>3</v>
      </c>
      <c r="K1139" t="s">
        <v>52</v>
      </c>
      <c r="L1139">
        <v>2</v>
      </c>
      <c r="M1139" t="s">
        <v>32</v>
      </c>
      <c r="N1139">
        <v>200201</v>
      </c>
      <c r="O1139" t="s">
        <v>33</v>
      </c>
      <c r="P1139">
        <v>6220000</v>
      </c>
      <c r="Q1139" t="s">
        <v>54</v>
      </c>
      <c r="R1139">
        <v>10.5</v>
      </c>
      <c r="S1139">
        <v>10.5</v>
      </c>
      <c r="T1139">
        <v>0</v>
      </c>
      <c r="U1139">
        <v>33.6</v>
      </c>
      <c r="V1139">
        <v>3.2</v>
      </c>
      <c r="W1139">
        <v>7380.71</v>
      </c>
      <c r="X1139">
        <v>247991.86</v>
      </c>
    </row>
    <row r="1140" spans="1:24" hidden="1" x14ac:dyDescent="0.3">
      <c r="A1140">
        <v>2018</v>
      </c>
      <c r="B1140">
        <v>9</v>
      </c>
      <c r="C1140" t="s">
        <v>111</v>
      </c>
      <c r="D1140">
        <v>42</v>
      </c>
      <c r="E1140" t="s">
        <v>25</v>
      </c>
      <c r="F1140">
        <v>3</v>
      </c>
      <c r="G1140" t="s">
        <v>103</v>
      </c>
      <c r="H1140">
        <v>10</v>
      </c>
      <c r="I1140" t="s">
        <v>110</v>
      </c>
      <c r="J1140">
        <v>3</v>
      </c>
      <c r="K1140" t="s">
        <v>52</v>
      </c>
      <c r="L1140">
        <v>2</v>
      </c>
      <c r="M1140" t="s">
        <v>32</v>
      </c>
      <c r="N1140">
        <v>200201</v>
      </c>
      <c r="O1140" t="s">
        <v>33</v>
      </c>
      <c r="P1140">
        <v>6530000</v>
      </c>
      <c r="Q1140" t="s">
        <v>55</v>
      </c>
      <c r="R1140">
        <v>3.7</v>
      </c>
      <c r="S1140">
        <v>3.7</v>
      </c>
      <c r="T1140">
        <v>0</v>
      </c>
      <c r="U1140">
        <v>16.72</v>
      </c>
      <c r="V1140">
        <v>4.5199999999999996</v>
      </c>
      <c r="W1140">
        <v>9730.14</v>
      </c>
      <c r="X1140">
        <v>162687.94</v>
      </c>
    </row>
    <row r="1141" spans="1:24" hidden="1" x14ac:dyDescent="0.3">
      <c r="A1141">
        <v>2018</v>
      </c>
      <c r="B1141">
        <v>9</v>
      </c>
      <c r="C1141" t="s">
        <v>111</v>
      </c>
      <c r="D1141">
        <v>42</v>
      </c>
      <c r="E1141" t="s">
        <v>25</v>
      </c>
      <c r="F1141">
        <v>3</v>
      </c>
      <c r="G1141" t="s">
        <v>103</v>
      </c>
      <c r="H1141">
        <v>10</v>
      </c>
      <c r="I1141" t="s">
        <v>110</v>
      </c>
      <c r="J1141">
        <v>3</v>
      </c>
      <c r="K1141" t="s">
        <v>52</v>
      </c>
      <c r="L1141">
        <v>2</v>
      </c>
      <c r="M1141" t="s">
        <v>32</v>
      </c>
      <c r="N1141">
        <v>200201</v>
      </c>
      <c r="O1141" t="s">
        <v>33</v>
      </c>
      <c r="P1141">
        <v>7580000</v>
      </c>
      <c r="Q1141" t="s">
        <v>57</v>
      </c>
      <c r="R1141">
        <v>9.25</v>
      </c>
      <c r="S1141">
        <v>9.25</v>
      </c>
      <c r="T1141">
        <v>0</v>
      </c>
      <c r="U1141">
        <v>60.58</v>
      </c>
      <c r="V1141">
        <v>6.55</v>
      </c>
      <c r="W1141">
        <v>11916.91</v>
      </c>
      <c r="X1141">
        <v>721926.41</v>
      </c>
    </row>
    <row r="1142" spans="1:24" hidden="1" x14ac:dyDescent="0.3">
      <c r="A1142">
        <v>2018</v>
      </c>
      <c r="B1142">
        <v>9</v>
      </c>
      <c r="C1142" t="s">
        <v>111</v>
      </c>
      <c r="D1142">
        <v>42</v>
      </c>
      <c r="E1142" t="s">
        <v>25</v>
      </c>
      <c r="F1142">
        <v>3</v>
      </c>
      <c r="G1142" t="s">
        <v>103</v>
      </c>
      <c r="H1142">
        <v>10</v>
      </c>
      <c r="I1142" t="s">
        <v>110</v>
      </c>
      <c r="J1142">
        <v>3</v>
      </c>
      <c r="K1142" t="s">
        <v>52</v>
      </c>
      <c r="L1142">
        <v>2</v>
      </c>
      <c r="M1142" t="s">
        <v>32</v>
      </c>
      <c r="N1142">
        <v>200201</v>
      </c>
      <c r="O1142" t="s">
        <v>33</v>
      </c>
      <c r="P1142">
        <v>7690000</v>
      </c>
      <c r="Q1142" t="s">
        <v>106</v>
      </c>
      <c r="R1142">
        <v>1.85</v>
      </c>
      <c r="S1142">
        <v>1.85</v>
      </c>
      <c r="T1142">
        <v>0</v>
      </c>
      <c r="U1142">
        <v>9.58</v>
      </c>
      <c r="V1142">
        <v>5.18</v>
      </c>
      <c r="W1142">
        <v>5725</v>
      </c>
      <c r="X1142">
        <v>54845.5</v>
      </c>
    </row>
    <row r="1143" spans="1:24" hidden="1" x14ac:dyDescent="0.3">
      <c r="A1143">
        <v>2018</v>
      </c>
      <c r="B1143">
        <v>9</v>
      </c>
      <c r="C1143" t="s">
        <v>111</v>
      </c>
      <c r="D1143">
        <v>42</v>
      </c>
      <c r="E1143" t="s">
        <v>25</v>
      </c>
      <c r="F1143">
        <v>3</v>
      </c>
      <c r="G1143" t="s">
        <v>103</v>
      </c>
      <c r="H1143">
        <v>10</v>
      </c>
      <c r="I1143" t="s">
        <v>110</v>
      </c>
      <c r="J1143">
        <v>3</v>
      </c>
      <c r="K1143" t="s">
        <v>52</v>
      </c>
      <c r="L1143">
        <v>2</v>
      </c>
      <c r="M1143" t="s">
        <v>32</v>
      </c>
      <c r="N1143">
        <v>200201</v>
      </c>
      <c r="O1143" t="s">
        <v>33</v>
      </c>
      <c r="P1143">
        <v>8230000</v>
      </c>
      <c r="Q1143" t="s">
        <v>58</v>
      </c>
      <c r="R1143">
        <v>12.85</v>
      </c>
      <c r="S1143">
        <v>12.85</v>
      </c>
      <c r="T1143">
        <v>0</v>
      </c>
      <c r="U1143">
        <v>66.819999999999993</v>
      </c>
      <c r="V1143">
        <v>5.2</v>
      </c>
      <c r="W1143">
        <v>9192.18</v>
      </c>
      <c r="X1143">
        <v>614221.47</v>
      </c>
    </row>
    <row r="1144" spans="1:24" hidden="1" x14ac:dyDescent="0.3">
      <c r="A1144">
        <v>2018</v>
      </c>
      <c r="B1144">
        <v>9</v>
      </c>
      <c r="C1144" t="s">
        <v>111</v>
      </c>
      <c r="D1144">
        <v>42</v>
      </c>
      <c r="E1144" t="s">
        <v>25</v>
      </c>
      <c r="F1144">
        <v>3</v>
      </c>
      <c r="G1144" t="s">
        <v>103</v>
      </c>
      <c r="H1144">
        <v>10</v>
      </c>
      <c r="I1144" t="s">
        <v>110</v>
      </c>
      <c r="J1144">
        <v>3</v>
      </c>
      <c r="K1144" t="s">
        <v>52</v>
      </c>
      <c r="L1144">
        <v>2</v>
      </c>
      <c r="M1144" t="s">
        <v>32</v>
      </c>
      <c r="N1144">
        <v>200201</v>
      </c>
      <c r="O1144" t="s">
        <v>33</v>
      </c>
      <c r="P1144">
        <v>8930000</v>
      </c>
      <c r="Q1144" t="s">
        <v>59</v>
      </c>
      <c r="R1144">
        <v>2</v>
      </c>
      <c r="S1144">
        <v>2</v>
      </c>
      <c r="T1144">
        <v>0</v>
      </c>
      <c r="U1144">
        <v>8.8000000000000007</v>
      </c>
      <c r="V1144">
        <v>4.4000000000000004</v>
      </c>
      <c r="W1144">
        <v>10975</v>
      </c>
      <c r="X1144">
        <v>96580</v>
      </c>
    </row>
    <row r="1145" spans="1:24" hidden="1" x14ac:dyDescent="0.3">
      <c r="A1145">
        <v>2019</v>
      </c>
      <c r="B1145">
        <v>9</v>
      </c>
      <c r="C1145" t="s">
        <v>111</v>
      </c>
      <c r="D1145">
        <v>42</v>
      </c>
      <c r="E1145" t="s">
        <v>25</v>
      </c>
      <c r="F1145">
        <v>1</v>
      </c>
      <c r="G1145" t="s">
        <v>26</v>
      </c>
      <c r="H1145">
        <v>12</v>
      </c>
      <c r="I1145" t="s">
        <v>27</v>
      </c>
      <c r="J1145">
        <v>1</v>
      </c>
      <c r="K1145" t="s">
        <v>28</v>
      </c>
      <c r="L1145">
        <v>1</v>
      </c>
      <c r="M1145" t="s">
        <v>29</v>
      </c>
      <c r="N1145">
        <v>200206</v>
      </c>
      <c r="O1145" t="s">
        <v>30</v>
      </c>
      <c r="P1145">
        <v>5780000</v>
      </c>
      <c r="Q1145" t="s">
        <v>69</v>
      </c>
      <c r="R1145">
        <v>1.7</v>
      </c>
      <c r="S1145">
        <v>1.7</v>
      </c>
      <c r="T1145">
        <v>0</v>
      </c>
      <c r="U1145">
        <v>127310</v>
      </c>
      <c r="V1145">
        <v>74888.240000000005</v>
      </c>
      <c r="W1145">
        <v>11.44</v>
      </c>
      <c r="X1145">
        <v>1456426.4</v>
      </c>
    </row>
    <row r="1146" spans="1:24" hidden="1" x14ac:dyDescent="0.3">
      <c r="A1146">
        <v>2019</v>
      </c>
      <c r="B1146">
        <v>9</v>
      </c>
      <c r="C1146" t="s">
        <v>111</v>
      </c>
      <c r="D1146">
        <v>42</v>
      </c>
      <c r="E1146" t="s">
        <v>25</v>
      </c>
      <c r="F1146">
        <v>1</v>
      </c>
      <c r="G1146" t="s">
        <v>26</v>
      </c>
      <c r="H1146">
        <v>12</v>
      </c>
      <c r="I1146" t="s">
        <v>27</v>
      </c>
      <c r="J1146">
        <v>1</v>
      </c>
      <c r="K1146" t="s">
        <v>28</v>
      </c>
      <c r="L1146">
        <v>1</v>
      </c>
      <c r="M1146" t="s">
        <v>29</v>
      </c>
      <c r="N1146">
        <v>200206</v>
      </c>
      <c r="O1146" t="s">
        <v>30</v>
      </c>
      <c r="P1146">
        <v>6210000</v>
      </c>
      <c r="Q1146" t="s">
        <v>70</v>
      </c>
      <c r="R1146">
        <v>0.55000000000000004</v>
      </c>
      <c r="S1146">
        <v>0.55000000000000004</v>
      </c>
      <c r="T1146">
        <v>0</v>
      </c>
      <c r="U1146">
        <v>41084</v>
      </c>
      <c r="V1146">
        <v>74698.179999999993</v>
      </c>
      <c r="W1146">
        <v>12</v>
      </c>
      <c r="X1146">
        <v>493008</v>
      </c>
    </row>
    <row r="1147" spans="1:24" hidden="1" x14ac:dyDescent="0.3">
      <c r="A1147">
        <v>2019</v>
      </c>
      <c r="B1147">
        <v>9</v>
      </c>
      <c r="C1147" t="s">
        <v>111</v>
      </c>
      <c r="D1147">
        <v>42</v>
      </c>
      <c r="E1147" t="s">
        <v>25</v>
      </c>
      <c r="F1147">
        <v>1</v>
      </c>
      <c r="G1147" t="s">
        <v>26</v>
      </c>
      <c r="H1147">
        <v>12</v>
      </c>
      <c r="I1147" t="s">
        <v>27</v>
      </c>
      <c r="J1147">
        <v>1</v>
      </c>
      <c r="K1147" t="s">
        <v>28</v>
      </c>
      <c r="L1147">
        <v>1</v>
      </c>
      <c r="M1147" t="s">
        <v>29</v>
      </c>
      <c r="N1147">
        <v>200206</v>
      </c>
      <c r="O1147" t="s">
        <v>30</v>
      </c>
      <c r="P1147">
        <v>6920000</v>
      </c>
      <c r="Q1147" t="s">
        <v>72</v>
      </c>
      <c r="R1147">
        <v>1.1000000000000001</v>
      </c>
      <c r="S1147">
        <v>1.1000000000000001</v>
      </c>
      <c r="T1147">
        <v>0</v>
      </c>
      <c r="U1147">
        <v>110000</v>
      </c>
      <c r="V1147">
        <v>100000</v>
      </c>
      <c r="W1147">
        <v>12.4</v>
      </c>
      <c r="X1147">
        <v>1364000</v>
      </c>
    </row>
    <row r="1148" spans="1:24" hidden="1" x14ac:dyDescent="0.3">
      <c r="A1148">
        <v>2019</v>
      </c>
      <c r="B1148">
        <v>9</v>
      </c>
      <c r="C1148" t="s">
        <v>111</v>
      </c>
      <c r="D1148">
        <v>42</v>
      </c>
      <c r="E1148" t="s">
        <v>25</v>
      </c>
      <c r="F1148">
        <v>1</v>
      </c>
      <c r="G1148" t="s">
        <v>26</v>
      </c>
      <c r="H1148">
        <v>12</v>
      </c>
      <c r="I1148" t="s">
        <v>27</v>
      </c>
      <c r="J1148">
        <v>1</v>
      </c>
      <c r="K1148" t="s">
        <v>28</v>
      </c>
      <c r="L1148">
        <v>2</v>
      </c>
      <c r="M1148" t="s">
        <v>32</v>
      </c>
      <c r="N1148">
        <v>200201</v>
      </c>
      <c r="O1148" t="s">
        <v>33</v>
      </c>
      <c r="P1148">
        <v>6070000</v>
      </c>
      <c r="Q1148" t="s">
        <v>34</v>
      </c>
      <c r="R1148">
        <v>9</v>
      </c>
      <c r="S1148">
        <v>9</v>
      </c>
      <c r="T1148">
        <v>0</v>
      </c>
      <c r="U1148">
        <v>24.75</v>
      </c>
      <c r="V1148">
        <v>2.75</v>
      </c>
      <c r="W1148">
        <v>14777.78</v>
      </c>
      <c r="X1148">
        <v>365750.06</v>
      </c>
    </row>
    <row r="1149" spans="1:24" hidden="1" x14ac:dyDescent="0.3">
      <c r="A1149">
        <v>2019</v>
      </c>
      <c r="B1149">
        <v>9</v>
      </c>
      <c r="C1149" t="s">
        <v>111</v>
      </c>
      <c r="D1149">
        <v>42</v>
      </c>
      <c r="E1149" t="s">
        <v>25</v>
      </c>
      <c r="F1149">
        <v>1</v>
      </c>
      <c r="G1149" t="s">
        <v>26</v>
      </c>
      <c r="H1149">
        <v>12</v>
      </c>
      <c r="I1149" t="s">
        <v>27</v>
      </c>
      <c r="J1149">
        <v>2</v>
      </c>
      <c r="K1149" t="s">
        <v>35</v>
      </c>
      <c r="L1149">
        <v>1</v>
      </c>
      <c r="M1149" t="s">
        <v>29</v>
      </c>
      <c r="N1149">
        <v>200206</v>
      </c>
      <c r="O1149" t="s">
        <v>30</v>
      </c>
      <c r="P1149">
        <v>6920000</v>
      </c>
      <c r="Q1149" t="s">
        <v>72</v>
      </c>
      <c r="R1149">
        <v>1.25</v>
      </c>
      <c r="S1149">
        <v>1.25</v>
      </c>
      <c r="T1149">
        <v>0</v>
      </c>
      <c r="U1149">
        <v>181690</v>
      </c>
      <c r="V1149">
        <v>145352</v>
      </c>
      <c r="W1149">
        <v>12.12</v>
      </c>
      <c r="X1149">
        <v>2202082.7999999998</v>
      </c>
    </row>
    <row r="1150" spans="1:24" hidden="1" x14ac:dyDescent="0.3">
      <c r="A1150">
        <v>2019</v>
      </c>
      <c r="B1150">
        <v>9</v>
      </c>
      <c r="C1150" t="s">
        <v>111</v>
      </c>
      <c r="D1150">
        <v>42</v>
      </c>
      <c r="E1150" t="s">
        <v>25</v>
      </c>
      <c r="F1150">
        <v>1</v>
      </c>
      <c r="G1150" t="s">
        <v>26</v>
      </c>
      <c r="H1150">
        <v>12</v>
      </c>
      <c r="I1150" t="s">
        <v>27</v>
      </c>
      <c r="J1150">
        <v>2</v>
      </c>
      <c r="K1150" t="s">
        <v>35</v>
      </c>
      <c r="L1150">
        <v>1</v>
      </c>
      <c r="M1150" t="s">
        <v>29</v>
      </c>
      <c r="N1150">
        <v>200206</v>
      </c>
      <c r="O1150" t="s">
        <v>30</v>
      </c>
      <c r="P1150">
        <v>7900000</v>
      </c>
      <c r="Q1150" t="s">
        <v>36</v>
      </c>
      <c r="R1150">
        <v>2.8</v>
      </c>
      <c r="S1150">
        <v>2.8</v>
      </c>
      <c r="T1150">
        <v>0</v>
      </c>
      <c r="U1150">
        <v>330400</v>
      </c>
      <c r="V1150">
        <v>118000</v>
      </c>
      <c r="W1150">
        <v>49.57</v>
      </c>
      <c r="X1150">
        <v>16377928</v>
      </c>
    </row>
    <row r="1151" spans="1:24" hidden="1" x14ac:dyDescent="0.3">
      <c r="A1151">
        <v>2019</v>
      </c>
      <c r="B1151">
        <v>9</v>
      </c>
      <c r="C1151" t="s">
        <v>111</v>
      </c>
      <c r="D1151">
        <v>42</v>
      </c>
      <c r="E1151" t="s">
        <v>25</v>
      </c>
      <c r="F1151">
        <v>1</v>
      </c>
      <c r="G1151" t="s">
        <v>26</v>
      </c>
      <c r="H1151">
        <v>12</v>
      </c>
      <c r="I1151" t="s">
        <v>27</v>
      </c>
      <c r="J1151">
        <v>2</v>
      </c>
      <c r="K1151" t="s">
        <v>35</v>
      </c>
      <c r="L1151">
        <v>2</v>
      </c>
      <c r="M1151" t="s">
        <v>32</v>
      </c>
      <c r="N1151">
        <v>200201</v>
      </c>
      <c r="O1151" t="s">
        <v>33</v>
      </c>
      <c r="P1151">
        <v>5490000</v>
      </c>
      <c r="Q1151" t="s">
        <v>37</v>
      </c>
      <c r="R1151">
        <v>3766</v>
      </c>
      <c r="S1151">
        <v>3766</v>
      </c>
      <c r="T1151">
        <v>0</v>
      </c>
      <c r="U1151">
        <v>68541.2</v>
      </c>
      <c r="V1151">
        <v>18.2</v>
      </c>
      <c r="W1151">
        <v>985.33</v>
      </c>
      <c r="X1151">
        <v>67535700.599999994</v>
      </c>
    </row>
    <row r="1152" spans="1:24" hidden="1" x14ac:dyDescent="0.3">
      <c r="A1152">
        <v>2019</v>
      </c>
      <c r="B1152">
        <v>9</v>
      </c>
      <c r="C1152" t="s">
        <v>111</v>
      </c>
      <c r="D1152">
        <v>42</v>
      </c>
      <c r="E1152" t="s">
        <v>25</v>
      </c>
      <c r="F1152">
        <v>1</v>
      </c>
      <c r="G1152" t="s">
        <v>26</v>
      </c>
      <c r="H1152">
        <v>12</v>
      </c>
      <c r="I1152" t="s">
        <v>27</v>
      </c>
      <c r="J1152">
        <v>2</v>
      </c>
      <c r="K1152" t="s">
        <v>35</v>
      </c>
      <c r="L1152">
        <v>2</v>
      </c>
      <c r="M1152" t="s">
        <v>32</v>
      </c>
      <c r="N1152">
        <v>200201</v>
      </c>
      <c r="O1152" t="s">
        <v>33</v>
      </c>
      <c r="P1152">
        <v>5740000</v>
      </c>
      <c r="Q1152" t="s">
        <v>38</v>
      </c>
      <c r="R1152">
        <v>15.5</v>
      </c>
      <c r="S1152">
        <v>15.5</v>
      </c>
      <c r="T1152">
        <v>0</v>
      </c>
      <c r="U1152">
        <v>145.4</v>
      </c>
      <c r="V1152">
        <v>9.3800000000000008</v>
      </c>
      <c r="W1152">
        <v>6837.86</v>
      </c>
      <c r="X1152">
        <v>994224.84</v>
      </c>
    </row>
    <row r="1153" spans="1:24" hidden="1" x14ac:dyDescent="0.3">
      <c r="A1153">
        <v>2019</v>
      </c>
      <c r="B1153">
        <v>9</v>
      </c>
      <c r="C1153" t="s">
        <v>111</v>
      </c>
      <c r="D1153">
        <v>42</v>
      </c>
      <c r="E1153" t="s">
        <v>25</v>
      </c>
      <c r="F1153">
        <v>1</v>
      </c>
      <c r="G1153" t="s">
        <v>26</v>
      </c>
      <c r="H1153">
        <v>12</v>
      </c>
      <c r="I1153" t="s">
        <v>27</v>
      </c>
      <c r="J1153">
        <v>2</v>
      </c>
      <c r="K1153" t="s">
        <v>35</v>
      </c>
      <c r="L1153">
        <v>2</v>
      </c>
      <c r="M1153" t="s">
        <v>32</v>
      </c>
      <c r="N1153">
        <v>200201</v>
      </c>
      <c r="O1153" t="s">
        <v>33</v>
      </c>
      <c r="P1153">
        <v>6190000</v>
      </c>
      <c r="Q1153" t="s">
        <v>39</v>
      </c>
      <c r="R1153">
        <v>11</v>
      </c>
      <c r="S1153">
        <v>11</v>
      </c>
      <c r="T1153">
        <v>0</v>
      </c>
      <c r="U1153">
        <v>75.55</v>
      </c>
      <c r="V1153">
        <v>6.87</v>
      </c>
      <c r="W1153">
        <v>7790.61</v>
      </c>
      <c r="X1153">
        <v>588580.59</v>
      </c>
    </row>
    <row r="1154" spans="1:24" hidden="1" x14ac:dyDescent="0.3">
      <c r="A1154">
        <v>2019</v>
      </c>
      <c r="B1154">
        <v>9</v>
      </c>
      <c r="C1154" t="s">
        <v>111</v>
      </c>
      <c r="D1154">
        <v>42</v>
      </c>
      <c r="E1154" t="s">
        <v>25</v>
      </c>
      <c r="F1154">
        <v>1</v>
      </c>
      <c r="G1154" t="s">
        <v>26</v>
      </c>
      <c r="H1154">
        <v>12</v>
      </c>
      <c r="I1154" t="s">
        <v>27</v>
      </c>
      <c r="J1154">
        <v>2</v>
      </c>
      <c r="K1154" t="s">
        <v>35</v>
      </c>
      <c r="L1154">
        <v>2</v>
      </c>
      <c r="M1154" t="s">
        <v>32</v>
      </c>
      <c r="N1154">
        <v>200201</v>
      </c>
      <c r="O1154" t="s">
        <v>33</v>
      </c>
      <c r="P1154">
        <v>6540000</v>
      </c>
      <c r="Q1154" t="s">
        <v>40</v>
      </c>
      <c r="R1154">
        <v>15</v>
      </c>
      <c r="S1154">
        <v>15</v>
      </c>
      <c r="T1154">
        <v>0</v>
      </c>
      <c r="U1154">
        <v>151.5</v>
      </c>
      <c r="V1154">
        <v>10.1</v>
      </c>
      <c r="W1154">
        <v>950</v>
      </c>
      <c r="X1154">
        <v>143925</v>
      </c>
    </row>
    <row r="1155" spans="1:24" hidden="1" x14ac:dyDescent="0.3">
      <c r="A1155">
        <v>2019</v>
      </c>
      <c r="B1155">
        <v>9</v>
      </c>
      <c r="C1155" t="s">
        <v>111</v>
      </c>
      <c r="D1155">
        <v>42</v>
      </c>
      <c r="E1155" t="s">
        <v>25</v>
      </c>
      <c r="F1155">
        <v>1</v>
      </c>
      <c r="G1155" t="s">
        <v>26</v>
      </c>
      <c r="H1155">
        <v>12</v>
      </c>
      <c r="I1155" t="s">
        <v>27</v>
      </c>
      <c r="J1155">
        <v>2</v>
      </c>
      <c r="K1155" t="s">
        <v>35</v>
      </c>
      <c r="L1155">
        <v>2</v>
      </c>
      <c r="M1155" t="s">
        <v>32</v>
      </c>
      <c r="N1155">
        <v>200201</v>
      </c>
      <c r="O1155" t="s">
        <v>33</v>
      </c>
      <c r="P1155">
        <v>6610000</v>
      </c>
      <c r="Q1155" t="s">
        <v>41</v>
      </c>
      <c r="R1155">
        <v>569</v>
      </c>
      <c r="S1155">
        <v>569</v>
      </c>
      <c r="T1155">
        <v>0</v>
      </c>
      <c r="U1155">
        <v>5403</v>
      </c>
      <c r="V1155">
        <v>9.5</v>
      </c>
      <c r="W1155">
        <v>7500</v>
      </c>
      <c r="X1155">
        <v>40522500</v>
      </c>
    </row>
    <row r="1156" spans="1:24" hidden="1" x14ac:dyDescent="0.3">
      <c r="A1156">
        <v>2019</v>
      </c>
      <c r="B1156">
        <v>9</v>
      </c>
      <c r="C1156" t="s">
        <v>111</v>
      </c>
      <c r="D1156">
        <v>42</v>
      </c>
      <c r="E1156" t="s">
        <v>25</v>
      </c>
      <c r="F1156">
        <v>1</v>
      </c>
      <c r="G1156" t="s">
        <v>26</v>
      </c>
      <c r="H1156">
        <v>12</v>
      </c>
      <c r="I1156" t="s">
        <v>27</v>
      </c>
      <c r="J1156">
        <v>2</v>
      </c>
      <c r="K1156" t="s">
        <v>35</v>
      </c>
      <c r="L1156">
        <v>2</v>
      </c>
      <c r="M1156" t="s">
        <v>32</v>
      </c>
      <c r="N1156">
        <v>200201</v>
      </c>
      <c r="O1156" t="s">
        <v>33</v>
      </c>
      <c r="P1156">
        <v>6670000</v>
      </c>
      <c r="Q1156" t="s">
        <v>42</v>
      </c>
      <c r="R1156">
        <v>17</v>
      </c>
      <c r="S1156">
        <v>17</v>
      </c>
      <c r="T1156">
        <v>0</v>
      </c>
      <c r="U1156">
        <v>150.66999999999999</v>
      </c>
      <c r="V1156">
        <v>8.86</v>
      </c>
      <c r="W1156">
        <v>5584.74</v>
      </c>
      <c r="X1156">
        <v>841452.78</v>
      </c>
    </row>
    <row r="1157" spans="1:24" hidden="1" x14ac:dyDescent="0.3">
      <c r="A1157">
        <v>2019</v>
      </c>
      <c r="B1157">
        <v>9</v>
      </c>
      <c r="C1157" t="s">
        <v>111</v>
      </c>
      <c r="D1157">
        <v>42</v>
      </c>
      <c r="E1157" t="s">
        <v>25</v>
      </c>
      <c r="F1157">
        <v>1</v>
      </c>
      <c r="G1157" t="s">
        <v>26</v>
      </c>
      <c r="H1157">
        <v>12</v>
      </c>
      <c r="I1157" t="s">
        <v>27</v>
      </c>
      <c r="J1157">
        <v>2</v>
      </c>
      <c r="K1157" t="s">
        <v>35</v>
      </c>
      <c r="L1157">
        <v>2</v>
      </c>
      <c r="M1157" t="s">
        <v>32</v>
      </c>
      <c r="N1157">
        <v>200201</v>
      </c>
      <c r="O1157" t="s">
        <v>33</v>
      </c>
      <c r="P1157">
        <v>6840000</v>
      </c>
      <c r="Q1157" t="s">
        <v>43</v>
      </c>
      <c r="R1157">
        <v>3</v>
      </c>
      <c r="S1157">
        <v>3</v>
      </c>
      <c r="T1157">
        <v>0</v>
      </c>
      <c r="U1157">
        <v>2.83</v>
      </c>
      <c r="V1157">
        <v>0.94</v>
      </c>
      <c r="W1157">
        <v>18900</v>
      </c>
      <c r="X1157">
        <v>53487</v>
      </c>
    </row>
    <row r="1158" spans="1:24" hidden="1" x14ac:dyDescent="0.3">
      <c r="A1158">
        <v>2019</v>
      </c>
      <c r="B1158">
        <v>9</v>
      </c>
      <c r="C1158" t="s">
        <v>111</v>
      </c>
      <c r="D1158">
        <v>42</v>
      </c>
      <c r="E1158" t="s">
        <v>25</v>
      </c>
      <c r="F1158">
        <v>1</v>
      </c>
      <c r="G1158" t="s">
        <v>26</v>
      </c>
      <c r="H1158">
        <v>12</v>
      </c>
      <c r="I1158" t="s">
        <v>27</v>
      </c>
      <c r="J1158">
        <v>2</v>
      </c>
      <c r="K1158" t="s">
        <v>35</v>
      </c>
      <c r="L1158">
        <v>2</v>
      </c>
      <c r="M1158" t="s">
        <v>32</v>
      </c>
      <c r="N1158">
        <v>200201</v>
      </c>
      <c r="O1158" t="s">
        <v>33</v>
      </c>
      <c r="P1158">
        <v>7110000</v>
      </c>
      <c r="Q1158" t="s">
        <v>44</v>
      </c>
      <c r="R1158">
        <v>32.5</v>
      </c>
      <c r="S1158">
        <v>32.5</v>
      </c>
      <c r="T1158">
        <v>0</v>
      </c>
      <c r="U1158">
        <v>177.62</v>
      </c>
      <c r="V1158">
        <v>5.47</v>
      </c>
      <c r="W1158">
        <v>7516.08</v>
      </c>
      <c r="X1158">
        <v>1335006.1299999999</v>
      </c>
    </row>
    <row r="1159" spans="1:24" hidden="1" x14ac:dyDescent="0.3">
      <c r="A1159">
        <v>2019</v>
      </c>
      <c r="B1159">
        <v>9</v>
      </c>
      <c r="C1159" t="s">
        <v>111</v>
      </c>
      <c r="D1159">
        <v>42</v>
      </c>
      <c r="E1159" t="s">
        <v>25</v>
      </c>
      <c r="F1159">
        <v>1</v>
      </c>
      <c r="G1159" t="s">
        <v>26</v>
      </c>
      <c r="H1159">
        <v>12</v>
      </c>
      <c r="I1159" t="s">
        <v>27</v>
      </c>
      <c r="J1159">
        <v>2</v>
      </c>
      <c r="K1159" t="s">
        <v>35</v>
      </c>
      <c r="L1159">
        <v>2</v>
      </c>
      <c r="M1159" t="s">
        <v>32</v>
      </c>
      <c r="N1159">
        <v>200201</v>
      </c>
      <c r="O1159" t="s">
        <v>33</v>
      </c>
      <c r="P1159">
        <v>7490000</v>
      </c>
      <c r="Q1159" t="s">
        <v>45</v>
      </c>
      <c r="R1159">
        <v>870</v>
      </c>
      <c r="S1159">
        <v>870</v>
      </c>
      <c r="T1159">
        <v>0</v>
      </c>
      <c r="U1159">
        <v>1104.9000000000001</v>
      </c>
      <c r="V1159">
        <v>1.27</v>
      </c>
      <c r="W1159">
        <v>4962.6099999999997</v>
      </c>
      <c r="X1159">
        <v>5483187.79</v>
      </c>
    </row>
    <row r="1160" spans="1:24" hidden="1" x14ac:dyDescent="0.3">
      <c r="A1160">
        <v>2019</v>
      </c>
      <c r="B1160">
        <v>9</v>
      </c>
      <c r="C1160" t="s">
        <v>111</v>
      </c>
      <c r="D1160">
        <v>42</v>
      </c>
      <c r="E1160" t="s">
        <v>25</v>
      </c>
      <c r="F1160">
        <v>1</v>
      </c>
      <c r="G1160" t="s">
        <v>26</v>
      </c>
      <c r="H1160">
        <v>12</v>
      </c>
      <c r="I1160" t="s">
        <v>27</v>
      </c>
      <c r="J1160">
        <v>2</v>
      </c>
      <c r="K1160" t="s">
        <v>35</v>
      </c>
      <c r="L1160">
        <v>2</v>
      </c>
      <c r="M1160" t="s">
        <v>32</v>
      </c>
      <c r="N1160">
        <v>200201</v>
      </c>
      <c r="O1160" t="s">
        <v>33</v>
      </c>
      <c r="P1160">
        <v>8100000</v>
      </c>
      <c r="Q1160" t="s">
        <v>46</v>
      </c>
      <c r="R1160">
        <v>410</v>
      </c>
      <c r="S1160">
        <v>410</v>
      </c>
      <c r="T1160">
        <v>0</v>
      </c>
      <c r="U1160">
        <v>15995</v>
      </c>
      <c r="V1160">
        <v>39.01</v>
      </c>
      <c r="W1160">
        <v>6992.5</v>
      </c>
      <c r="X1160">
        <v>111845037.5</v>
      </c>
    </row>
    <row r="1161" spans="1:24" hidden="1" x14ac:dyDescent="0.3">
      <c r="A1161">
        <v>2019</v>
      </c>
      <c r="B1161">
        <v>9</v>
      </c>
      <c r="C1161" t="s">
        <v>111</v>
      </c>
      <c r="D1161">
        <v>42</v>
      </c>
      <c r="E1161" t="s">
        <v>25</v>
      </c>
      <c r="F1161">
        <v>1</v>
      </c>
      <c r="G1161" t="s">
        <v>26</v>
      </c>
      <c r="H1161">
        <v>12</v>
      </c>
      <c r="I1161" t="s">
        <v>27</v>
      </c>
      <c r="J1161">
        <v>2</v>
      </c>
      <c r="K1161" t="s">
        <v>35</v>
      </c>
      <c r="L1161">
        <v>2</v>
      </c>
      <c r="M1161" t="s">
        <v>32</v>
      </c>
      <c r="N1161">
        <v>200201</v>
      </c>
      <c r="O1161" t="s">
        <v>33</v>
      </c>
      <c r="P1161">
        <v>8490000</v>
      </c>
      <c r="Q1161" t="s">
        <v>47</v>
      </c>
      <c r="R1161">
        <v>9</v>
      </c>
      <c r="S1161">
        <v>9</v>
      </c>
      <c r="T1161">
        <v>0</v>
      </c>
      <c r="U1161">
        <v>138.88999999999999</v>
      </c>
      <c r="V1161">
        <v>15.43</v>
      </c>
      <c r="W1161">
        <v>7261.75</v>
      </c>
      <c r="X1161">
        <v>1008584.46</v>
      </c>
    </row>
    <row r="1162" spans="1:24" hidden="1" x14ac:dyDescent="0.3">
      <c r="A1162">
        <v>2019</v>
      </c>
      <c r="B1162">
        <v>9</v>
      </c>
      <c r="C1162" t="s">
        <v>111</v>
      </c>
      <c r="D1162">
        <v>42</v>
      </c>
      <c r="E1162" t="s">
        <v>25</v>
      </c>
      <c r="F1162">
        <v>1</v>
      </c>
      <c r="G1162" t="s">
        <v>26</v>
      </c>
      <c r="H1162">
        <v>12</v>
      </c>
      <c r="I1162" t="s">
        <v>27</v>
      </c>
      <c r="J1162">
        <v>2</v>
      </c>
      <c r="K1162" t="s">
        <v>35</v>
      </c>
      <c r="L1162">
        <v>2</v>
      </c>
      <c r="M1162" t="s">
        <v>32</v>
      </c>
      <c r="N1162">
        <v>200201</v>
      </c>
      <c r="O1162" t="s">
        <v>33</v>
      </c>
      <c r="P1162">
        <v>9270000</v>
      </c>
      <c r="Q1162" t="s">
        <v>48</v>
      </c>
      <c r="R1162">
        <v>8</v>
      </c>
      <c r="S1162">
        <v>8</v>
      </c>
      <c r="T1162">
        <v>0</v>
      </c>
      <c r="U1162">
        <v>120</v>
      </c>
      <c r="V1162">
        <v>15</v>
      </c>
      <c r="W1162">
        <v>4300</v>
      </c>
      <c r="X1162">
        <v>516000</v>
      </c>
    </row>
    <row r="1163" spans="1:24" hidden="1" x14ac:dyDescent="0.3">
      <c r="A1163">
        <v>2019</v>
      </c>
      <c r="B1163">
        <v>9</v>
      </c>
      <c r="C1163" t="s">
        <v>111</v>
      </c>
      <c r="D1163">
        <v>42</v>
      </c>
      <c r="E1163" t="s">
        <v>25</v>
      </c>
      <c r="F1163">
        <v>1</v>
      </c>
      <c r="G1163" t="s">
        <v>26</v>
      </c>
      <c r="H1163">
        <v>12</v>
      </c>
      <c r="I1163" t="s">
        <v>27</v>
      </c>
      <c r="J1163">
        <v>2</v>
      </c>
      <c r="K1163" t="s">
        <v>35</v>
      </c>
      <c r="L1163">
        <v>2</v>
      </c>
      <c r="M1163" t="s">
        <v>32</v>
      </c>
      <c r="N1163">
        <v>200201</v>
      </c>
      <c r="O1163" t="s">
        <v>33</v>
      </c>
      <c r="P1163">
        <v>15050000</v>
      </c>
      <c r="Q1163" t="s">
        <v>49</v>
      </c>
      <c r="R1163">
        <v>46</v>
      </c>
      <c r="S1163">
        <v>46</v>
      </c>
      <c r="T1163">
        <v>0</v>
      </c>
      <c r="U1163">
        <v>598</v>
      </c>
      <c r="V1163">
        <v>13</v>
      </c>
      <c r="W1163">
        <v>927.17</v>
      </c>
      <c r="X1163">
        <v>554447.66</v>
      </c>
    </row>
    <row r="1164" spans="1:24" hidden="1" x14ac:dyDescent="0.3">
      <c r="A1164">
        <v>2019</v>
      </c>
      <c r="B1164">
        <v>9</v>
      </c>
      <c r="C1164" t="s">
        <v>111</v>
      </c>
      <c r="D1164">
        <v>42</v>
      </c>
      <c r="E1164" t="s">
        <v>25</v>
      </c>
      <c r="F1164">
        <v>1</v>
      </c>
      <c r="G1164" t="s">
        <v>26</v>
      </c>
      <c r="H1164">
        <v>12</v>
      </c>
      <c r="I1164" t="s">
        <v>27</v>
      </c>
      <c r="J1164">
        <v>2</v>
      </c>
      <c r="K1164" t="s">
        <v>35</v>
      </c>
      <c r="L1164">
        <v>2</v>
      </c>
      <c r="M1164" t="s">
        <v>32</v>
      </c>
      <c r="N1164">
        <v>200203</v>
      </c>
      <c r="O1164" t="s">
        <v>50</v>
      </c>
      <c r="P1164">
        <v>5220000</v>
      </c>
      <c r="Q1164" t="s">
        <v>51</v>
      </c>
      <c r="R1164">
        <v>1.1000000000000001</v>
      </c>
      <c r="S1164">
        <v>1.1000000000000001</v>
      </c>
      <c r="T1164">
        <v>0</v>
      </c>
      <c r="U1164">
        <v>621</v>
      </c>
      <c r="V1164">
        <v>564.54999999999995</v>
      </c>
      <c r="W1164">
        <v>90</v>
      </c>
      <c r="X1164">
        <v>55890</v>
      </c>
    </row>
    <row r="1165" spans="1:24" hidden="1" x14ac:dyDescent="0.3">
      <c r="A1165">
        <v>2019</v>
      </c>
      <c r="B1165">
        <v>9</v>
      </c>
      <c r="C1165" t="s">
        <v>111</v>
      </c>
      <c r="D1165">
        <v>42</v>
      </c>
      <c r="E1165" t="s">
        <v>25</v>
      </c>
      <c r="F1165">
        <v>1</v>
      </c>
      <c r="G1165" t="s">
        <v>26</v>
      </c>
      <c r="H1165">
        <v>12</v>
      </c>
      <c r="I1165" t="s">
        <v>27</v>
      </c>
      <c r="J1165">
        <v>2</v>
      </c>
      <c r="K1165" t="s">
        <v>35</v>
      </c>
      <c r="L1165">
        <v>2</v>
      </c>
      <c r="M1165" t="s">
        <v>32</v>
      </c>
      <c r="N1165">
        <v>200205</v>
      </c>
      <c r="O1165" t="s">
        <v>102</v>
      </c>
      <c r="P1165">
        <v>7930000</v>
      </c>
      <c r="Q1165" t="s">
        <v>113</v>
      </c>
      <c r="R1165">
        <v>3.8</v>
      </c>
      <c r="S1165">
        <v>3.8</v>
      </c>
      <c r="T1165">
        <v>0</v>
      </c>
      <c r="U1165">
        <v>3800</v>
      </c>
      <c r="V1165">
        <v>1000</v>
      </c>
      <c r="W1165">
        <v>38</v>
      </c>
      <c r="X1165">
        <v>144400</v>
      </c>
    </row>
    <row r="1166" spans="1:24" hidden="1" x14ac:dyDescent="0.3">
      <c r="A1166">
        <v>2019</v>
      </c>
      <c r="B1166">
        <v>9</v>
      </c>
      <c r="C1166" t="s">
        <v>111</v>
      </c>
      <c r="D1166">
        <v>42</v>
      </c>
      <c r="E1166" t="s">
        <v>25</v>
      </c>
      <c r="F1166">
        <v>1</v>
      </c>
      <c r="G1166" t="s">
        <v>26</v>
      </c>
      <c r="H1166">
        <v>12</v>
      </c>
      <c r="I1166" t="s">
        <v>27</v>
      </c>
      <c r="J1166">
        <v>3</v>
      </c>
      <c r="K1166" t="s">
        <v>52</v>
      </c>
      <c r="L1166">
        <v>2</v>
      </c>
      <c r="M1166" t="s">
        <v>32</v>
      </c>
      <c r="N1166">
        <v>200201</v>
      </c>
      <c r="O1166" t="s">
        <v>33</v>
      </c>
      <c r="P1166">
        <v>5840000</v>
      </c>
      <c r="Q1166" t="s">
        <v>53</v>
      </c>
      <c r="R1166">
        <v>1.3</v>
      </c>
      <c r="S1166">
        <v>1.2</v>
      </c>
      <c r="T1166">
        <v>0</v>
      </c>
      <c r="U1166">
        <v>1.32</v>
      </c>
      <c r="V1166">
        <v>1.1000000000000001</v>
      </c>
      <c r="W1166">
        <v>6950</v>
      </c>
      <c r="X1166">
        <v>9174</v>
      </c>
    </row>
    <row r="1167" spans="1:24" hidden="1" x14ac:dyDescent="0.3">
      <c r="A1167">
        <v>2019</v>
      </c>
      <c r="B1167">
        <v>9</v>
      </c>
      <c r="C1167" t="s">
        <v>111</v>
      </c>
      <c r="D1167">
        <v>42</v>
      </c>
      <c r="E1167" t="s">
        <v>25</v>
      </c>
      <c r="F1167">
        <v>1</v>
      </c>
      <c r="G1167" t="s">
        <v>26</v>
      </c>
      <c r="H1167">
        <v>12</v>
      </c>
      <c r="I1167" t="s">
        <v>27</v>
      </c>
      <c r="J1167">
        <v>3</v>
      </c>
      <c r="K1167" t="s">
        <v>52</v>
      </c>
      <c r="L1167">
        <v>2</v>
      </c>
      <c r="M1167" t="s">
        <v>32</v>
      </c>
      <c r="N1167">
        <v>200201</v>
      </c>
      <c r="O1167" t="s">
        <v>33</v>
      </c>
      <c r="P1167">
        <v>6220000</v>
      </c>
      <c r="Q1167" t="s">
        <v>54</v>
      </c>
      <c r="R1167">
        <v>5.25</v>
      </c>
      <c r="S1167">
        <v>4.75</v>
      </c>
      <c r="T1167">
        <v>0</v>
      </c>
      <c r="U1167">
        <v>16.149999999999999</v>
      </c>
      <c r="V1167">
        <v>3.4</v>
      </c>
      <c r="W1167">
        <v>8488.41</v>
      </c>
      <c r="X1167">
        <v>137087.82</v>
      </c>
    </row>
    <row r="1168" spans="1:24" hidden="1" x14ac:dyDescent="0.3">
      <c r="A1168">
        <v>2019</v>
      </c>
      <c r="B1168">
        <v>9</v>
      </c>
      <c r="C1168" t="s">
        <v>111</v>
      </c>
      <c r="D1168">
        <v>42</v>
      </c>
      <c r="E1168" t="s">
        <v>25</v>
      </c>
      <c r="F1168">
        <v>1</v>
      </c>
      <c r="G1168" t="s">
        <v>26</v>
      </c>
      <c r="H1168">
        <v>12</v>
      </c>
      <c r="I1168" t="s">
        <v>27</v>
      </c>
      <c r="J1168">
        <v>3</v>
      </c>
      <c r="K1168" t="s">
        <v>52</v>
      </c>
      <c r="L1168">
        <v>2</v>
      </c>
      <c r="M1168" t="s">
        <v>32</v>
      </c>
      <c r="N1168">
        <v>200201</v>
      </c>
      <c r="O1168" t="s">
        <v>33</v>
      </c>
      <c r="P1168">
        <v>6530000</v>
      </c>
      <c r="Q1168" t="s">
        <v>55</v>
      </c>
      <c r="R1168">
        <v>2.65</v>
      </c>
      <c r="S1168">
        <v>2.35</v>
      </c>
      <c r="T1168">
        <v>0</v>
      </c>
      <c r="U1168">
        <v>11.75</v>
      </c>
      <c r="V1168">
        <v>5</v>
      </c>
      <c r="W1168">
        <v>9000</v>
      </c>
      <c r="X1168">
        <v>105750</v>
      </c>
    </row>
    <row r="1169" spans="1:24" hidden="1" x14ac:dyDescent="0.3">
      <c r="A1169">
        <v>2019</v>
      </c>
      <c r="B1169">
        <v>9</v>
      </c>
      <c r="C1169" t="s">
        <v>111</v>
      </c>
      <c r="D1169">
        <v>42</v>
      </c>
      <c r="E1169" t="s">
        <v>25</v>
      </c>
      <c r="F1169">
        <v>1</v>
      </c>
      <c r="G1169" t="s">
        <v>26</v>
      </c>
      <c r="H1169">
        <v>12</v>
      </c>
      <c r="I1169" t="s">
        <v>27</v>
      </c>
      <c r="J1169">
        <v>3</v>
      </c>
      <c r="K1169" t="s">
        <v>52</v>
      </c>
      <c r="L1169">
        <v>2</v>
      </c>
      <c r="M1169" t="s">
        <v>32</v>
      </c>
      <c r="N1169">
        <v>200201</v>
      </c>
      <c r="O1169" t="s">
        <v>33</v>
      </c>
      <c r="P1169">
        <v>7580000</v>
      </c>
      <c r="Q1169" t="s">
        <v>57</v>
      </c>
      <c r="R1169">
        <v>4.0999999999999996</v>
      </c>
      <c r="S1169">
        <v>2</v>
      </c>
      <c r="T1169">
        <v>0</v>
      </c>
      <c r="U1169">
        <v>15.6</v>
      </c>
      <c r="V1169">
        <v>7.8</v>
      </c>
      <c r="W1169">
        <v>13000</v>
      </c>
      <c r="X1169">
        <v>202800</v>
      </c>
    </row>
    <row r="1170" spans="1:24" hidden="1" x14ac:dyDescent="0.3">
      <c r="A1170">
        <v>2019</v>
      </c>
      <c r="B1170">
        <v>9</v>
      </c>
      <c r="C1170" t="s">
        <v>111</v>
      </c>
      <c r="D1170">
        <v>42</v>
      </c>
      <c r="E1170" t="s">
        <v>25</v>
      </c>
      <c r="F1170">
        <v>1</v>
      </c>
      <c r="G1170" t="s">
        <v>26</v>
      </c>
      <c r="H1170">
        <v>12</v>
      </c>
      <c r="I1170" t="s">
        <v>27</v>
      </c>
      <c r="J1170">
        <v>3</v>
      </c>
      <c r="K1170" t="s">
        <v>52</v>
      </c>
      <c r="L1170">
        <v>2</v>
      </c>
      <c r="M1170" t="s">
        <v>32</v>
      </c>
      <c r="N1170">
        <v>200201</v>
      </c>
      <c r="O1170" t="s">
        <v>33</v>
      </c>
      <c r="P1170">
        <v>8230000</v>
      </c>
      <c r="Q1170" t="s">
        <v>58</v>
      </c>
      <c r="R1170">
        <v>7.7</v>
      </c>
      <c r="S1170">
        <v>5.0999999999999996</v>
      </c>
      <c r="T1170">
        <v>0</v>
      </c>
      <c r="U1170">
        <v>30.24</v>
      </c>
      <c r="V1170">
        <v>5.93</v>
      </c>
      <c r="W1170">
        <v>9378.5400000000009</v>
      </c>
      <c r="X1170">
        <v>283607.05</v>
      </c>
    </row>
    <row r="1171" spans="1:24" hidden="1" x14ac:dyDescent="0.3">
      <c r="A1171">
        <v>2019</v>
      </c>
      <c r="B1171">
        <v>9</v>
      </c>
      <c r="C1171" t="s">
        <v>111</v>
      </c>
      <c r="D1171">
        <v>42</v>
      </c>
      <c r="E1171" t="s">
        <v>25</v>
      </c>
      <c r="F1171">
        <v>1</v>
      </c>
      <c r="G1171" t="s">
        <v>26</v>
      </c>
      <c r="H1171">
        <v>12</v>
      </c>
      <c r="I1171" t="s">
        <v>27</v>
      </c>
      <c r="J1171">
        <v>3</v>
      </c>
      <c r="K1171" t="s">
        <v>52</v>
      </c>
      <c r="L1171">
        <v>2</v>
      </c>
      <c r="M1171" t="s">
        <v>32</v>
      </c>
      <c r="N1171">
        <v>200201</v>
      </c>
      <c r="O1171" t="s">
        <v>33</v>
      </c>
      <c r="P1171">
        <v>8930000</v>
      </c>
      <c r="Q1171" t="s">
        <v>59</v>
      </c>
      <c r="R1171">
        <v>1</v>
      </c>
      <c r="S1171">
        <v>0.8</v>
      </c>
      <c r="T1171">
        <v>0</v>
      </c>
      <c r="U1171">
        <v>3.6</v>
      </c>
      <c r="V1171">
        <v>4.5</v>
      </c>
      <c r="W1171">
        <v>12000</v>
      </c>
      <c r="X1171">
        <v>43200</v>
      </c>
    </row>
    <row r="1172" spans="1:24" hidden="1" x14ac:dyDescent="0.3">
      <c r="A1172">
        <v>2019</v>
      </c>
      <c r="B1172">
        <v>9</v>
      </c>
      <c r="C1172" t="s">
        <v>111</v>
      </c>
      <c r="D1172">
        <v>42</v>
      </c>
      <c r="E1172" t="s">
        <v>25</v>
      </c>
      <c r="F1172">
        <v>1</v>
      </c>
      <c r="G1172" t="s">
        <v>26</v>
      </c>
      <c r="H1172">
        <v>12</v>
      </c>
      <c r="I1172" t="s">
        <v>27</v>
      </c>
      <c r="J1172">
        <v>3</v>
      </c>
      <c r="K1172" t="s">
        <v>52</v>
      </c>
      <c r="L1172">
        <v>2</v>
      </c>
      <c r="M1172" t="s">
        <v>32</v>
      </c>
      <c r="N1172">
        <v>200203</v>
      </c>
      <c r="O1172" t="s">
        <v>50</v>
      </c>
      <c r="P1172">
        <v>8600000</v>
      </c>
      <c r="Q1172" t="s">
        <v>60</v>
      </c>
      <c r="R1172">
        <v>3.9</v>
      </c>
      <c r="S1172">
        <v>3.9</v>
      </c>
      <c r="T1172">
        <v>0</v>
      </c>
      <c r="U1172">
        <v>3003</v>
      </c>
      <c r="V1172">
        <v>770</v>
      </c>
      <c r="W1172">
        <v>352.1</v>
      </c>
      <c r="X1172">
        <v>1057356.3</v>
      </c>
    </row>
    <row r="1173" spans="1:24" hidden="1" x14ac:dyDescent="0.3">
      <c r="A1173">
        <v>2019</v>
      </c>
      <c r="B1173">
        <v>9</v>
      </c>
      <c r="C1173" t="s">
        <v>111</v>
      </c>
      <c r="D1173">
        <v>42</v>
      </c>
      <c r="E1173" t="s">
        <v>25</v>
      </c>
      <c r="F1173">
        <v>1</v>
      </c>
      <c r="G1173" t="s">
        <v>26</v>
      </c>
      <c r="H1173">
        <v>12</v>
      </c>
      <c r="I1173" t="s">
        <v>27</v>
      </c>
      <c r="J1173">
        <v>3</v>
      </c>
      <c r="K1173" t="s">
        <v>52</v>
      </c>
      <c r="L1173">
        <v>2</v>
      </c>
      <c r="M1173" t="s">
        <v>32</v>
      </c>
      <c r="N1173">
        <v>200206</v>
      </c>
      <c r="O1173" t="s">
        <v>30</v>
      </c>
      <c r="P1173">
        <v>5390000</v>
      </c>
      <c r="Q1173" t="s">
        <v>61</v>
      </c>
      <c r="R1173">
        <v>48.8</v>
      </c>
      <c r="S1173">
        <v>9.3000000000000007</v>
      </c>
      <c r="T1173">
        <v>0</v>
      </c>
      <c r="U1173">
        <v>11392.5</v>
      </c>
      <c r="V1173">
        <v>1225</v>
      </c>
      <c r="W1173">
        <v>500</v>
      </c>
      <c r="X1173">
        <v>5696250</v>
      </c>
    </row>
    <row r="1174" spans="1:24" x14ac:dyDescent="0.3">
      <c r="A1174">
        <v>2019</v>
      </c>
      <c r="B1174">
        <v>9</v>
      </c>
      <c r="C1174" t="s">
        <v>111</v>
      </c>
      <c r="D1174">
        <v>42</v>
      </c>
      <c r="E1174" t="s">
        <v>25</v>
      </c>
      <c r="F1174">
        <v>1</v>
      </c>
      <c r="G1174" t="s">
        <v>26</v>
      </c>
      <c r="H1174">
        <v>13</v>
      </c>
      <c r="I1174" t="s">
        <v>25</v>
      </c>
      <c r="J1174">
        <v>1</v>
      </c>
      <c r="K1174" t="s">
        <v>28</v>
      </c>
      <c r="L1174">
        <v>1</v>
      </c>
      <c r="M1174" t="s">
        <v>29</v>
      </c>
      <c r="N1174">
        <v>200201</v>
      </c>
      <c r="O1174" t="s">
        <v>33</v>
      </c>
      <c r="P1174">
        <v>5010000</v>
      </c>
      <c r="Q1174" t="s">
        <v>62</v>
      </c>
      <c r="R1174">
        <v>6.5</v>
      </c>
      <c r="S1174">
        <v>6.5</v>
      </c>
      <c r="T1174">
        <v>0</v>
      </c>
      <c r="U1174">
        <v>64.099999999999994</v>
      </c>
      <c r="V1174">
        <v>9.86</v>
      </c>
      <c r="W1174">
        <v>5577.53</v>
      </c>
      <c r="X1174">
        <v>357519.67</v>
      </c>
    </row>
    <row r="1175" spans="1:24" x14ac:dyDescent="0.3">
      <c r="A1175">
        <v>2019</v>
      </c>
      <c r="B1175">
        <v>9</v>
      </c>
      <c r="C1175" t="s">
        <v>111</v>
      </c>
      <c r="D1175">
        <v>42</v>
      </c>
      <c r="E1175" t="s">
        <v>25</v>
      </c>
      <c r="F1175">
        <v>1</v>
      </c>
      <c r="G1175" t="s">
        <v>26</v>
      </c>
      <c r="H1175">
        <v>13</v>
      </c>
      <c r="I1175" t="s">
        <v>25</v>
      </c>
      <c r="J1175">
        <v>1</v>
      </c>
      <c r="K1175" t="s">
        <v>28</v>
      </c>
      <c r="L1175">
        <v>1</v>
      </c>
      <c r="M1175" t="s">
        <v>29</v>
      </c>
      <c r="N1175">
        <v>200201</v>
      </c>
      <c r="O1175" t="s">
        <v>33</v>
      </c>
      <c r="P1175">
        <v>5670000</v>
      </c>
      <c r="Q1175" t="s">
        <v>63</v>
      </c>
      <c r="R1175">
        <v>1</v>
      </c>
      <c r="S1175">
        <v>1</v>
      </c>
      <c r="T1175">
        <v>0</v>
      </c>
      <c r="U1175">
        <v>10.5</v>
      </c>
      <c r="V1175">
        <v>10.5</v>
      </c>
      <c r="W1175">
        <v>6530.72</v>
      </c>
      <c r="X1175">
        <v>68572.56</v>
      </c>
    </row>
    <row r="1176" spans="1:24" x14ac:dyDescent="0.3">
      <c r="A1176">
        <v>2019</v>
      </c>
      <c r="B1176">
        <v>9</v>
      </c>
      <c r="C1176" t="s">
        <v>111</v>
      </c>
      <c r="D1176">
        <v>42</v>
      </c>
      <c r="E1176" t="s">
        <v>25</v>
      </c>
      <c r="F1176">
        <v>1</v>
      </c>
      <c r="G1176" t="s">
        <v>26</v>
      </c>
      <c r="H1176">
        <v>13</v>
      </c>
      <c r="I1176" t="s">
        <v>25</v>
      </c>
      <c r="J1176">
        <v>1</v>
      </c>
      <c r="K1176" t="s">
        <v>28</v>
      </c>
      <c r="L1176">
        <v>1</v>
      </c>
      <c r="M1176" t="s">
        <v>29</v>
      </c>
      <c r="N1176">
        <v>200201</v>
      </c>
      <c r="O1176" t="s">
        <v>33</v>
      </c>
      <c r="P1176">
        <v>6670000</v>
      </c>
      <c r="Q1176" t="s">
        <v>42</v>
      </c>
      <c r="R1176">
        <v>24</v>
      </c>
      <c r="S1176">
        <v>24</v>
      </c>
      <c r="T1176">
        <v>0</v>
      </c>
      <c r="U1176">
        <v>204</v>
      </c>
      <c r="V1176">
        <v>8.5</v>
      </c>
      <c r="W1176">
        <v>5663.98</v>
      </c>
      <c r="X1176">
        <v>1155451.92</v>
      </c>
    </row>
    <row r="1177" spans="1:24" x14ac:dyDescent="0.3">
      <c r="A1177">
        <v>2019</v>
      </c>
      <c r="B1177">
        <v>9</v>
      </c>
      <c r="C1177" t="s">
        <v>111</v>
      </c>
      <c r="D1177">
        <v>42</v>
      </c>
      <c r="E1177" t="s">
        <v>25</v>
      </c>
      <c r="F1177">
        <v>1</v>
      </c>
      <c r="G1177" t="s">
        <v>26</v>
      </c>
      <c r="H1177">
        <v>13</v>
      </c>
      <c r="I1177" t="s">
        <v>25</v>
      </c>
      <c r="J1177">
        <v>1</v>
      </c>
      <c r="K1177" t="s">
        <v>28</v>
      </c>
      <c r="L1177">
        <v>1</v>
      </c>
      <c r="M1177" t="s">
        <v>29</v>
      </c>
      <c r="N1177">
        <v>200201</v>
      </c>
      <c r="O1177" t="s">
        <v>33</v>
      </c>
      <c r="P1177">
        <v>7330000</v>
      </c>
      <c r="Q1177" t="s">
        <v>65</v>
      </c>
      <c r="R1177">
        <v>49</v>
      </c>
      <c r="S1177">
        <v>49</v>
      </c>
      <c r="T1177">
        <v>0</v>
      </c>
      <c r="U1177">
        <v>649.34</v>
      </c>
      <c r="V1177">
        <v>13.25</v>
      </c>
      <c r="W1177">
        <v>7402.6</v>
      </c>
      <c r="X1177">
        <v>4806804.28</v>
      </c>
    </row>
    <row r="1178" spans="1:24" x14ac:dyDescent="0.3">
      <c r="A1178">
        <v>2019</v>
      </c>
      <c r="B1178">
        <v>9</v>
      </c>
      <c r="C1178" t="s">
        <v>111</v>
      </c>
      <c r="D1178">
        <v>42</v>
      </c>
      <c r="E1178" t="s">
        <v>25</v>
      </c>
      <c r="F1178">
        <v>1</v>
      </c>
      <c r="G1178" t="s">
        <v>26</v>
      </c>
      <c r="H1178">
        <v>13</v>
      </c>
      <c r="I1178" t="s">
        <v>25</v>
      </c>
      <c r="J1178">
        <v>1</v>
      </c>
      <c r="K1178" t="s">
        <v>28</v>
      </c>
      <c r="L1178">
        <v>1</v>
      </c>
      <c r="M1178" t="s">
        <v>29</v>
      </c>
      <c r="N1178">
        <v>200201</v>
      </c>
      <c r="O1178" t="s">
        <v>33</v>
      </c>
      <c r="P1178">
        <v>8580000</v>
      </c>
      <c r="Q1178" t="s">
        <v>66</v>
      </c>
      <c r="R1178">
        <v>10.8</v>
      </c>
      <c r="S1178">
        <v>10.8</v>
      </c>
      <c r="T1178">
        <v>0</v>
      </c>
      <c r="U1178">
        <v>78.3</v>
      </c>
      <c r="V1178">
        <v>7.25</v>
      </c>
      <c r="W1178">
        <v>6050.29</v>
      </c>
      <c r="X1178">
        <v>473737.71</v>
      </c>
    </row>
    <row r="1179" spans="1:24" x14ac:dyDescent="0.3">
      <c r="A1179">
        <v>2019</v>
      </c>
      <c r="B1179">
        <v>9</v>
      </c>
      <c r="C1179" t="s">
        <v>111</v>
      </c>
      <c r="D1179">
        <v>42</v>
      </c>
      <c r="E1179" t="s">
        <v>25</v>
      </c>
      <c r="F1179">
        <v>1</v>
      </c>
      <c r="G1179" t="s">
        <v>26</v>
      </c>
      <c r="H1179">
        <v>13</v>
      </c>
      <c r="I1179" t="s">
        <v>25</v>
      </c>
      <c r="J1179">
        <v>1</v>
      </c>
      <c r="K1179" t="s">
        <v>28</v>
      </c>
      <c r="L1179">
        <v>1</v>
      </c>
      <c r="M1179" t="s">
        <v>29</v>
      </c>
      <c r="N1179">
        <v>200201</v>
      </c>
      <c r="O1179" t="s">
        <v>33</v>
      </c>
      <c r="P1179">
        <v>9170000</v>
      </c>
      <c r="Q1179" t="s">
        <v>67</v>
      </c>
      <c r="R1179">
        <v>41</v>
      </c>
      <c r="S1179">
        <v>41</v>
      </c>
      <c r="T1179">
        <v>0</v>
      </c>
      <c r="U1179">
        <v>344.85</v>
      </c>
      <c r="V1179">
        <v>8.41</v>
      </c>
      <c r="W1179">
        <v>6265.46</v>
      </c>
      <c r="X1179">
        <v>2160643.88</v>
      </c>
    </row>
    <row r="1180" spans="1:24" x14ac:dyDescent="0.3">
      <c r="A1180">
        <v>2019</v>
      </c>
      <c r="B1180">
        <v>9</v>
      </c>
      <c r="C1180" t="s">
        <v>111</v>
      </c>
      <c r="D1180">
        <v>42</v>
      </c>
      <c r="E1180" t="s">
        <v>25</v>
      </c>
      <c r="F1180">
        <v>1</v>
      </c>
      <c r="G1180" t="s">
        <v>26</v>
      </c>
      <c r="H1180">
        <v>13</v>
      </c>
      <c r="I1180" t="s">
        <v>25</v>
      </c>
      <c r="J1180">
        <v>1</v>
      </c>
      <c r="K1180" t="s">
        <v>28</v>
      </c>
      <c r="L1180">
        <v>1</v>
      </c>
      <c r="M1180" t="s">
        <v>29</v>
      </c>
      <c r="N1180">
        <v>200206</v>
      </c>
      <c r="O1180" t="s">
        <v>30</v>
      </c>
      <c r="P1180">
        <v>5780000</v>
      </c>
      <c r="Q1180" t="s">
        <v>69</v>
      </c>
      <c r="R1180">
        <v>5.7</v>
      </c>
      <c r="S1180">
        <v>5.7</v>
      </c>
      <c r="T1180">
        <v>0</v>
      </c>
      <c r="U1180">
        <v>430800</v>
      </c>
      <c r="V1180">
        <v>75578.95</v>
      </c>
      <c r="W1180">
        <v>11.58</v>
      </c>
      <c r="X1180">
        <v>4988664</v>
      </c>
    </row>
    <row r="1181" spans="1:24" x14ac:dyDescent="0.3">
      <c r="A1181">
        <v>2019</v>
      </c>
      <c r="B1181">
        <v>9</v>
      </c>
      <c r="C1181" t="s">
        <v>111</v>
      </c>
      <c r="D1181">
        <v>42</v>
      </c>
      <c r="E1181" t="s">
        <v>25</v>
      </c>
      <c r="F1181">
        <v>1</v>
      </c>
      <c r="G1181" t="s">
        <v>26</v>
      </c>
      <c r="H1181">
        <v>13</v>
      </c>
      <c r="I1181" t="s">
        <v>25</v>
      </c>
      <c r="J1181">
        <v>1</v>
      </c>
      <c r="K1181" t="s">
        <v>28</v>
      </c>
      <c r="L1181">
        <v>1</v>
      </c>
      <c r="M1181" t="s">
        <v>29</v>
      </c>
      <c r="N1181">
        <v>200206</v>
      </c>
      <c r="O1181" t="s">
        <v>30</v>
      </c>
      <c r="P1181">
        <v>6210000</v>
      </c>
      <c r="Q1181" t="s">
        <v>70</v>
      </c>
      <c r="R1181">
        <v>6.9</v>
      </c>
      <c r="S1181">
        <v>6.9</v>
      </c>
      <c r="T1181">
        <v>0</v>
      </c>
      <c r="U1181">
        <v>516825</v>
      </c>
      <c r="V1181">
        <v>74902.17</v>
      </c>
      <c r="W1181">
        <v>12.12</v>
      </c>
      <c r="X1181">
        <v>6263919</v>
      </c>
    </row>
    <row r="1182" spans="1:24" x14ac:dyDescent="0.3">
      <c r="A1182">
        <v>2019</v>
      </c>
      <c r="B1182">
        <v>9</v>
      </c>
      <c r="C1182" t="s">
        <v>111</v>
      </c>
      <c r="D1182">
        <v>42</v>
      </c>
      <c r="E1182" t="s">
        <v>25</v>
      </c>
      <c r="F1182">
        <v>1</v>
      </c>
      <c r="G1182" t="s">
        <v>26</v>
      </c>
      <c r="H1182">
        <v>13</v>
      </c>
      <c r="I1182" t="s">
        <v>25</v>
      </c>
      <c r="J1182">
        <v>1</v>
      </c>
      <c r="K1182" t="s">
        <v>28</v>
      </c>
      <c r="L1182">
        <v>1</v>
      </c>
      <c r="M1182" t="s">
        <v>29</v>
      </c>
      <c r="N1182">
        <v>200206</v>
      </c>
      <c r="O1182" t="s">
        <v>30</v>
      </c>
      <c r="P1182">
        <v>6460000</v>
      </c>
      <c r="Q1182" t="s">
        <v>71</v>
      </c>
      <c r="R1182">
        <v>6.3</v>
      </c>
      <c r="S1182">
        <v>6.3</v>
      </c>
      <c r="T1182">
        <v>0</v>
      </c>
      <c r="U1182">
        <v>468660</v>
      </c>
      <c r="V1182">
        <v>74390.48</v>
      </c>
      <c r="W1182">
        <v>23.11</v>
      </c>
      <c r="X1182">
        <v>10830732.6</v>
      </c>
    </row>
    <row r="1183" spans="1:24" x14ac:dyDescent="0.3">
      <c r="A1183">
        <v>2019</v>
      </c>
      <c r="B1183">
        <v>9</v>
      </c>
      <c r="C1183" t="s">
        <v>111</v>
      </c>
      <c r="D1183">
        <v>42</v>
      </c>
      <c r="E1183" t="s">
        <v>25</v>
      </c>
      <c r="F1183">
        <v>1</v>
      </c>
      <c r="G1183" t="s">
        <v>26</v>
      </c>
      <c r="H1183">
        <v>13</v>
      </c>
      <c r="I1183" t="s">
        <v>25</v>
      </c>
      <c r="J1183">
        <v>1</v>
      </c>
      <c r="K1183" t="s">
        <v>28</v>
      </c>
      <c r="L1183">
        <v>1</v>
      </c>
      <c r="M1183" t="s">
        <v>29</v>
      </c>
      <c r="N1183">
        <v>200206</v>
      </c>
      <c r="O1183" t="s">
        <v>30</v>
      </c>
      <c r="P1183">
        <v>6920000</v>
      </c>
      <c r="Q1183" t="s">
        <v>72</v>
      </c>
      <c r="R1183">
        <v>11</v>
      </c>
      <c r="S1183">
        <v>11</v>
      </c>
      <c r="T1183">
        <v>0</v>
      </c>
      <c r="U1183">
        <v>1006900</v>
      </c>
      <c r="V1183">
        <v>91536.36</v>
      </c>
      <c r="W1183">
        <v>12.09</v>
      </c>
      <c r="X1183">
        <v>12173421</v>
      </c>
    </row>
    <row r="1184" spans="1:24" x14ac:dyDescent="0.3">
      <c r="A1184">
        <v>2019</v>
      </c>
      <c r="B1184">
        <v>9</v>
      </c>
      <c r="C1184" t="s">
        <v>111</v>
      </c>
      <c r="D1184">
        <v>42</v>
      </c>
      <c r="E1184" t="s">
        <v>25</v>
      </c>
      <c r="F1184">
        <v>1</v>
      </c>
      <c r="G1184" t="s">
        <v>26</v>
      </c>
      <c r="H1184">
        <v>13</v>
      </c>
      <c r="I1184" t="s">
        <v>25</v>
      </c>
      <c r="J1184">
        <v>1</v>
      </c>
      <c r="K1184" t="s">
        <v>28</v>
      </c>
      <c r="L1184">
        <v>1</v>
      </c>
      <c r="M1184" t="s">
        <v>29</v>
      </c>
      <c r="N1184">
        <v>200206</v>
      </c>
      <c r="O1184" t="s">
        <v>30</v>
      </c>
      <c r="P1184">
        <v>7370000</v>
      </c>
      <c r="Q1184" t="s">
        <v>112</v>
      </c>
      <c r="R1184">
        <v>4</v>
      </c>
      <c r="S1184">
        <v>4</v>
      </c>
      <c r="T1184">
        <v>0</v>
      </c>
      <c r="U1184">
        <v>581233</v>
      </c>
      <c r="V1184">
        <v>145308.25</v>
      </c>
      <c r="W1184">
        <v>16.37</v>
      </c>
      <c r="X1184">
        <v>9514784.2100000009</v>
      </c>
    </row>
    <row r="1185" spans="1:24" x14ac:dyDescent="0.3">
      <c r="A1185">
        <v>2019</v>
      </c>
      <c r="B1185">
        <v>9</v>
      </c>
      <c r="C1185" t="s">
        <v>111</v>
      </c>
      <c r="D1185">
        <v>42</v>
      </c>
      <c r="E1185" t="s">
        <v>25</v>
      </c>
      <c r="F1185">
        <v>1</v>
      </c>
      <c r="G1185" t="s">
        <v>26</v>
      </c>
      <c r="H1185">
        <v>13</v>
      </c>
      <c r="I1185" t="s">
        <v>25</v>
      </c>
      <c r="J1185">
        <v>1</v>
      </c>
      <c r="K1185" t="s">
        <v>28</v>
      </c>
      <c r="L1185">
        <v>1</v>
      </c>
      <c r="M1185" t="s">
        <v>29</v>
      </c>
      <c r="N1185">
        <v>200206</v>
      </c>
      <c r="O1185" t="s">
        <v>30</v>
      </c>
      <c r="P1185">
        <v>8205000</v>
      </c>
      <c r="Q1185" t="s">
        <v>74</v>
      </c>
      <c r="R1185">
        <v>7.5</v>
      </c>
      <c r="S1185">
        <v>7.5</v>
      </c>
      <c r="T1185">
        <v>0</v>
      </c>
      <c r="U1185">
        <v>710900</v>
      </c>
      <c r="V1185">
        <v>94786.67</v>
      </c>
      <c r="W1185">
        <v>10</v>
      </c>
      <c r="X1185">
        <v>7109000</v>
      </c>
    </row>
    <row r="1186" spans="1:24" x14ac:dyDescent="0.3">
      <c r="A1186">
        <v>2019</v>
      </c>
      <c r="B1186">
        <v>9</v>
      </c>
      <c r="C1186" t="s">
        <v>111</v>
      </c>
      <c r="D1186">
        <v>42</v>
      </c>
      <c r="E1186" t="s">
        <v>25</v>
      </c>
      <c r="F1186">
        <v>1</v>
      </c>
      <c r="G1186" t="s">
        <v>26</v>
      </c>
      <c r="H1186">
        <v>13</v>
      </c>
      <c r="I1186" t="s">
        <v>25</v>
      </c>
      <c r="J1186">
        <v>1</v>
      </c>
      <c r="K1186" t="s">
        <v>28</v>
      </c>
      <c r="L1186">
        <v>1</v>
      </c>
      <c r="M1186" t="s">
        <v>29</v>
      </c>
      <c r="N1186">
        <v>200206</v>
      </c>
      <c r="O1186" t="s">
        <v>30</v>
      </c>
      <c r="P1186">
        <v>8270000</v>
      </c>
      <c r="Q1186" t="s">
        <v>75</v>
      </c>
      <c r="R1186">
        <v>7.5</v>
      </c>
      <c r="S1186">
        <v>7.5</v>
      </c>
      <c r="T1186">
        <v>0</v>
      </c>
      <c r="U1186">
        <v>595300</v>
      </c>
      <c r="V1186">
        <v>79373.33</v>
      </c>
      <c r="W1186">
        <v>14.42</v>
      </c>
      <c r="X1186">
        <v>8584226</v>
      </c>
    </row>
    <row r="1187" spans="1:24" x14ac:dyDescent="0.3">
      <c r="A1187">
        <v>2019</v>
      </c>
      <c r="B1187">
        <v>9</v>
      </c>
      <c r="C1187" t="s">
        <v>111</v>
      </c>
      <c r="D1187">
        <v>42</v>
      </c>
      <c r="E1187" t="s">
        <v>25</v>
      </c>
      <c r="F1187">
        <v>1</v>
      </c>
      <c r="G1187" t="s">
        <v>26</v>
      </c>
      <c r="H1187">
        <v>13</v>
      </c>
      <c r="I1187" t="s">
        <v>25</v>
      </c>
      <c r="J1187">
        <v>1</v>
      </c>
      <c r="K1187" t="s">
        <v>28</v>
      </c>
      <c r="L1187">
        <v>1</v>
      </c>
      <c r="M1187" t="s">
        <v>29</v>
      </c>
      <c r="N1187">
        <v>200206</v>
      </c>
      <c r="O1187" t="s">
        <v>30</v>
      </c>
      <c r="P1187">
        <v>9115000</v>
      </c>
      <c r="Q1187" t="s">
        <v>76</v>
      </c>
      <c r="R1187">
        <v>2.2000000000000002</v>
      </c>
      <c r="S1187">
        <v>2.2000000000000002</v>
      </c>
      <c r="T1187">
        <v>0</v>
      </c>
      <c r="U1187">
        <v>326700</v>
      </c>
      <c r="V1187">
        <v>148500</v>
      </c>
      <c r="W1187">
        <v>27.82</v>
      </c>
      <c r="X1187">
        <v>9088794</v>
      </c>
    </row>
    <row r="1188" spans="1:24" x14ac:dyDescent="0.3">
      <c r="A1188">
        <v>2019</v>
      </c>
      <c r="B1188">
        <v>9</v>
      </c>
      <c r="C1188" t="s">
        <v>111</v>
      </c>
      <c r="D1188">
        <v>42</v>
      </c>
      <c r="E1188" t="s">
        <v>25</v>
      </c>
      <c r="F1188">
        <v>1</v>
      </c>
      <c r="G1188" t="s">
        <v>26</v>
      </c>
      <c r="H1188">
        <v>13</v>
      </c>
      <c r="I1188" t="s">
        <v>25</v>
      </c>
      <c r="J1188">
        <v>1</v>
      </c>
      <c r="K1188" t="s">
        <v>28</v>
      </c>
      <c r="L1188">
        <v>2</v>
      </c>
      <c r="M1188" t="s">
        <v>32</v>
      </c>
      <c r="N1188">
        <v>200201</v>
      </c>
      <c r="O1188" t="s">
        <v>33</v>
      </c>
      <c r="P1188">
        <v>6070000</v>
      </c>
      <c r="Q1188" t="s">
        <v>34</v>
      </c>
      <c r="R1188">
        <v>2</v>
      </c>
      <c r="S1188">
        <v>2</v>
      </c>
      <c r="T1188">
        <v>0</v>
      </c>
      <c r="U1188">
        <v>5.5</v>
      </c>
      <c r="V1188">
        <v>2.75</v>
      </c>
      <c r="W1188">
        <v>14500</v>
      </c>
      <c r="X1188">
        <v>79750</v>
      </c>
    </row>
    <row r="1189" spans="1:24" x14ac:dyDescent="0.3">
      <c r="A1189">
        <v>2019</v>
      </c>
      <c r="B1189">
        <v>9</v>
      </c>
      <c r="C1189" t="s">
        <v>111</v>
      </c>
      <c r="D1189">
        <v>42</v>
      </c>
      <c r="E1189" t="s">
        <v>25</v>
      </c>
      <c r="F1189">
        <v>1</v>
      </c>
      <c r="G1189" t="s">
        <v>26</v>
      </c>
      <c r="H1189">
        <v>13</v>
      </c>
      <c r="I1189" t="s">
        <v>25</v>
      </c>
      <c r="J1189">
        <v>2</v>
      </c>
      <c r="K1189" t="s">
        <v>35</v>
      </c>
      <c r="L1189">
        <v>1</v>
      </c>
      <c r="M1189" t="s">
        <v>29</v>
      </c>
      <c r="N1189">
        <v>200201</v>
      </c>
      <c r="O1189" t="s">
        <v>33</v>
      </c>
      <c r="P1189">
        <v>5010000</v>
      </c>
      <c r="Q1189" t="s">
        <v>62</v>
      </c>
      <c r="R1189">
        <v>7</v>
      </c>
      <c r="S1189">
        <v>7</v>
      </c>
      <c r="T1189">
        <v>0</v>
      </c>
      <c r="U1189">
        <v>110</v>
      </c>
      <c r="V1189">
        <v>15.71</v>
      </c>
      <c r="W1189">
        <v>5474.47</v>
      </c>
      <c r="X1189">
        <v>602191.69999999995</v>
      </c>
    </row>
    <row r="1190" spans="1:24" x14ac:dyDescent="0.3">
      <c r="A1190">
        <v>2019</v>
      </c>
      <c r="B1190">
        <v>9</v>
      </c>
      <c r="C1190" t="s">
        <v>111</v>
      </c>
      <c r="D1190">
        <v>42</v>
      </c>
      <c r="E1190" t="s">
        <v>25</v>
      </c>
      <c r="F1190">
        <v>1</v>
      </c>
      <c r="G1190" t="s">
        <v>26</v>
      </c>
      <c r="H1190">
        <v>13</v>
      </c>
      <c r="I1190" t="s">
        <v>25</v>
      </c>
      <c r="J1190">
        <v>2</v>
      </c>
      <c r="K1190" t="s">
        <v>35</v>
      </c>
      <c r="L1190">
        <v>1</v>
      </c>
      <c r="M1190" t="s">
        <v>29</v>
      </c>
      <c r="N1190">
        <v>200201</v>
      </c>
      <c r="O1190" t="s">
        <v>33</v>
      </c>
      <c r="P1190">
        <v>5370000</v>
      </c>
      <c r="Q1190" t="s">
        <v>77</v>
      </c>
      <c r="R1190">
        <v>1</v>
      </c>
      <c r="S1190">
        <v>1</v>
      </c>
      <c r="T1190">
        <v>0</v>
      </c>
      <c r="U1190">
        <v>38</v>
      </c>
      <c r="V1190">
        <v>38</v>
      </c>
      <c r="W1190">
        <v>5970.32</v>
      </c>
      <c r="X1190">
        <v>226872.16</v>
      </c>
    </row>
    <row r="1191" spans="1:24" x14ac:dyDescent="0.3">
      <c r="A1191">
        <v>2019</v>
      </c>
      <c r="B1191">
        <v>9</v>
      </c>
      <c r="C1191" t="s">
        <v>111</v>
      </c>
      <c r="D1191">
        <v>42</v>
      </c>
      <c r="E1191" t="s">
        <v>25</v>
      </c>
      <c r="F1191">
        <v>1</v>
      </c>
      <c r="G1191" t="s">
        <v>26</v>
      </c>
      <c r="H1191">
        <v>13</v>
      </c>
      <c r="I1191" t="s">
        <v>25</v>
      </c>
      <c r="J1191">
        <v>2</v>
      </c>
      <c r="K1191" t="s">
        <v>35</v>
      </c>
      <c r="L1191">
        <v>1</v>
      </c>
      <c r="M1191" t="s">
        <v>29</v>
      </c>
      <c r="N1191">
        <v>200201</v>
      </c>
      <c r="O1191" t="s">
        <v>33</v>
      </c>
      <c r="P1191">
        <v>5670000</v>
      </c>
      <c r="Q1191" t="s">
        <v>63</v>
      </c>
      <c r="R1191">
        <v>3</v>
      </c>
      <c r="S1191">
        <v>3</v>
      </c>
      <c r="T1191">
        <v>0</v>
      </c>
      <c r="U1191">
        <v>44.6</v>
      </c>
      <c r="V1191">
        <v>14.87</v>
      </c>
      <c r="W1191">
        <v>7807.14</v>
      </c>
      <c r="X1191">
        <v>348198.44</v>
      </c>
    </row>
    <row r="1192" spans="1:24" x14ac:dyDescent="0.3">
      <c r="A1192">
        <v>2019</v>
      </c>
      <c r="B1192">
        <v>9</v>
      </c>
      <c r="C1192" t="s">
        <v>111</v>
      </c>
      <c r="D1192">
        <v>42</v>
      </c>
      <c r="E1192" t="s">
        <v>25</v>
      </c>
      <c r="F1192">
        <v>1</v>
      </c>
      <c r="G1192" t="s">
        <v>26</v>
      </c>
      <c r="H1192">
        <v>13</v>
      </c>
      <c r="I1192" t="s">
        <v>25</v>
      </c>
      <c r="J1192">
        <v>2</v>
      </c>
      <c r="K1192" t="s">
        <v>35</v>
      </c>
      <c r="L1192">
        <v>1</v>
      </c>
      <c r="M1192" t="s">
        <v>29</v>
      </c>
      <c r="N1192">
        <v>200201</v>
      </c>
      <c r="O1192" t="s">
        <v>33</v>
      </c>
      <c r="P1192">
        <v>5740000</v>
      </c>
      <c r="Q1192" t="s">
        <v>38</v>
      </c>
      <c r="R1192">
        <v>2.7</v>
      </c>
      <c r="S1192">
        <v>2.7</v>
      </c>
      <c r="T1192">
        <v>0</v>
      </c>
      <c r="U1192">
        <v>27.01</v>
      </c>
      <c r="V1192">
        <v>10</v>
      </c>
      <c r="W1192">
        <v>8282.58</v>
      </c>
      <c r="X1192">
        <v>223712.49</v>
      </c>
    </row>
    <row r="1193" spans="1:24" x14ac:dyDescent="0.3">
      <c r="A1193">
        <v>2019</v>
      </c>
      <c r="B1193">
        <v>9</v>
      </c>
      <c r="C1193" t="s">
        <v>111</v>
      </c>
      <c r="D1193">
        <v>42</v>
      </c>
      <c r="E1193" t="s">
        <v>25</v>
      </c>
      <c r="F1193">
        <v>1</v>
      </c>
      <c r="G1193" t="s">
        <v>26</v>
      </c>
      <c r="H1193">
        <v>13</v>
      </c>
      <c r="I1193" t="s">
        <v>25</v>
      </c>
      <c r="J1193">
        <v>2</v>
      </c>
      <c r="K1193" t="s">
        <v>35</v>
      </c>
      <c r="L1193">
        <v>1</v>
      </c>
      <c r="M1193" t="s">
        <v>29</v>
      </c>
      <c r="N1193">
        <v>200201</v>
      </c>
      <c r="O1193" t="s">
        <v>33</v>
      </c>
      <c r="P1193">
        <v>6310000</v>
      </c>
      <c r="Q1193" t="s">
        <v>78</v>
      </c>
      <c r="R1193">
        <v>0.7</v>
      </c>
      <c r="S1193">
        <v>0.7</v>
      </c>
      <c r="T1193">
        <v>0</v>
      </c>
      <c r="U1193">
        <v>6.7</v>
      </c>
      <c r="V1193">
        <v>9.57</v>
      </c>
      <c r="W1193">
        <v>6142.56</v>
      </c>
      <c r="X1193">
        <v>41155.15</v>
      </c>
    </row>
    <row r="1194" spans="1:24" x14ac:dyDescent="0.3">
      <c r="A1194">
        <v>2019</v>
      </c>
      <c r="B1194">
        <v>9</v>
      </c>
      <c r="C1194" t="s">
        <v>111</v>
      </c>
      <c r="D1194">
        <v>42</v>
      </c>
      <c r="E1194" t="s">
        <v>25</v>
      </c>
      <c r="F1194">
        <v>1</v>
      </c>
      <c r="G1194" t="s">
        <v>26</v>
      </c>
      <c r="H1194">
        <v>13</v>
      </c>
      <c r="I1194" t="s">
        <v>25</v>
      </c>
      <c r="J1194">
        <v>2</v>
      </c>
      <c r="K1194" t="s">
        <v>35</v>
      </c>
      <c r="L1194">
        <v>1</v>
      </c>
      <c r="M1194" t="s">
        <v>29</v>
      </c>
      <c r="N1194">
        <v>200201</v>
      </c>
      <c r="O1194" t="s">
        <v>33</v>
      </c>
      <c r="P1194">
        <v>6670000</v>
      </c>
      <c r="Q1194" t="s">
        <v>42</v>
      </c>
      <c r="R1194">
        <v>27.8</v>
      </c>
      <c r="S1194">
        <v>27.8</v>
      </c>
      <c r="T1194">
        <v>0</v>
      </c>
      <c r="U1194">
        <v>415</v>
      </c>
      <c r="V1194">
        <v>14.93</v>
      </c>
      <c r="W1194">
        <v>5355.58</v>
      </c>
      <c r="X1194">
        <v>2222565.7000000002</v>
      </c>
    </row>
    <row r="1195" spans="1:24" x14ac:dyDescent="0.3">
      <c r="A1195">
        <v>2019</v>
      </c>
      <c r="B1195">
        <v>9</v>
      </c>
      <c r="C1195" t="s">
        <v>111</v>
      </c>
      <c r="D1195">
        <v>42</v>
      </c>
      <c r="E1195" t="s">
        <v>25</v>
      </c>
      <c r="F1195">
        <v>1</v>
      </c>
      <c r="G1195" t="s">
        <v>26</v>
      </c>
      <c r="H1195">
        <v>13</v>
      </c>
      <c r="I1195" t="s">
        <v>25</v>
      </c>
      <c r="J1195">
        <v>2</v>
      </c>
      <c r="K1195" t="s">
        <v>35</v>
      </c>
      <c r="L1195">
        <v>1</v>
      </c>
      <c r="M1195" t="s">
        <v>29</v>
      </c>
      <c r="N1195">
        <v>200201</v>
      </c>
      <c r="O1195" t="s">
        <v>33</v>
      </c>
      <c r="P1195">
        <v>7110000</v>
      </c>
      <c r="Q1195" t="s">
        <v>44</v>
      </c>
      <c r="R1195">
        <v>0.3</v>
      </c>
      <c r="S1195">
        <v>0.3</v>
      </c>
      <c r="T1195">
        <v>0</v>
      </c>
      <c r="U1195">
        <v>1.6</v>
      </c>
      <c r="V1195">
        <v>5.33</v>
      </c>
      <c r="W1195">
        <v>7312.5</v>
      </c>
      <c r="X1195">
        <v>11700</v>
      </c>
    </row>
    <row r="1196" spans="1:24" x14ac:dyDescent="0.3">
      <c r="A1196">
        <v>2019</v>
      </c>
      <c r="B1196">
        <v>9</v>
      </c>
      <c r="C1196" t="s">
        <v>111</v>
      </c>
      <c r="D1196">
        <v>42</v>
      </c>
      <c r="E1196" t="s">
        <v>25</v>
      </c>
      <c r="F1196">
        <v>1</v>
      </c>
      <c r="G1196" t="s">
        <v>26</v>
      </c>
      <c r="H1196">
        <v>13</v>
      </c>
      <c r="I1196" t="s">
        <v>25</v>
      </c>
      <c r="J1196">
        <v>2</v>
      </c>
      <c r="K1196" t="s">
        <v>35</v>
      </c>
      <c r="L1196">
        <v>1</v>
      </c>
      <c r="M1196" t="s">
        <v>29</v>
      </c>
      <c r="N1196">
        <v>200201</v>
      </c>
      <c r="O1196" t="s">
        <v>33</v>
      </c>
      <c r="P1196">
        <v>7330000</v>
      </c>
      <c r="Q1196" t="s">
        <v>65</v>
      </c>
      <c r="R1196">
        <v>75.5</v>
      </c>
      <c r="S1196">
        <v>75.5</v>
      </c>
      <c r="T1196">
        <v>0</v>
      </c>
      <c r="U1196">
        <v>819</v>
      </c>
      <c r="V1196">
        <v>10.85</v>
      </c>
      <c r="W1196">
        <v>7073.73</v>
      </c>
      <c r="X1196">
        <v>5793386.5700000003</v>
      </c>
    </row>
    <row r="1197" spans="1:24" x14ac:dyDescent="0.3">
      <c r="A1197">
        <v>2019</v>
      </c>
      <c r="B1197">
        <v>9</v>
      </c>
      <c r="C1197" t="s">
        <v>111</v>
      </c>
      <c r="D1197">
        <v>42</v>
      </c>
      <c r="E1197" t="s">
        <v>25</v>
      </c>
      <c r="F1197">
        <v>1</v>
      </c>
      <c r="G1197" t="s">
        <v>26</v>
      </c>
      <c r="H1197">
        <v>13</v>
      </c>
      <c r="I1197" t="s">
        <v>25</v>
      </c>
      <c r="J1197">
        <v>2</v>
      </c>
      <c r="K1197" t="s">
        <v>35</v>
      </c>
      <c r="L1197">
        <v>1</v>
      </c>
      <c r="M1197" t="s">
        <v>29</v>
      </c>
      <c r="N1197">
        <v>200201</v>
      </c>
      <c r="O1197" t="s">
        <v>33</v>
      </c>
      <c r="P1197">
        <v>8490000</v>
      </c>
      <c r="Q1197" t="s">
        <v>47</v>
      </c>
      <c r="R1197">
        <v>2</v>
      </c>
      <c r="S1197">
        <v>2</v>
      </c>
      <c r="T1197">
        <v>0</v>
      </c>
      <c r="U1197">
        <v>37</v>
      </c>
      <c r="V1197">
        <v>18.5</v>
      </c>
      <c r="W1197">
        <v>6117.43</v>
      </c>
      <c r="X1197">
        <v>226344.91</v>
      </c>
    </row>
    <row r="1198" spans="1:24" x14ac:dyDescent="0.3">
      <c r="A1198">
        <v>2019</v>
      </c>
      <c r="B1198">
        <v>9</v>
      </c>
      <c r="C1198" t="s">
        <v>111</v>
      </c>
      <c r="D1198">
        <v>42</v>
      </c>
      <c r="E1198" t="s">
        <v>25</v>
      </c>
      <c r="F1198">
        <v>1</v>
      </c>
      <c r="G1198" t="s">
        <v>26</v>
      </c>
      <c r="H1198">
        <v>13</v>
      </c>
      <c r="I1198" t="s">
        <v>25</v>
      </c>
      <c r="J1198">
        <v>2</v>
      </c>
      <c r="K1198" t="s">
        <v>35</v>
      </c>
      <c r="L1198">
        <v>1</v>
      </c>
      <c r="M1198" t="s">
        <v>29</v>
      </c>
      <c r="N1198">
        <v>200201</v>
      </c>
      <c r="O1198" t="s">
        <v>33</v>
      </c>
      <c r="P1198">
        <v>8580000</v>
      </c>
      <c r="Q1198" t="s">
        <v>66</v>
      </c>
      <c r="R1198">
        <v>8</v>
      </c>
      <c r="S1198">
        <v>8</v>
      </c>
      <c r="T1198">
        <v>0</v>
      </c>
      <c r="U1198">
        <v>55.25</v>
      </c>
      <c r="V1198">
        <v>6.91</v>
      </c>
      <c r="W1198">
        <v>5826.58</v>
      </c>
      <c r="X1198">
        <v>321918.55</v>
      </c>
    </row>
    <row r="1199" spans="1:24" x14ac:dyDescent="0.3">
      <c r="A1199">
        <v>2019</v>
      </c>
      <c r="B1199">
        <v>9</v>
      </c>
      <c r="C1199" t="s">
        <v>111</v>
      </c>
      <c r="D1199">
        <v>42</v>
      </c>
      <c r="E1199" t="s">
        <v>25</v>
      </c>
      <c r="F1199">
        <v>1</v>
      </c>
      <c r="G1199" t="s">
        <v>26</v>
      </c>
      <c r="H1199">
        <v>13</v>
      </c>
      <c r="I1199" t="s">
        <v>25</v>
      </c>
      <c r="J1199">
        <v>2</v>
      </c>
      <c r="K1199" t="s">
        <v>35</v>
      </c>
      <c r="L1199">
        <v>1</v>
      </c>
      <c r="M1199" t="s">
        <v>29</v>
      </c>
      <c r="N1199">
        <v>200201</v>
      </c>
      <c r="O1199" t="s">
        <v>33</v>
      </c>
      <c r="P1199">
        <v>9170000</v>
      </c>
      <c r="Q1199" t="s">
        <v>67</v>
      </c>
      <c r="R1199">
        <v>31.7</v>
      </c>
      <c r="S1199">
        <v>31.7</v>
      </c>
      <c r="T1199">
        <v>0</v>
      </c>
      <c r="U1199">
        <v>417</v>
      </c>
      <c r="V1199">
        <v>13.15</v>
      </c>
      <c r="W1199">
        <v>5580.24</v>
      </c>
      <c r="X1199">
        <v>2326960.08</v>
      </c>
    </row>
    <row r="1200" spans="1:24" x14ac:dyDescent="0.3">
      <c r="A1200">
        <v>2019</v>
      </c>
      <c r="B1200">
        <v>9</v>
      </c>
      <c r="C1200" t="s">
        <v>111</v>
      </c>
      <c r="D1200">
        <v>42</v>
      </c>
      <c r="E1200" t="s">
        <v>25</v>
      </c>
      <c r="F1200">
        <v>1</v>
      </c>
      <c r="G1200" t="s">
        <v>26</v>
      </c>
      <c r="H1200">
        <v>13</v>
      </c>
      <c r="I1200" t="s">
        <v>25</v>
      </c>
      <c r="J1200">
        <v>2</v>
      </c>
      <c r="K1200" t="s">
        <v>35</v>
      </c>
      <c r="L1200">
        <v>1</v>
      </c>
      <c r="M1200" t="s">
        <v>29</v>
      </c>
      <c r="N1200">
        <v>200203</v>
      </c>
      <c r="O1200" t="s">
        <v>50</v>
      </c>
      <c r="P1200">
        <v>5220000</v>
      </c>
      <c r="Q1200" t="s">
        <v>51</v>
      </c>
      <c r="R1200">
        <v>3.2</v>
      </c>
      <c r="S1200">
        <v>3.2</v>
      </c>
      <c r="T1200">
        <v>0</v>
      </c>
      <c r="U1200">
        <v>1986</v>
      </c>
      <c r="V1200">
        <v>620.63</v>
      </c>
      <c r="W1200">
        <v>90</v>
      </c>
      <c r="X1200">
        <v>178740</v>
      </c>
    </row>
    <row r="1201" spans="1:24" x14ac:dyDescent="0.3">
      <c r="A1201">
        <v>2019</v>
      </c>
      <c r="B1201">
        <v>9</v>
      </c>
      <c r="C1201" t="s">
        <v>111</v>
      </c>
      <c r="D1201">
        <v>42</v>
      </c>
      <c r="E1201" t="s">
        <v>25</v>
      </c>
      <c r="F1201">
        <v>1</v>
      </c>
      <c r="G1201" t="s">
        <v>26</v>
      </c>
      <c r="H1201">
        <v>13</v>
      </c>
      <c r="I1201" t="s">
        <v>25</v>
      </c>
      <c r="J1201">
        <v>2</v>
      </c>
      <c r="K1201" t="s">
        <v>35</v>
      </c>
      <c r="L1201">
        <v>1</v>
      </c>
      <c r="M1201" t="s">
        <v>29</v>
      </c>
      <c r="N1201">
        <v>200206</v>
      </c>
      <c r="O1201" t="s">
        <v>30</v>
      </c>
      <c r="P1201">
        <v>1504000</v>
      </c>
      <c r="Q1201" t="s">
        <v>115</v>
      </c>
      <c r="R1201">
        <v>1.5</v>
      </c>
      <c r="S1201">
        <v>1.5</v>
      </c>
      <c r="T1201">
        <v>0</v>
      </c>
      <c r="U1201">
        <v>224000</v>
      </c>
      <c r="V1201">
        <v>149333.32999999999</v>
      </c>
      <c r="W1201">
        <v>15</v>
      </c>
      <c r="X1201">
        <v>3360000</v>
      </c>
    </row>
    <row r="1202" spans="1:24" x14ac:dyDescent="0.3">
      <c r="A1202">
        <v>2019</v>
      </c>
      <c r="B1202">
        <v>9</v>
      </c>
      <c r="C1202" t="s">
        <v>111</v>
      </c>
      <c r="D1202">
        <v>42</v>
      </c>
      <c r="E1202" t="s">
        <v>25</v>
      </c>
      <c r="F1202">
        <v>1</v>
      </c>
      <c r="G1202" t="s">
        <v>26</v>
      </c>
      <c r="H1202">
        <v>13</v>
      </c>
      <c r="I1202" t="s">
        <v>25</v>
      </c>
      <c r="J1202">
        <v>2</v>
      </c>
      <c r="K1202" t="s">
        <v>35</v>
      </c>
      <c r="L1202">
        <v>1</v>
      </c>
      <c r="M1202" t="s">
        <v>29</v>
      </c>
      <c r="N1202">
        <v>200206</v>
      </c>
      <c r="O1202" t="s">
        <v>30</v>
      </c>
      <c r="P1202">
        <v>5395000</v>
      </c>
      <c r="Q1202" t="s">
        <v>79</v>
      </c>
      <c r="R1202">
        <v>3.4</v>
      </c>
      <c r="S1202">
        <v>3.4</v>
      </c>
      <c r="T1202">
        <v>0</v>
      </c>
      <c r="U1202">
        <v>344177.5</v>
      </c>
      <c r="V1202">
        <v>101228.68</v>
      </c>
      <c r="W1202">
        <v>13</v>
      </c>
      <c r="X1202">
        <v>4474307.5</v>
      </c>
    </row>
    <row r="1203" spans="1:24" x14ac:dyDescent="0.3">
      <c r="A1203">
        <v>2019</v>
      </c>
      <c r="B1203">
        <v>9</v>
      </c>
      <c r="C1203" t="s">
        <v>111</v>
      </c>
      <c r="D1203">
        <v>42</v>
      </c>
      <c r="E1203" t="s">
        <v>25</v>
      </c>
      <c r="F1203">
        <v>1</v>
      </c>
      <c r="G1203" t="s">
        <v>26</v>
      </c>
      <c r="H1203">
        <v>13</v>
      </c>
      <c r="I1203" t="s">
        <v>25</v>
      </c>
      <c r="J1203">
        <v>2</v>
      </c>
      <c r="K1203" t="s">
        <v>35</v>
      </c>
      <c r="L1203">
        <v>1</v>
      </c>
      <c r="M1203" t="s">
        <v>29</v>
      </c>
      <c r="N1203">
        <v>200206</v>
      </c>
      <c r="O1203" t="s">
        <v>30</v>
      </c>
      <c r="P1203">
        <v>5600000</v>
      </c>
      <c r="Q1203" t="s">
        <v>80</v>
      </c>
      <c r="R1203">
        <v>3.5</v>
      </c>
      <c r="S1203">
        <v>3.5</v>
      </c>
      <c r="T1203">
        <v>0</v>
      </c>
      <c r="U1203">
        <v>515531</v>
      </c>
      <c r="V1203">
        <v>147294.57</v>
      </c>
      <c r="W1203">
        <v>15</v>
      </c>
      <c r="X1203">
        <v>7732965</v>
      </c>
    </row>
    <row r="1204" spans="1:24" x14ac:dyDescent="0.3">
      <c r="A1204">
        <v>2019</v>
      </c>
      <c r="B1204">
        <v>9</v>
      </c>
      <c r="C1204" t="s">
        <v>111</v>
      </c>
      <c r="D1204">
        <v>42</v>
      </c>
      <c r="E1204" t="s">
        <v>25</v>
      </c>
      <c r="F1204">
        <v>1</v>
      </c>
      <c r="G1204" t="s">
        <v>26</v>
      </c>
      <c r="H1204">
        <v>13</v>
      </c>
      <c r="I1204" t="s">
        <v>25</v>
      </c>
      <c r="J1204">
        <v>2</v>
      </c>
      <c r="K1204" t="s">
        <v>35</v>
      </c>
      <c r="L1204">
        <v>1</v>
      </c>
      <c r="M1204" t="s">
        <v>29</v>
      </c>
      <c r="N1204">
        <v>200206</v>
      </c>
      <c r="O1204" t="s">
        <v>30</v>
      </c>
      <c r="P1204">
        <v>5605000</v>
      </c>
      <c r="Q1204" t="s">
        <v>81</v>
      </c>
      <c r="R1204">
        <v>5</v>
      </c>
      <c r="S1204">
        <v>5</v>
      </c>
      <c r="T1204">
        <v>0</v>
      </c>
      <c r="U1204">
        <v>729234</v>
      </c>
      <c r="V1204">
        <v>145846.79999999999</v>
      </c>
      <c r="W1204">
        <v>12.19</v>
      </c>
      <c r="X1204">
        <v>8889362.4600000009</v>
      </c>
    </row>
    <row r="1205" spans="1:24" x14ac:dyDescent="0.3">
      <c r="A1205">
        <v>2019</v>
      </c>
      <c r="B1205">
        <v>9</v>
      </c>
      <c r="C1205" t="s">
        <v>111</v>
      </c>
      <c r="D1205">
        <v>42</v>
      </c>
      <c r="E1205" t="s">
        <v>25</v>
      </c>
      <c r="F1205">
        <v>1</v>
      </c>
      <c r="G1205" t="s">
        <v>26</v>
      </c>
      <c r="H1205">
        <v>13</v>
      </c>
      <c r="I1205" t="s">
        <v>25</v>
      </c>
      <c r="J1205">
        <v>2</v>
      </c>
      <c r="K1205" t="s">
        <v>35</v>
      </c>
      <c r="L1205">
        <v>1</v>
      </c>
      <c r="M1205" t="s">
        <v>29</v>
      </c>
      <c r="N1205">
        <v>200206</v>
      </c>
      <c r="O1205" t="s">
        <v>30</v>
      </c>
      <c r="P1205">
        <v>6210000</v>
      </c>
      <c r="Q1205" t="s">
        <v>70</v>
      </c>
      <c r="R1205">
        <v>3.3</v>
      </c>
      <c r="S1205">
        <v>3.3</v>
      </c>
      <c r="T1205">
        <v>0</v>
      </c>
      <c r="U1205">
        <v>331668</v>
      </c>
      <c r="V1205">
        <v>100505.45</v>
      </c>
      <c r="W1205">
        <v>12</v>
      </c>
      <c r="X1205">
        <v>3980016</v>
      </c>
    </row>
    <row r="1206" spans="1:24" x14ac:dyDescent="0.3">
      <c r="A1206">
        <v>2019</v>
      </c>
      <c r="B1206">
        <v>9</v>
      </c>
      <c r="C1206" t="s">
        <v>111</v>
      </c>
      <c r="D1206">
        <v>42</v>
      </c>
      <c r="E1206" t="s">
        <v>25</v>
      </c>
      <c r="F1206">
        <v>1</v>
      </c>
      <c r="G1206" t="s">
        <v>26</v>
      </c>
      <c r="H1206">
        <v>13</v>
      </c>
      <c r="I1206" t="s">
        <v>25</v>
      </c>
      <c r="J1206">
        <v>2</v>
      </c>
      <c r="K1206" t="s">
        <v>35</v>
      </c>
      <c r="L1206">
        <v>1</v>
      </c>
      <c r="M1206" t="s">
        <v>29</v>
      </c>
      <c r="N1206">
        <v>200206</v>
      </c>
      <c r="O1206" t="s">
        <v>30</v>
      </c>
      <c r="P1206">
        <v>6450000</v>
      </c>
      <c r="Q1206" t="s">
        <v>82</v>
      </c>
      <c r="R1206">
        <v>2.8</v>
      </c>
      <c r="S1206">
        <v>2.8</v>
      </c>
      <c r="T1206">
        <v>0</v>
      </c>
      <c r="U1206">
        <v>406525.5</v>
      </c>
      <c r="V1206">
        <v>145187.68</v>
      </c>
      <c r="W1206">
        <v>12.97</v>
      </c>
      <c r="X1206">
        <v>5272635.74</v>
      </c>
    </row>
    <row r="1207" spans="1:24" x14ac:dyDescent="0.3">
      <c r="A1207">
        <v>2019</v>
      </c>
      <c r="B1207">
        <v>9</v>
      </c>
      <c r="C1207" t="s">
        <v>111</v>
      </c>
      <c r="D1207">
        <v>42</v>
      </c>
      <c r="E1207" t="s">
        <v>25</v>
      </c>
      <c r="F1207">
        <v>1</v>
      </c>
      <c r="G1207" t="s">
        <v>26</v>
      </c>
      <c r="H1207">
        <v>13</v>
      </c>
      <c r="I1207" t="s">
        <v>25</v>
      </c>
      <c r="J1207">
        <v>2</v>
      </c>
      <c r="K1207" t="s">
        <v>35</v>
      </c>
      <c r="L1207">
        <v>1</v>
      </c>
      <c r="M1207" t="s">
        <v>29</v>
      </c>
      <c r="N1207">
        <v>200206</v>
      </c>
      <c r="O1207" t="s">
        <v>30</v>
      </c>
      <c r="P1207">
        <v>6460000</v>
      </c>
      <c r="Q1207" t="s">
        <v>71</v>
      </c>
      <c r="R1207">
        <v>4.3</v>
      </c>
      <c r="S1207">
        <v>4.3</v>
      </c>
      <c r="T1207">
        <v>0</v>
      </c>
      <c r="U1207">
        <v>435500</v>
      </c>
      <c r="V1207">
        <v>101279.07</v>
      </c>
      <c r="W1207">
        <v>23.37</v>
      </c>
      <c r="X1207">
        <v>10177635</v>
      </c>
    </row>
    <row r="1208" spans="1:24" x14ac:dyDescent="0.3">
      <c r="A1208">
        <v>2019</v>
      </c>
      <c r="B1208">
        <v>9</v>
      </c>
      <c r="C1208" t="s">
        <v>111</v>
      </c>
      <c r="D1208">
        <v>42</v>
      </c>
      <c r="E1208" t="s">
        <v>25</v>
      </c>
      <c r="F1208">
        <v>1</v>
      </c>
      <c r="G1208" t="s">
        <v>26</v>
      </c>
      <c r="H1208">
        <v>13</v>
      </c>
      <c r="I1208" t="s">
        <v>25</v>
      </c>
      <c r="J1208">
        <v>2</v>
      </c>
      <c r="K1208" t="s">
        <v>35</v>
      </c>
      <c r="L1208">
        <v>1</v>
      </c>
      <c r="M1208" t="s">
        <v>29</v>
      </c>
      <c r="N1208">
        <v>200206</v>
      </c>
      <c r="O1208" t="s">
        <v>30</v>
      </c>
      <c r="P1208">
        <v>6920000</v>
      </c>
      <c r="Q1208" t="s">
        <v>72</v>
      </c>
      <c r="R1208">
        <v>16.399999999999999</v>
      </c>
      <c r="S1208">
        <v>16.399999999999999</v>
      </c>
      <c r="T1208">
        <v>0</v>
      </c>
      <c r="U1208">
        <v>2408780</v>
      </c>
      <c r="V1208">
        <v>146876.82999999999</v>
      </c>
      <c r="W1208">
        <v>12.2</v>
      </c>
      <c r="X1208">
        <v>29387116</v>
      </c>
    </row>
    <row r="1209" spans="1:24" x14ac:dyDescent="0.3">
      <c r="A1209">
        <v>2019</v>
      </c>
      <c r="B1209">
        <v>9</v>
      </c>
      <c r="C1209" t="s">
        <v>111</v>
      </c>
      <c r="D1209">
        <v>42</v>
      </c>
      <c r="E1209" t="s">
        <v>25</v>
      </c>
      <c r="F1209">
        <v>1</v>
      </c>
      <c r="G1209" t="s">
        <v>26</v>
      </c>
      <c r="H1209">
        <v>13</v>
      </c>
      <c r="I1209" t="s">
        <v>25</v>
      </c>
      <c r="J1209">
        <v>2</v>
      </c>
      <c r="K1209" t="s">
        <v>35</v>
      </c>
      <c r="L1209">
        <v>1</v>
      </c>
      <c r="M1209" t="s">
        <v>29</v>
      </c>
      <c r="N1209">
        <v>200206</v>
      </c>
      <c r="O1209" t="s">
        <v>30</v>
      </c>
      <c r="P1209">
        <v>7370000</v>
      </c>
      <c r="Q1209" t="s">
        <v>112</v>
      </c>
      <c r="R1209">
        <v>3.4</v>
      </c>
      <c r="S1209">
        <v>3.4</v>
      </c>
      <c r="T1209">
        <v>0</v>
      </c>
      <c r="U1209">
        <v>535050</v>
      </c>
      <c r="V1209">
        <v>157367.65</v>
      </c>
      <c r="W1209">
        <v>16</v>
      </c>
      <c r="X1209">
        <v>8560800</v>
      </c>
    </row>
    <row r="1210" spans="1:24" x14ac:dyDescent="0.3">
      <c r="A1210">
        <v>2019</v>
      </c>
      <c r="B1210">
        <v>9</v>
      </c>
      <c r="C1210" t="s">
        <v>111</v>
      </c>
      <c r="D1210">
        <v>42</v>
      </c>
      <c r="E1210" t="s">
        <v>25</v>
      </c>
      <c r="F1210">
        <v>1</v>
      </c>
      <c r="G1210" t="s">
        <v>26</v>
      </c>
      <c r="H1210">
        <v>13</v>
      </c>
      <c r="I1210" t="s">
        <v>25</v>
      </c>
      <c r="J1210">
        <v>2</v>
      </c>
      <c r="K1210" t="s">
        <v>35</v>
      </c>
      <c r="L1210">
        <v>1</v>
      </c>
      <c r="M1210" t="s">
        <v>29</v>
      </c>
      <c r="N1210">
        <v>200206</v>
      </c>
      <c r="O1210" t="s">
        <v>30</v>
      </c>
      <c r="P1210">
        <v>7900000</v>
      </c>
      <c r="Q1210" t="s">
        <v>36</v>
      </c>
      <c r="R1210">
        <v>23.25</v>
      </c>
      <c r="S1210">
        <v>23.25</v>
      </c>
      <c r="T1210">
        <v>0</v>
      </c>
      <c r="U1210">
        <v>2743500</v>
      </c>
      <c r="V1210">
        <v>118000</v>
      </c>
      <c r="W1210">
        <v>49.29</v>
      </c>
      <c r="X1210">
        <v>135227115</v>
      </c>
    </row>
    <row r="1211" spans="1:24" x14ac:dyDescent="0.3">
      <c r="A1211">
        <v>2019</v>
      </c>
      <c r="B1211">
        <v>9</v>
      </c>
      <c r="C1211" t="s">
        <v>111</v>
      </c>
      <c r="D1211">
        <v>42</v>
      </c>
      <c r="E1211" t="s">
        <v>25</v>
      </c>
      <c r="F1211">
        <v>1</v>
      </c>
      <c r="G1211" t="s">
        <v>26</v>
      </c>
      <c r="H1211">
        <v>13</v>
      </c>
      <c r="I1211" t="s">
        <v>25</v>
      </c>
      <c r="J1211">
        <v>2</v>
      </c>
      <c r="K1211" t="s">
        <v>35</v>
      </c>
      <c r="L1211">
        <v>1</v>
      </c>
      <c r="M1211" t="s">
        <v>29</v>
      </c>
      <c r="N1211">
        <v>200206</v>
      </c>
      <c r="O1211" t="s">
        <v>30</v>
      </c>
      <c r="P1211">
        <v>8270000</v>
      </c>
      <c r="Q1211" t="s">
        <v>75</v>
      </c>
      <c r="R1211">
        <v>5.4</v>
      </c>
      <c r="S1211">
        <v>5.4</v>
      </c>
      <c r="T1211">
        <v>0</v>
      </c>
      <c r="U1211">
        <v>755030</v>
      </c>
      <c r="V1211">
        <v>139820.37</v>
      </c>
      <c r="W1211">
        <v>15.08</v>
      </c>
      <c r="X1211">
        <v>11385852.4</v>
      </c>
    </row>
    <row r="1212" spans="1:24" x14ac:dyDescent="0.3">
      <c r="A1212">
        <v>2019</v>
      </c>
      <c r="B1212">
        <v>9</v>
      </c>
      <c r="C1212" t="s">
        <v>111</v>
      </c>
      <c r="D1212">
        <v>42</v>
      </c>
      <c r="E1212" t="s">
        <v>25</v>
      </c>
      <c r="F1212">
        <v>1</v>
      </c>
      <c r="G1212" t="s">
        <v>26</v>
      </c>
      <c r="H1212">
        <v>13</v>
      </c>
      <c r="I1212" t="s">
        <v>25</v>
      </c>
      <c r="J1212">
        <v>2</v>
      </c>
      <c r="K1212" t="s">
        <v>35</v>
      </c>
      <c r="L1212">
        <v>1</v>
      </c>
      <c r="M1212" t="s">
        <v>29</v>
      </c>
      <c r="N1212">
        <v>200206</v>
      </c>
      <c r="O1212" t="s">
        <v>30</v>
      </c>
      <c r="P1212">
        <v>8600000</v>
      </c>
      <c r="Q1212" t="s">
        <v>60</v>
      </c>
      <c r="R1212">
        <v>11.1</v>
      </c>
      <c r="S1212">
        <v>11.1</v>
      </c>
      <c r="T1212">
        <v>0</v>
      </c>
      <c r="U1212">
        <v>1130440</v>
      </c>
      <c r="V1212">
        <v>101841.44</v>
      </c>
      <c r="W1212">
        <v>12.83</v>
      </c>
      <c r="X1212">
        <v>14503545.199999999</v>
      </c>
    </row>
    <row r="1213" spans="1:24" x14ac:dyDescent="0.3">
      <c r="A1213">
        <v>2019</v>
      </c>
      <c r="B1213">
        <v>9</v>
      </c>
      <c r="C1213" t="s">
        <v>111</v>
      </c>
      <c r="D1213">
        <v>42</v>
      </c>
      <c r="E1213" t="s">
        <v>25</v>
      </c>
      <c r="F1213">
        <v>1</v>
      </c>
      <c r="G1213" t="s">
        <v>26</v>
      </c>
      <c r="H1213">
        <v>13</v>
      </c>
      <c r="I1213" t="s">
        <v>25</v>
      </c>
      <c r="J1213">
        <v>2</v>
      </c>
      <c r="K1213" t="s">
        <v>35</v>
      </c>
      <c r="L1213">
        <v>1</v>
      </c>
      <c r="M1213" t="s">
        <v>29</v>
      </c>
      <c r="N1213">
        <v>200206</v>
      </c>
      <c r="O1213" t="s">
        <v>30</v>
      </c>
      <c r="P1213">
        <v>9320000</v>
      </c>
      <c r="Q1213" t="s">
        <v>83</v>
      </c>
      <c r="R1213">
        <v>10.4</v>
      </c>
      <c r="S1213">
        <v>10.4</v>
      </c>
      <c r="T1213">
        <v>0</v>
      </c>
      <c r="U1213">
        <v>1385400</v>
      </c>
      <c r="V1213">
        <v>133211.54</v>
      </c>
      <c r="W1213">
        <v>7.5</v>
      </c>
      <c r="X1213">
        <v>10390500</v>
      </c>
    </row>
    <row r="1214" spans="1:24" x14ac:dyDescent="0.3">
      <c r="A1214">
        <v>2019</v>
      </c>
      <c r="B1214">
        <v>9</v>
      </c>
      <c r="C1214" t="s">
        <v>111</v>
      </c>
      <c r="D1214">
        <v>42</v>
      </c>
      <c r="E1214" t="s">
        <v>25</v>
      </c>
      <c r="F1214">
        <v>1</v>
      </c>
      <c r="G1214" t="s">
        <v>26</v>
      </c>
      <c r="H1214">
        <v>13</v>
      </c>
      <c r="I1214" t="s">
        <v>25</v>
      </c>
      <c r="J1214">
        <v>2</v>
      </c>
      <c r="K1214" t="s">
        <v>35</v>
      </c>
      <c r="L1214">
        <v>2</v>
      </c>
      <c r="M1214" t="s">
        <v>32</v>
      </c>
      <c r="N1214">
        <v>200201</v>
      </c>
      <c r="O1214" t="s">
        <v>33</v>
      </c>
      <c r="P1214">
        <v>5010000</v>
      </c>
      <c r="Q1214" t="s">
        <v>62</v>
      </c>
      <c r="R1214">
        <v>2.5</v>
      </c>
      <c r="S1214">
        <v>2.5</v>
      </c>
      <c r="T1214">
        <v>0</v>
      </c>
      <c r="U1214">
        <v>35</v>
      </c>
      <c r="V1214">
        <v>14</v>
      </c>
      <c r="W1214">
        <v>5168.83</v>
      </c>
      <c r="X1214">
        <v>180909.05</v>
      </c>
    </row>
    <row r="1215" spans="1:24" x14ac:dyDescent="0.3">
      <c r="A1215">
        <v>2019</v>
      </c>
      <c r="B1215">
        <v>9</v>
      </c>
      <c r="C1215" t="s">
        <v>111</v>
      </c>
      <c r="D1215">
        <v>42</v>
      </c>
      <c r="E1215" t="s">
        <v>25</v>
      </c>
      <c r="F1215">
        <v>1</v>
      </c>
      <c r="G1215" t="s">
        <v>26</v>
      </c>
      <c r="H1215">
        <v>13</v>
      </c>
      <c r="I1215" t="s">
        <v>25</v>
      </c>
      <c r="J1215">
        <v>2</v>
      </c>
      <c r="K1215" t="s">
        <v>35</v>
      </c>
      <c r="L1215">
        <v>2</v>
      </c>
      <c r="M1215" t="s">
        <v>32</v>
      </c>
      <c r="N1215">
        <v>200201</v>
      </c>
      <c r="O1215" t="s">
        <v>33</v>
      </c>
      <c r="P1215">
        <v>5340000</v>
      </c>
      <c r="Q1215" t="s">
        <v>84</v>
      </c>
      <c r="R1215">
        <v>82</v>
      </c>
      <c r="S1215">
        <v>82</v>
      </c>
      <c r="T1215">
        <v>0</v>
      </c>
      <c r="U1215">
        <v>90.2</v>
      </c>
      <c r="V1215">
        <v>1.1000000000000001</v>
      </c>
      <c r="W1215">
        <v>23245.73</v>
      </c>
      <c r="X1215">
        <v>2096764.85</v>
      </c>
    </row>
    <row r="1216" spans="1:24" x14ac:dyDescent="0.3">
      <c r="A1216">
        <v>2019</v>
      </c>
      <c r="B1216">
        <v>9</v>
      </c>
      <c r="C1216" t="s">
        <v>111</v>
      </c>
      <c r="D1216">
        <v>42</v>
      </c>
      <c r="E1216" t="s">
        <v>25</v>
      </c>
      <c r="F1216">
        <v>1</v>
      </c>
      <c r="G1216" t="s">
        <v>26</v>
      </c>
      <c r="H1216">
        <v>13</v>
      </c>
      <c r="I1216" t="s">
        <v>25</v>
      </c>
      <c r="J1216">
        <v>2</v>
      </c>
      <c r="K1216" t="s">
        <v>35</v>
      </c>
      <c r="L1216">
        <v>2</v>
      </c>
      <c r="M1216" t="s">
        <v>32</v>
      </c>
      <c r="N1216">
        <v>200201</v>
      </c>
      <c r="O1216" t="s">
        <v>33</v>
      </c>
      <c r="P1216">
        <v>5490000</v>
      </c>
      <c r="Q1216" t="s">
        <v>37</v>
      </c>
      <c r="R1216">
        <v>227</v>
      </c>
      <c r="S1216">
        <v>227</v>
      </c>
      <c r="T1216">
        <v>0</v>
      </c>
      <c r="U1216">
        <v>3336.9</v>
      </c>
      <c r="V1216">
        <v>14.7</v>
      </c>
      <c r="W1216">
        <v>1112.07</v>
      </c>
      <c r="X1216">
        <v>3710866.38</v>
      </c>
    </row>
    <row r="1217" spans="1:24" x14ac:dyDescent="0.3">
      <c r="A1217">
        <v>2019</v>
      </c>
      <c r="B1217">
        <v>9</v>
      </c>
      <c r="C1217" t="s">
        <v>111</v>
      </c>
      <c r="D1217">
        <v>42</v>
      </c>
      <c r="E1217" t="s">
        <v>25</v>
      </c>
      <c r="F1217">
        <v>1</v>
      </c>
      <c r="G1217" t="s">
        <v>26</v>
      </c>
      <c r="H1217">
        <v>13</v>
      </c>
      <c r="I1217" t="s">
        <v>25</v>
      </c>
      <c r="J1217">
        <v>2</v>
      </c>
      <c r="K1217" t="s">
        <v>35</v>
      </c>
      <c r="L1217">
        <v>2</v>
      </c>
      <c r="M1217" t="s">
        <v>32</v>
      </c>
      <c r="N1217">
        <v>200201</v>
      </c>
      <c r="O1217" t="s">
        <v>33</v>
      </c>
      <c r="P1217">
        <v>5740000</v>
      </c>
      <c r="Q1217" t="s">
        <v>38</v>
      </c>
      <c r="R1217">
        <v>19</v>
      </c>
      <c r="S1217">
        <v>19</v>
      </c>
      <c r="T1217">
        <v>0</v>
      </c>
      <c r="U1217">
        <v>169.9</v>
      </c>
      <c r="V1217">
        <v>8.94</v>
      </c>
      <c r="W1217">
        <v>7486.96</v>
      </c>
      <c r="X1217">
        <v>1272034.5</v>
      </c>
    </row>
    <row r="1218" spans="1:24" x14ac:dyDescent="0.3">
      <c r="A1218">
        <v>2019</v>
      </c>
      <c r="B1218">
        <v>9</v>
      </c>
      <c r="C1218" t="s">
        <v>111</v>
      </c>
      <c r="D1218">
        <v>42</v>
      </c>
      <c r="E1218" t="s">
        <v>25</v>
      </c>
      <c r="F1218">
        <v>1</v>
      </c>
      <c r="G1218" t="s">
        <v>26</v>
      </c>
      <c r="H1218">
        <v>13</v>
      </c>
      <c r="I1218" t="s">
        <v>25</v>
      </c>
      <c r="J1218">
        <v>2</v>
      </c>
      <c r="K1218" t="s">
        <v>35</v>
      </c>
      <c r="L1218">
        <v>2</v>
      </c>
      <c r="M1218" t="s">
        <v>32</v>
      </c>
      <c r="N1218">
        <v>200201</v>
      </c>
      <c r="O1218" t="s">
        <v>33</v>
      </c>
      <c r="P1218">
        <v>6120000</v>
      </c>
      <c r="Q1218" t="s">
        <v>85</v>
      </c>
      <c r="R1218">
        <v>0.5</v>
      </c>
      <c r="S1218">
        <v>0.5</v>
      </c>
      <c r="T1218">
        <v>0</v>
      </c>
      <c r="U1218">
        <v>1.5</v>
      </c>
      <c r="V1218">
        <v>3</v>
      </c>
      <c r="W1218">
        <v>11000</v>
      </c>
      <c r="X1218">
        <v>16500</v>
      </c>
    </row>
    <row r="1219" spans="1:24" x14ac:dyDescent="0.3">
      <c r="A1219">
        <v>2019</v>
      </c>
      <c r="B1219">
        <v>9</v>
      </c>
      <c r="C1219" t="s">
        <v>111</v>
      </c>
      <c r="D1219">
        <v>42</v>
      </c>
      <c r="E1219" t="s">
        <v>25</v>
      </c>
      <c r="F1219">
        <v>1</v>
      </c>
      <c r="G1219" t="s">
        <v>26</v>
      </c>
      <c r="H1219">
        <v>13</v>
      </c>
      <c r="I1219" t="s">
        <v>25</v>
      </c>
      <c r="J1219">
        <v>2</v>
      </c>
      <c r="K1219" t="s">
        <v>35</v>
      </c>
      <c r="L1219">
        <v>2</v>
      </c>
      <c r="M1219" t="s">
        <v>32</v>
      </c>
      <c r="N1219">
        <v>200201</v>
      </c>
      <c r="O1219" t="s">
        <v>33</v>
      </c>
      <c r="P1219">
        <v>6540000</v>
      </c>
      <c r="Q1219" t="s">
        <v>40</v>
      </c>
      <c r="R1219">
        <v>52</v>
      </c>
      <c r="S1219">
        <v>52</v>
      </c>
      <c r="T1219">
        <v>0</v>
      </c>
      <c r="U1219">
        <v>572</v>
      </c>
      <c r="V1219">
        <v>11</v>
      </c>
      <c r="W1219">
        <v>939.13</v>
      </c>
      <c r="X1219">
        <v>537182.36</v>
      </c>
    </row>
    <row r="1220" spans="1:24" x14ac:dyDescent="0.3">
      <c r="A1220">
        <v>2019</v>
      </c>
      <c r="B1220">
        <v>9</v>
      </c>
      <c r="C1220" t="s">
        <v>111</v>
      </c>
      <c r="D1220">
        <v>42</v>
      </c>
      <c r="E1220" t="s">
        <v>25</v>
      </c>
      <c r="F1220">
        <v>1</v>
      </c>
      <c r="G1220" t="s">
        <v>26</v>
      </c>
      <c r="H1220">
        <v>13</v>
      </c>
      <c r="I1220" t="s">
        <v>25</v>
      </c>
      <c r="J1220">
        <v>2</v>
      </c>
      <c r="K1220" t="s">
        <v>35</v>
      </c>
      <c r="L1220">
        <v>2</v>
      </c>
      <c r="M1220" t="s">
        <v>32</v>
      </c>
      <c r="N1220">
        <v>200201</v>
      </c>
      <c r="O1220" t="s">
        <v>33</v>
      </c>
      <c r="P1220">
        <v>6610000</v>
      </c>
      <c r="Q1220" t="s">
        <v>41</v>
      </c>
      <c r="R1220">
        <v>98</v>
      </c>
      <c r="S1220">
        <v>98</v>
      </c>
      <c r="T1220">
        <v>0</v>
      </c>
      <c r="U1220">
        <v>882</v>
      </c>
      <c r="V1220">
        <v>9</v>
      </c>
      <c r="W1220">
        <v>7500</v>
      </c>
      <c r="X1220">
        <v>6615000</v>
      </c>
    </row>
    <row r="1221" spans="1:24" x14ac:dyDescent="0.3">
      <c r="A1221">
        <v>2019</v>
      </c>
      <c r="B1221">
        <v>9</v>
      </c>
      <c r="C1221" t="s">
        <v>111</v>
      </c>
      <c r="D1221">
        <v>42</v>
      </c>
      <c r="E1221" t="s">
        <v>25</v>
      </c>
      <c r="F1221">
        <v>1</v>
      </c>
      <c r="G1221" t="s">
        <v>26</v>
      </c>
      <c r="H1221">
        <v>13</v>
      </c>
      <c r="I1221" t="s">
        <v>25</v>
      </c>
      <c r="J1221">
        <v>2</v>
      </c>
      <c r="K1221" t="s">
        <v>35</v>
      </c>
      <c r="L1221">
        <v>2</v>
      </c>
      <c r="M1221" t="s">
        <v>32</v>
      </c>
      <c r="N1221">
        <v>200201</v>
      </c>
      <c r="O1221" t="s">
        <v>33</v>
      </c>
      <c r="P1221">
        <v>6840000</v>
      </c>
      <c r="Q1221" t="s">
        <v>43</v>
      </c>
      <c r="R1221">
        <v>4</v>
      </c>
      <c r="S1221">
        <v>4</v>
      </c>
      <c r="T1221">
        <v>0</v>
      </c>
      <c r="U1221">
        <v>4.03</v>
      </c>
      <c r="V1221">
        <v>1.01</v>
      </c>
      <c r="W1221">
        <v>12676.18</v>
      </c>
      <c r="X1221">
        <v>51085.01</v>
      </c>
    </row>
    <row r="1222" spans="1:24" x14ac:dyDescent="0.3">
      <c r="A1222">
        <v>2019</v>
      </c>
      <c r="B1222">
        <v>9</v>
      </c>
      <c r="C1222" t="s">
        <v>111</v>
      </c>
      <c r="D1222">
        <v>42</v>
      </c>
      <c r="E1222" t="s">
        <v>25</v>
      </c>
      <c r="F1222">
        <v>1</v>
      </c>
      <c r="G1222" t="s">
        <v>26</v>
      </c>
      <c r="H1222">
        <v>13</v>
      </c>
      <c r="I1222" t="s">
        <v>25</v>
      </c>
      <c r="J1222">
        <v>2</v>
      </c>
      <c r="K1222" t="s">
        <v>35</v>
      </c>
      <c r="L1222">
        <v>2</v>
      </c>
      <c r="M1222" t="s">
        <v>32</v>
      </c>
      <c r="N1222">
        <v>200201</v>
      </c>
      <c r="O1222" t="s">
        <v>33</v>
      </c>
      <c r="P1222">
        <v>7110000</v>
      </c>
      <c r="Q1222" t="s">
        <v>44</v>
      </c>
      <c r="R1222">
        <v>32.5</v>
      </c>
      <c r="S1222">
        <v>32.5</v>
      </c>
      <c r="T1222">
        <v>0</v>
      </c>
      <c r="U1222">
        <v>129.75</v>
      </c>
      <c r="V1222">
        <v>3.99</v>
      </c>
      <c r="W1222">
        <v>7386.08</v>
      </c>
      <c r="X1222">
        <v>958343.88</v>
      </c>
    </row>
    <row r="1223" spans="1:24" x14ac:dyDescent="0.3">
      <c r="A1223">
        <v>2019</v>
      </c>
      <c r="B1223">
        <v>9</v>
      </c>
      <c r="C1223" t="s">
        <v>111</v>
      </c>
      <c r="D1223">
        <v>42</v>
      </c>
      <c r="E1223" t="s">
        <v>25</v>
      </c>
      <c r="F1223">
        <v>1</v>
      </c>
      <c r="G1223" t="s">
        <v>26</v>
      </c>
      <c r="H1223">
        <v>13</v>
      </c>
      <c r="I1223" t="s">
        <v>25</v>
      </c>
      <c r="J1223">
        <v>2</v>
      </c>
      <c r="K1223" t="s">
        <v>35</v>
      </c>
      <c r="L1223">
        <v>2</v>
      </c>
      <c r="M1223" t="s">
        <v>32</v>
      </c>
      <c r="N1223">
        <v>200201</v>
      </c>
      <c r="O1223" t="s">
        <v>33</v>
      </c>
      <c r="P1223">
        <v>7490000</v>
      </c>
      <c r="Q1223" t="s">
        <v>45</v>
      </c>
      <c r="R1223">
        <v>637</v>
      </c>
      <c r="S1223">
        <v>637</v>
      </c>
      <c r="T1223">
        <v>0</v>
      </c>
      <c r="U1223">
        <v>802.62</v>
      </c>
      <c r="V1223">
        <v>1.26</v>
      </c>
      <c r="W1223">
        <v>4940.88</v>
      </c>
      <c r="X1223">
        <v>3965649.11</v>
      </c>
    </row>
    <row r="1224" spans="1:24" x14ac:dyDescent="0.3">
      <c r="A1224">
        <v>2019</v>
      </c>
      <c r="B1224">
        <v>9</v>
      </c>
      <c r="C1224" t="s">
        <v>111</v>
      </c>
      <c r="D1224">
        <v>42</v>
      </c>
      <c r="E1224" t="s">
        <v>25</v>
      </c>
      <c r="F1224">
        <v>1</v>
      </c>
      <c r="G1224" t="s">
        <v>26</v>
      </c>
      <c r="H1224">
        <v>13</v>
      </c>
      <c r="I1224" t="s">
        <v>25</v>
      </c>
      <c r="J1224">
        <v>2</v>
      </c>
      <c r="K1224" t="s">
        <v>35</v>
      </c>
      <c r="L1224">
        <v>2</v>
      </c>
      <c r="M1224" t="s">
        <v>32</v>
      </c>
      <c r="N1224">
        <v>200201</v>
      </c>
      <c r="O1224" t="s">
        <v>33</v>
      </c>
      <c r="P1224">
        <v>8490000</v>
      </c>
      <c r="Q1224" t="s">
        <v>47</v>
      </c>
      <c r="R1224">
        <v>6</v>
      </c>
      <c r="S1224">
        <v>6</v>
      </c>
      <c r="T1224">
        <v>0</v>
      </c>
      <c r="U1224">
        <v>93.5</v>
      </c>
      <c r="V1224">
        <v>15.58</v>
      </c>
      <c r="W1224">
        <v>7044.45</v>
      </c>
      <c r="X1224">
        <v>658656.07999999996</v>
      </c>
    </row>
    <row r="1225" spans="1:24" x14ac:dyDescent="0.3">
      <c r="A1225">
        <v>2019</v>
      </c>
      <c r="B1225">
        <v>9</v>
      </c>
      <c r="C1225" t="s">
        <v>111</v>
      </c>
      <c r="D1225">
        <v>42</v>
      </c>
      <c r="E1225" t="s">
        <v>25</v>
      </c>
      <c r="F1225">
        <v>1</v>
      </c>
      <c r="G1225" t="s">
        <v>26</v>
      </c>
      <c r="H1225">
        <v>13</v>
      </c>
      <c r="I1225" t="s">
        <v>25</v>
      </c>
      <c r="J1225">
        <v>2</v>
      </c>
      <c r="K1225" t="s">
        <v>35</v>
      </c>
      <c r="L1225">
        <v>2</v>
      </c>
      <c r="M1225" t="s">
        <v>32</v>
      </c>
      <c r="N1225">
        <v>200201</v>
      </c>
      <c r="O1225" t="s">
        <v>33</v>
      </c>
      <c r="P1225">
        <v>15050000</v>
      </c>
      <c r="Q1225" t="s">
        <v>49</v>
      </c>
      <c r="R1225">
        <v>2</v>
      </c>
      <c r="S1225">
        <v>2</v>
      </c>
      <c r="T1225">
        <v>0</v>
      </c>
      <c r="U1225">
        <v>24</v>
      </c>
      <c r="V1225">
        <v>12</v>
      </c>
      <c r="W1225">
        <v>1000</v>
      </c>
      <c r="X1225">
        <v>24000</v>
      </c>
    </row>
    <row r="1226" spans="1:24" x14ac:dyDescent="0.3">
      <c r="A1226">
        <v>2019</v>
      </c>
      <c r="B1226">
        <v>9</v>
      </c>
      <c r="C1226" t="s">
        <v>111</v>
      </c>
      <c r="D1226">
        <v>42</v>
      </c>
      <c r="E1226" t="s">
        <v>25</v>
      </c>
      <c r="F1226">
        <v>1</v>
      </c>
      <c r="G1226" t="s">
        <v>26</v>
      </c>
      <c r="H1226">
        <v>13</v>
      </c>
      <c r="I1226" t="s">
        <v>25</v>
      </c>
      <c r="J1226">
        <v>2</v>
      </c>
      <c r="K1226" t="s">
        <v>35</v>
      </c>
      <c r="L1226">
        <v>2</v>
      </c>
      <c r="M1226" t="s">
        <v>32</v>
      </c>
      <c r="N1226">
        <v>200205</v>
      </c>
      <c r="O1226" t="s">
        <v>102</v>
      </c>
      <c r="P1226">
        <v>7930000</v>
      </c>
      <c r="Q1226" t="s">
        <v>113</v>
      </c>
      <c r="R1226">
        <v>0.6</v>
      </c>
      <c r="S1226">
        <v>0.6</v>
      </c>
      <c r="T1226">
        <v>0</v>
      </c>
      <c r="U1226">
        <v>600</v>
      </c>
      <c r="V1226">
        <v>1000</v>
      </c>
      <c r="W1226">
        <v>38</v>
      </c>
      <c r="X1226">
        <v>22800</v>
      </c>
    </row>
    <row r="1227" spans="1:24" x14ac:dyDescent="0.3">
      <c r="A1227">
        <v>2019</v>
      </c>
      <c r="B1227">
        <v>9</v>
      </c>
      <c r="C1227" t="s">
        <v>111</v>
      </c>
      <c r="D1227">
        <v>42</v>
      </c>
      <c r="E1227" t="s">
        <v>25</v>
      </c>
      <c r="F1227">
        <v>1</v>
      </c>
      <c r="G1227" t="s">
        <v>26</v>
      </c>
      <c r="H1227">
        <v>13</v>
      </c>
      <c r="I1227" t="s">
        <v>25</v>
      </c>
      <c r="J1227">
        <v>3</v>
      </c>
      <c r="K1227" t="s">
        <v>52</v>
      </c>
      <c r="L1227">
        <v>2</v>
      </c>
      <c r="M1227" t="s">
        <v>32</v>
      </c>
      <c r="N1227">
        <v>200201</v>
      </c>
      <c r="O1227" t="s">
        <v>33</v>
      </c>
      <c r="P1227">
        <v>5000000</v>
      </c>
      <c r="Q1227" t="s">
        <v>88</v>
      </c>
      <c r="R1227">
        <v>4.5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</row>
    <row r="1228" spans="1:24" x14ac:dyDescent="0.3">
      <c r="A1228">
        <v>2019</v>
      </c>
      <c r="B1228">
        <v>9</v>
      </c>
      <c r="C1228" t="s">
        <v>111</v>
      </c>
      <c r="D1228">
        <v>42</v>
      </c>
      <c r="E1228" t="s">
        <v>25</v>
      </c>
      <c r="F1228">
        <v>1</v>
      </c>
      <c r="G1228" t="s">
        <v>26</v>
      </c>
      <c r="H1228">
        <v>13</v>
      </c>
      <c r="I1228" t="s">
        <v>25</v>
      </c>
      <c r="J1228">
        <v>3</v>
      </c>
      <c r="K1228" t="s">
        <v>52</v>
      </c>
      <c r="L1228">
        <v>2</v>
      </c>
      <c r="M1228" t="s">
        <v>32</v>
      </c>
      <c r="N1228">
        <v>200201</v>
      </c>
      <c r="O1228" t="s">
        <v>33</v>
      </c>
      <c r="P1228">
        <v>5840000</v>
      </c>
      <c r="Q1228" t="s">
        <v>53</v>
      </c>
      <c r="R1228">
        <v>4.0999999999999996</v>
      </c>
      <c r="S1228">
        <v>3.3</v>
      </c>
      <c r="T1228">
        <v>0</v>
      </c>
      <c r="U1228">
        <v>3.79</v>
      </c>
      <c r="V1228">
        <v>1.1499999999999999</v>
      </c>
      <c r="W1228">
        <v>6950</v>
      </c>
      <c r="X1228">
        <v>26340.5</v>
      </c>
    </row>
    <row r="1229" spans="1:24" x14ac:dyDescent="0.3">
      <c r="A1229">
        <v>2019</v>
      </c>
      <c r="B1229">
        <v>9</v>
      </c>
      <c r="C1229" t="s">
        <v>111</v>
      </c>
      <c r="D1229">
        <v>42</v>
      </c>
      <c r="E1229" t="s">
        <v>25</v>
      </c>
      <c r="F1229">
        <v>1</v>
      </c>
      <c r="G1229" t="s">
        <v>26</v>
      </c>
      <c r="H1229">
        <v>13</v>
      </c>
      <c r="I1229" t="s">
        <v>25</v>
      </c>
      <c r="J1229">
        <v>3</v>
      </c>
      <c r="K1229" t="s">
        <v>52</v>
      </c>
      <c r="L1229">
        <v>2</v>
      </c>
      <c r="M1229" t="s">
        <v>32</v>
      </c>
      <c r="N1229">
        <v>200201</v>
      </c>
      <c r="O1229" t="s">
        <v>33</v>
      </c>
      <c r="P1229">
        <v>6220000</v>
      </c>
      <c r="Q1229" t="s">
        <v>54</v>
      </c>
      <c r="R1229">
        <v>6.7</v>
      </c>
      <c r="S1229">
        <v>5.0999999999999996</v>
      </c>
      <c r="T1229">
        <v>0</v>
      </c>
      <c r="U1229">
        <v>16.829999999999998</v>
      </c>
      <c r="V1229">
        <v>3.3</v>
      </c>
      <c r="W1229">
        <v>8348</v>
      </c>
      <c r="X1229">
        <v>140496.84</v>
      </c>
    </row>
    <row r="1230" spans="1:24" x14ac:dyDescent="0.3">
      <c r="A1230">
        <v>2019</v>
      </c>
      <c r="B1230">
        <v>9</v>
      </c>
      <c r="C1230" t="s">
        <v>111</v>
      </c>
      <c r="D1230">
        <v>42</v>
      </c>
      <c r="E1230" t="s">
        <v>25</v>
      </c>
      <c r="F1230">
        <v>1</v>
      </c>
      <c r="G1230" t="s">
        <v>26</v>
      </c>
      <c r="H1230">
        <v>13</v>
      </c>
      <c r="I1230" t="s">
        <v>25</v>
      </c>
      <c r="J1230">
        <v>3</v>
      </c>
      <c r="K1230" t="s">
        <v>52</v>
      </c>
      <c r="L1230">
        <v>2</v>
      </c>
      <c r="M1230" t="s">
        <v>32</v>
      </c>
      <c r="N1230">
        <v>200201</v>
      </c>
      <c r="O1230" t="s">
        <v>33</v>
      </c>
      <c r="P1230">
        <v>6530000</v>
      </c>
      <c r="Q1230" t="s">
        <v>55</v>
      </c>
      <c r="R1230">
        <v>7.6</v>
      </c>
      <c r="S1230">
        <v>5.9</v>
      </c>
      <c r="T1230">
        <v>0</v>
      </c>
      <c r="U1230">
        <v>30.09</v>
      </c>
      <c r="V1230">
        <v>5.0999999999999996</v>
      </c>
      <c r="W1230">
        <v>9050</v>
      </c>
      <c r="X1230">
        <v>272314.5</v>
      </c>
    </row>
    <row r="1231" spans="1:24" x14ac:dyDescent="0.3">
      <c r="A1231">
        <v>2019</v>
      </c>
      <c r="B1231">
        <v>9</v>
      </c>
      <c r="C1231" t="s">
        <v>111</v>
      </c>
      <c r="D1231">
        <v>42</v>
      </c>
      <c r="E1231" t="s">
        <v>25</v>
      </c>
      <c r="F1231">
        <v>1</v>
      </c>
      <c r="G1231" t="s">
        <v>26</v>
      </c>
      <c r="H1231">
        <v>13</v>
      </c>
      <c r="I1231" t="s">
        <v>25</v>
      </c>
      <c r="J1231">
        <v>3</v>
      </c>
      <c r="K1231" t="s">
        <v>52</v>
      </c>
      <c r="L1231">
        <v>2</v>
      </c>
      <c r="M1231" t="s">
        <v>32</v>
      </c>
      <c r="N1231">
        <v>200201</v>
      </c>
      <c r="O1231" t="s">
        <v>33</v>
      </c>
      <c r="P1231">
        <v>7580000</v>
      </c>
      <c r="Q1231" t="s">
        <v>57</v>
      </c>
      <c r="R1231">
        <v>2.8</v>
      </c>
      <c r="S1231">
        <v>1.5</v>
      </c>
      <c r="T1231">
        <v>0</v>
      </c>
      <c r="U1231">
        <v>11.5</v>
      </c>
      <c r="V1231">
        <v>7.67</v>
      </c>
      <c r="W1231">
        <v>13000</v>
      </c>
      <c r="X1231">
        <v>149500</v>
      </c>
    </row>
    <row r="1232" spans="1:24" x14ac:dyDescent="0.3">
      <c r="A1232">
        <v>2019</v>
      </c>
      <c r="B1232">
        <v>9</v>
      </c>
      <c r="C1232" t="s">
        <v>111</v>
      </c>
      <c r="D1232">
        <v>42</v>
      </c>
      <c r="E1232" t="s">
        <v>25</v>
      </c>
      <c r="F1232">
        <v>1</v>
      </c>
      <c r="G1232" t="s">
        <v>26</v>
      </c>
      <c r="H1232">
        <v>13</v>
      </c>
      <c r="I1232" t="s">
        <v>25</v>
      </c>
      <c r="J1232">
        <v>3</v>
      </c>
      <c r="K1232" t="s">
        <v>52</v>
      </c>
      <c r="L1232">
        <v>2</v>
      </c>
      <c r="M1232" t="s">
        <v>32</v>
      </c>
      <c r="N1232">
        <v>200201</v>
      </c>
      <c r="O1232" t="s">
        <v>33</v>
      </c>
      <c r="P1232">
        <v>7920000</v>
      </c>
      <c r="Q1232" t="s">
        <v>90</v>
      </c>
      <c r="R1232">
        <v>33</v>
      </c>
      <c r="S1232">
        <v>32</v>
      </c>
      <c r="T1232">
        <v>0</v>
      </c>
      <c r="U1232">
        <v>2941</v>
      </c>
      <c r="V1232">
        <v>91.91</v>
      </c>
      <c r="W1232">
        <v>2204.48</v>
      </c>
      <c r="X1232">
        <v>6483375.6799999997</v>
      </c>
    </row>
    <row r="1233" spans="1:24" x14ac:dyDescent="0.3">
      <c r="A1233">
        <v>2019</v>
      </c>
      <c r="B1233">
        <v>9</v>
      </c>
      <c r="C1233" t="s">
        <v>111</v>
      </c>
      <c r="D1233">
        <v>42</v>
      </c>
      <c r="E1233" t="s">
        <v>25</v>
      </c>
      <c r="F1233">
        <v>1</v>
      </c>
      <c r="G1233" t="s">
        <v>26</v>
      </c>
      <c r="H1233">
        <v>13</v>
      </c>
      <c r="I1233" t="s">
        <v>25</v>
      </c>
      <c r="J1233">
        <v>3</v>
      </c>
      <c r="K1233" t="s">
        <v>52</v>
      </c>
      <c r="L1233">
        <v>2</v>
      </c>
      <c r="M1233" t="s">
        <v>32</v>
      </c>
      <c r="N1233">
        <v>200201</v>
      </c>
      <c r="O1233" t="s">
        <v>33</v>
      </c>
      <c r="P1233">
        <v>8230000</v>
      </c>
      <c r="Q1233" t="s">
        <v>58</v>
      </c>
      <c r="R1233">
        <v>4.9000000000000004</v>
      </c>
      <c r="S1233">
        <v>4</v>
      </c>
      <c r="T1233">
        <v>0</v>
      </c>
      <c r="U1233">
        <v>23.8</v>
      </c>
      <c r="V1233">
        <v>5.95</v>
      </c>
      <c r="W1233">
        <v>9465.6299999999992</v>
      </c>
      <c r="X1233">
        <v>225281.99</v>
      </c>
    </row>
    <row r="1234" spans="1:24" x14ac:dyDescent="0.3">
      <c r="A1234">
        <v>2019</v>
      </c>
      <c r="B1234">
        <v>9</v>
      </c>
      <c r="C1234" t="s">
        <v>111</v>
      </c>
      <c r="D1234">
        <v>42</v>
      </c>
      <c r="E1234" t="s">
        <v>25</v>
      </c>
      <c r="F1234">
        <v>1</v>
      </c>
      <c r="G1234" t="s">
        <v>26</v>
      </c>
      <c r="H1234">
        <v>13</v>
      </c>
      <c r="I1234" t="s">
        <v>25</v>
      </c>
      <c r="J1234">
        <v>3</v>
      </c>
      <c r="K1234" t="s">
        <v>52</v>
      </c>
      <c r="L1234">
        <v>2</v>
      </c>
      <c r="M1234" t="s">
        <v>32</v>
      </c>
      <c r="N1234">
        <v>200201</v>
      </c>
      <c r="O1234" t="s">
        <v>33</v>
      </c>
      <c r="P1234">
        <v>8930000</v>
      </c>
      <c r="Q1234" t="s">
        <v>59</v>
      </c>
      <c r="R1234">
        <v>0.9</v>
      </c>
      <c r="S1234">
        <v>0.9</v>
      </c>
      <c r="T1234">
        <v>0</v>
      </c>
      <c r="U1234">
        <v>4.0999999999999996</v>
      </c>
      <c r="V1234">
        <v>4.5599999999999996</v>
      </c>
      <c r="W1234">
        <v>11499.99</v>
      </c>
      <c r="X1234">
        <v>47149.96</v>
      </c>
    </row>
    <row r="1235" spans="1:24" hidden="1" x14ac:dyDescent="0.3">
      <c r="A1235">
        <v>2019</v>
      </c>
      <c r="B1235">
        <v>9</v>
      </c>
      <c r="C1235" t="s">
        <v>111</v>
      </c>
      <c r="D1235">
        <v>42</v>
      </c>
      <c r="E1235" t="s">
        <v>25</v>
      </c>
      <c r="F1235">
        <v>2</v>
      </c>
      <c r="G1235" t="s">
        <v>91</v>
      </c>
      <c r="H1235">
        <v>9</v>
      </c>
      <c r="I1235" t="s">
        <v>92</v>
      </c>
      <c r="J1235">
        <v>2</v>
      </c>
      <c r="K1235" t="s">
        <v>35</v>
      </c>
      <c r="L1235">
        <v>1</v>
      </c>
      <c r="M1235" t="s">
        <v>29</v>
      </c>
      <c r="N1235">
        <v>200201</v>
      </c>
      <c r="O1235" t="s">
        <v>33</v>
      </c>
      <c r="P1235">
        <v>5670000</v>
      </c>
      <c r="Q1235" t="s">
        <v>63</v>
      </c>
      <c r="R1235">
        <v>5</v>
      </c>
      <c r="S1235">
        <v>5</v>
      </c>
      <c r="T1235">
        <v>0</v>
      </c>
      <c r="U1235">
        <v>55</v>
      </c>
      <c r="V1235">
        <v>11</v>
      </c>
      <c r="W1235">
        <v>7850</v>
      </c>
      <c r="X1235">
        <v>431750</v>
      </c>
    </row>
    <row r="1236" spans="1:24" hidden="1" x14ac:dyDescent="0.3">
      <c r="A1236">
        <v>2019</v>
      </c>
      <c r="B1236">
        <v>9</v>
      </c>
      <c r="C1236" t="s">
        <v>111</v>
      </c>
      <c r="D1236">
        <v>42</v>
      </c>
      <c r="E1236" t="s">
        <v>25</v>
      </c>
      <c r="F1236">
        <v>2</v>
      </c>
      <c r="G1236" t="s">
        <v>91</v>
      </c>
      <c r="H1236">
        <v>9</v>
      </c>
      <c r="I1236" t="s">
        <v>92</v>
      </c>
      <c r="J1236">
        <v>2</v>
      </c>
      <c r="K1236" t="s">
        <v>35</v>
      </c>
      <c r="L1236">
        <v>1</v>
      </c>
      <c r="M1236" t="s">
        <v>29</v>
      </c>
      <c r="N1236">
        <v>200201</v>
      </c>
      <c r="O1236" t="s">
        <v>33</v>
      </c>
      <c r="P1236">
        <v>7165000</v>
      </c>
      <c r="Q1236" t="s">
        <v>93</v>
      </c>
      <c r="R1236">
        <v>0.26</v>
      </c>
      <c r="S1236">
        <v>0.26</v>
      </c>
      <c r="T1236">
        <v>0</v>
      </c>
      <c r="U1236">
        <v>15.34</v>
      </c>
      <c r="V1236">
        <v>59</v>
      </c>
      <c r="W1236">
        <v>35850</v>
      </c>
      <c r="X1236">
        <v>549939</v>
      </c>
    </row>
    <row r="1237" spans="1:24" hidden="1" x14ac:dyDescent="0.3">
      <c r="A1237">
        <v>2019</v>
      </c>
      <c r="B1237">
        <v>9</v>
      </c>
      <c r="C1237" t="s">
        <v>111</v>
      </c>
      <c r="D1237">
        <v>42</v>
      </c>
      <c r="E1237" t="s">
        <v>25</v>
      </c>
      <c r="F1237">
        <v>2</v>
      </c>
      <c r="G1237" t="s">
        <v>91</v>
      </c>
      <c r="H1237">
        <v>9</v>
      </c>
      <c r="I1237" t="s">
        <v>92</v>
      </c>
      <c r="J1237">
        <v>2</v>
      </c>
      <c r="K1237" t="s">
        <v>35</v>
      </c>
      <c r="L1237">
        <v>1</v>
      </c>
      <c r="M1237" t="s">
        <v>29</v>
      </c>
      <c r="N1237">
        <v>200201</v>
      </c>
      <c r="O1237" t="s">
        <v>33</v>
      </c>
      <c r="P1237">
        <v>7330000</v>
      </c>
      <c r="Q1237" t="s">
        <v>65</v>
      </c>
      <c r="R1237">
        <v>9</v>
      </c>
      <c r="S1237">
        <v>9</v>
      </c>
      <c r="T1237">
        <v>0</v>
      </c>
      <c r="U1237">
        <v>108</v>
      </c>
      <c r="V1237">
        <v>12</v>
      </c>
      <c r="W1237">
        <v>7377.78</v>
      </c>
      <c r="X1237">
        <v>796800.24</v>
      </c>
    </row>
    <row r="1238" spans="1:24" hidden="1" x14ac:dyDescent="0.3">
      <c r="A1238">
        <v>2019</v>
      </c>
      <c r="B1238">
        <v>9</v>
      </c>
      <c r="C1238" t="s">
        <v>111</v>
      </c>
      <c r="D1238">
        <v>42</v>
      </c>
      <c r="E1238" t="s">
        <v>25</v>
      </c>
      <c r="F1238">
        <v>2</v>
      </c>
      <c r="G1238" t="s">
        <v>91</v>
      </c>
      <c r="H1238">
        <v>9</v>
      </c>
      <c r="I1238" t="s">
        <v>92</v>
      </c>
      <c r="J1238">
        <v>2</v>
      </c>
      <c r="K1238" t="s">
        <v>35</v>
      </c>
      <c r="L1238">
        <v>1</v>
      </c>
      <c r="M1238" t="s">
        <v>29</v>
      </c>
      <c r="N1238">
        <v>200206</v>
      </c>
      <c r="O1238" t="s">
        <v>30</v>
      </c>
      <c r="P1238">
        <v>5600000</v>
      </c>
      <c r="Q1238" t="s">
        <v>80</v>
      </c>
      <c r="R1238">
        <v>0.12</v>
      </c>
      <c r="S1238">
        <v>0.12</v>
      </c>
      <c r="T1238">
        <v>0</v>
      </c>
      <c r="U1238">
        <v>17160</v>
      </c>
      <c r="V1238">
        <v>143000</v>
      </c>
      <c r="W1238">
        <v>13.25</v>
      </c>
      <c r="X1238">
        <v>227370</v>
      </c>
    </row>
    <row r="1239" spans="1:24" hidden="1" x14ac:dyDescent="0.3">
      <c r="A1239">
        <v>2019</v>
      </c>
      <c r="B1239">
        <v>9</v>
      </c>
      <c r="C1239" t="s">
        <v>111</v>
      </c>
      <c r="D1239">
        <v>42</v>
      </c>
      <c r="E1239" t="s">
        <v>25</v>
      </c>
      <c r="F1239">
        <v>2</v>
      </c>
      <c r="G1239" t="s">
        <v>91</v>
      </c>
      <c r="H1239">
        <v>9</v>
      </c>
      <c r="I1239" t="s">
        <v>92</v>
      </c>
      <c r="J1239">
        <v>2</v>
      </c>
      <c r="K1239" t="s">
        <v>35</v>
      </c>
      <c r="L1239">
        <v>1</v>
      </c>
      <c r="M1239" t="s">
        <v>29</v>
      </c>
      <c r="N1239">
        <v>200206</v>
      </c>
      <c r="O1239" t="s">
        <v>30</v>
      </c>
      <c r="P1239">
        <v>5605000</v>
      </c>
      <c r="Q1239" t="s">
        <v>81</v>
      </c>
      <c r="R1239">
        <v>0.5</v>
      </c>
      <c r="S1239">
        <v>0.5</v>
      </c>
      <c r="T1239">
        <v>0</v>
      </c>
      <c r="U1239">
        <v>72500</v>
      </c>
      <c r="V1239">
        <v>145000</v>
      </c>
      <c r="W1239">
        <v>11.75</v>
      </c>
      <c r="X1239">
        <v>851875</v>
      </c>
    </row>
    <row r="1240" spans="1:24" hidden="1" x14ac:dyDescent="0.3">
      <c r="A1240">
        <v>2019</v>
      </c>
      <c r="B1240">
        <v>9</v>
      </c>
      <c r="C1240" t="s">
        <v>111</v>
      </c>
      <c r="D1240">
        <v>42</v>
      </c>
      <c r="E1240" t="s">
        <v>25</v>
      </c>
      <c r="F1240">
        <v>2</v>
      </c>
      <c r="G1240" t="s">
        <v>91</v>
      </c>
      <c r="H1240">
        <v>9</v>
      </c>
      <c r="I1240" t="s">
        <v>92</v>
      </c>
      <c r="J1240">
        <v>2</v>
      </c>
      <c r="K1240" t="s">
        <v>35</v>
      </c>
      <c r="L1240">
        <v>1</v>
      </c>
      <c r="M1240" t="s">
        <v>29</v>
      </c>
      <c r="N1240">
        <v>200206</v>
      </c>
      <c r="O1240" t="s">
        <v>30</v>
      </c>
      <c r="P1240">
        <v>7900000</v>
      </c>
      <c r="Q1240" t="s">
        <v>36</v>
      </c>
      <c r="R1240">
        <v>0.35</v>
      </c>
      <c r="S1240">
        <v>0.35</v>
      </c>
      <c r="T1240">
        <v>0</v>
      </c>
      <c r="U1240">
        <v>41388</v>
      </c>
      <c r="V1240">
        <v>118251.43</v>
      </c>
      <c r="W1240">
        <v>42.57</v>
      </c>
      <c r="X1240">
        <v>1761887.16</v>
      </c>
    </row>
    <row r="1241" spans="1:24" hidden="1" x14ac:dyDescent="0.3">
      <c r="A1241">
        <v>2019</v>
      </c>
      <c r="B1241">
        <v>9</v>
      </c>
      <c r="C1241" t="s">
        <v>111</v>
      </c>
      <c r="D1241">
        <v>42</v>
      </c>
      <c r="E1241" t="s">
        <v>25</v>
      </c>
      <c r="F1241">
        <v>2</v>
      </c>
      <c r="G1241" t="s">
        <v>91</v>
      </c>
      <c r="H1241">
        <v>9</v>
      </c>
      <c r="I1241" t="s">
        <v>92</v>
      </c>
      <c r="J1241">
        <v>2</v>
      </c>
      <c r="K1241" t="s">
        <v>35</v>
      </c>
      <c r="L1241">
        <v>2</v>
      </c>
      <c r="M1241" t="s">
        <v>32</v>
      </c>
      <c r="N1241">
        <v>200201</v>
      </c>
      <c r="O1241" t="s">
        <v>33</v>
      </c>
      <c r="P1241">
        <v>5340000</v>
      </c>
      <c r="Q1241" t="s">
        <v>84</v>
      </c>
      <c r="R1241">
        <v>27</v>
      </c>
      <c r="S1241">
        <v>27</v>
      </c>
      <c r="T1241">
        <v>0</v>
      </c>
      <c r="U1241">
        <v>32.4</v>
      </c>
      <c r="V1241">
        <v>1.2</v>
      </c>
      <c r="W1241">
        <v>23424.07</v>
      </c>
      <c r="X1241">
        <v>758939.87</v>
      </c>
    </row>
    <row r="1242" spans="1:24" hidden="1" x14ac:dyDescent="0.3">
      <c r="A1242">
        <v>2019</v>
      </c>
      <c r="B1242">
        <v>9</v>
      </c>
      <c r="C1242" t="s">
        <v>111</v>
      </c>
      <c r="D1242">
        <v>42</v>
      </c>
      <c r="E1242" t="s">
        <v>25</v>
      </c>
      <c r="F1242">
        <v>2</v>
      </c>
      <c r="G1242" t="s">
        <v>91</v>
      </c>
      <c r="H1242">
        <v>9</v>
      </c>
      <c r="I1242" t="s">
        <v>92</v>
      </c>
      <c r="J1242">
        <v>2</v>
      </c>
      <c r="K1242" t="s">
        <v>35</v>
      </c>
      <c r="L1242">
        <v>2</v>
      </c>
      <c r="M1242" t="s">
        <v>32</v>
      </c>
      <c r="N1242">
        <v>200201</v>
      </c>
      <c r="O1242" t="s">
        <v>33</v>
      </c>
      <c r="P1242">
        <v>5490000</v>
      </c>
      <c r="Q1242" t="s">
        <v>37</v>
      </c>
      <c r="R1242">
        <v>1307</v>
      </c>
      <c r="S1242">
        <v>1307</v>
      </c>
      <c r="T1242">
        <v>0</v>
      </c>
      <c r="U1242">
        <v>21918.39</v>
      </c>
      <c r="V1242">
        <v>16.77</v>
      </c>
      <c r="W1242">
        <v>1273.19</v>
      </c>
      <c r="X1242">
        <v>27906274.960000001</v>
      </c>
    </row>
    <row r="1243" spans="1:24" hidden="1" x14ac:dyDescent="0.3">
      <c r="A1243">
        <v>2019</v>
      </c>
      <c r="B1243">
        <v>9</v>
      </c>
      <c r="C1243" t="s">
        <v>111</v>
      </c>
      <c r="D1243">
        <v>42</v>
      </c>
      <c r="E1243" t="s">
        <v>25</v>
      </c>
      <c r="F1243">
        <v>2</v>
      </c>
      <c r="G1243" t="s">
        <v>91</v>
      </c>
      <c r="H1243">
        <v>9</v>
      </c>
      <c r="I1243" t="s">
        <v>92</v>
      </c>
      <c r="J1243">
        <v>2</v>
      </c>
      <c r="K1243" t="s">
        <v>35</v>
      </c>
      <c r="L1243">
        <v>2</v>
      </c>
      <c r="M1243" t="s">
        <v>32</v>
      </c>
      <c r="N1243">
        <v>200201</v>
      </c>
      <c r="O1243" t="s">
        <v>33</v>
      </c>
      <c r="P1243">
        <v>5740000</v>
      </c>
      <c r="Q1243" t="s">
        <v>38</v>
      </c>
      <c r="R1243">
        <v>10</v>
      </c>
      <c r="S1243">
        <v>10</v>
      </c>
      <c r="T1243">
        <v>0</v>
      </c>
      <c r="U1243">
        <v>141.06</v>
      </c>
      <c r="V1243">
        <v>14.11</v>
      </c>
      <c r="W1243">
        <v>6011.96</v>
      </c>
      <c r="X1243">
        <v>848047.08</v>
      </c>
    </row>
    <row r="1244" spans="1:24" hidden="1" x14ac:dyDescent="0.3">
      <c r="A1244">
        <v>2019</v>
      </c>
      <c r="B1244">
        <v>9</v>
      </c>
      <c r="C1244" t="s">
        <v>111</v>
      </c>
      <c r="D1244">
        <v>42</v>
      </c>
      <c r="E1244" t="s">
        <v>25</v>
      </c>
      <c r="F1244">
        <v>2</v>
      </c>
      <c r="G1244" t="s">
        <v>91</v>
      </c>
      <c r="H1244">
        <v>9</v>
      </c>
      <c r="I1244" t="s">
        <v>92</v>
      </c>
      <c r="J1244">
        <v>2</v>
      </c>
      <c r="K1244" t="s">
        <v>35</v>
      </c>
      <c r="L1244">
        <v>2</v>
      </c>
      <c r="M1244" t="s">
        <v>32</v>
      </c>
      <c r="N1244">
        <v>200201</v>
      </c>
      <c r="O1244" t="s">
        <v>33</v>
      </c>
      <c r="P1244">
        <v>6540000</v>
      </c>
      <c r="Q1244" t="s">
        <v>40</v>
      </c>
      <c r="R1244">
        <v>90</v>
      </c>
      <c r="S1244">
        <v>90</v>
      </c>
      <c r="T1244">
        <v>0</v>
      </c>
      <c r="U1244">
        <v>1036.8</v>
      </c>
      <c r="V1244">
        <v>11.52</v>
      </c>
      <c r="W1244">
        <v>1178.27</v>
      </c>
      <c r="X1244">
        <v>1221630.3400000001</v>
      </c>
    </row>
    <row r="1245" spans="1:24" hidden="1" x14ac:dyDescent="0.3">
      <c r="A1245">
        <v>2019</v>
      </c>
      <c r="B1245">
        <v>9</v>
      </c>
      <c r="C1245" t="s">
        <v>111</v>
      </c>
      <c r="D1245">
        <v>42</v>
      </c>
      <c r="E1245" t="s">
        <v>25</v>
      </c>
      <c r="F1245">
        <v>2</v>
      </c>
      <c r="G1245" t="s">
        <v>91</v>
      </c>
      <c r="H1245">
        <v>9</v>
      </c>
      <c r="I1245" t="s">
        <v>92</v>
      </c>
      <c r="J1245">
        <v>2</v>
      </c>
      <c r="K1245" t="s">
        <v>35</v>
      </c>
      <c r="L1245">
        <v>2</v>
      </c>
      <c r="M1245" t="s">
        <v>32</v>
      </c>
      <c r="N1245">
        <v>200201</v>
      </c>
      <c r="O1245" t="s">
        <v>33</v>
      </c>
      <c r="P1245">
        <v>6610000</v>
      </c>
      <c r="Q1245" t="s">
        <v>41</v>
      </c>
      <c r="R1245">
        <v>146</v>
      </c>
      <c r="S1245">
        <v>146</v>
      </c>
      <c r="T1245">
        <v>0</v>
      </c>
      <c r="U1245">
        <v>730</v>
      </c>
      <c r="V1245">
        <v>5</v>
      </c>
      <c r="W1245">
        <v>7750</v>
      </c>
      <c r="X1245">
        <v>5657500</v>
      </c>
    </row>
    <row r="1246" spans="1:24" hidden="1" x14ac:dyDescent="0.3">
      <c r="A1246">
        <v>2019</v>
      </c>
      <c r="B1246">
        <v>9</v>
      </c>
      <c r="C1246" t="s">
        <v>111</v>
      </c>
      <c r="D1246">
        <v>42</v>
      </c>
      <c r="E1246" t="s">
        <v>25</v>
      </c>
      <c r="F1246">
        <v>2</v>
      </c>
      <c r="G1246" t="s">
        <v>91</v>
      </c>
      <c r="H1246">
        <v>9</v>
      </c>
      <c r="I1246" t="s">
        <v>92</v>
      </c>
      <c r="J1246">
        <v>2</v>
      </c>
      <c r="K1246" t="s">
        <v>35</v>
      </c>
      <c r="L1246">
        <v>2</v>
      </c>
      <c r="M1246" t="s">
        <v>32</v>
      </c>
      <c r="N1246">
        <v>200201</v>
      </c>
      <c r="O1246" t="s">
        <v>33</v>
      </c>
      <c r="P1246">
        <v>6840000</v>
      </c>
      <c r="Q1246" t="s">
        <v>43</v>
      </c>
      <c r="R1246">
        <v>39</v>
      </c>
      <c r="S1246">
        <v>39</v>
      </c>
      <c r="T1246">
        <v>0</v>
      </c>
      <c r="U1246">
        <v>35.880000000000003</v>
      </c>
      <c r="V1246">
        <v>0.92</v>
      </c>
      <c r="W1246">
        <v>18968.57</v>
      </c>
      <c r="X1246">
        <v>680592.29</v>
      </c>
    </row>
    <row r="1247" spans="1:24" hidden="1" x14ac:dyDescent="0.3">
      <c r="A1247">
        <v>2019</v>
      </c>
      <c r="B1247">
        <v>9</v>
      </c>
      <c r="C1247" t="s">
        <v>111</v>
      </c>
      <c r="D1247">
        <v>42</v>
      </c>
      <c r="E1247" t="s">
        <v>25</v>
      </c>
      <c r="F1247">
        <v>2</v>
      </c>
      <c r="G1247" t="s">
        <v>91</v>
      </c>
      <c r="H1247">
        <v>9</v>
      </c>
      <c r="I1247" t="s">
        <v>92</v>
      </c>
      <c r="J1247">
        <v>2</v>
      </c>
      <c r="K1247" t="s">
        <v>35</v>
      </c>
      <c r="L1247">
        <v>2</v>
      </c>
      <c r="M1247" t="s">
        <v>32</v>
      </c>
      <c r="N1247">
        <v>200201</v>
      </c>
      <c r="O1247" t="s">
        <v>33</v>
      </c>
      <c r="P1247">
        <v>7110000</v>
      </c>
      <c r="Q1247" t="s">
        <v>44</v>
      </c>
      <c r="R1247">
        <v>74</v>
      </c>
      <c r="S1247">
        <v>74</v>
      </c>
      <c r="T1247">
        <v>0</v>
      </c>
      <c r="U1247">
        <v>299.7</v>
      </c>
      <c r="V1247">
        <v>4.05</v>
      </c>
      <c r="W1247">
        <v>8217.33</v>
      </c>
      <c r="X1247">
        <v>2462733.7999999998</v>
      </c>
    </row>
    <row r="1248" spans="1:24" hidden="1" x14ac:dyDescent="0.3">
      <c r="A1248">
        <v>2019</v>
      </c>
      <c r="B1248">
        <v>9</v>
      </c>
      <c r="C1248" t="s">
        <v>111</v>
      </c>
      <c r="D1248">
        <v>42</v>
      </c>
      <c r="E1248" t="s">
        <v>25</v>
      </c>
      <c r="F1248">
        <v>2</v>
      </c>
      <c r="G1248" t="s">
        <v>91</v>
      </c>
      <c r="H1248">
        <v>9</v>
      </c>
      <c r="I1248" t="s">
        <v>92</v>
      </c>
      <c r="J1248">
        <v>2</v>
      </c>
      <c r="K1248" t="s">
        <v>35</v>
      </c>
      <c r="L1248">
        <v>2</v>
      </c>
      <c r="M1248" t="s">
        <v>32</v>
      </c>
      <c r="N1248">
        <v>200201</v>
      </c>
      <c r="O1248" t="s">
        <v>33</v>
      </c>
      <c r="P1248">
        <v>7330000</v>
      </c>
      <c r="Q1248" t="s">
        <v>65</v>
      </c>
      <c r="R1248">
        <v>26</v>
      </c>
      <c r="S1248">
        <v>26</v>
      </c>
      <c r="T1248">
        <v>0</v>
      </c>
      <c r="U1248">
        <v>274.56</v>
      </c>
      <c r="V1248">
        <v>10.56</v>
      </c>
      <c r="W1248">
        <v>8000</v>
      </c>
      <c r="X1248">
        <v>2196480</v>
      </c>
    </row>
    <row r="1249" spans="1:24" hidden="1" x14ac:dyDescent="0.3">
      <c r="A1249">
        <v>2019</v>
      </c>
      <c r="B1249">
        <v>9</v>
      </c>
      <c r="C1249" t="s">
        <v>111</v>
      </c>
      <c r="D1249">
        <v>42</v>
      </c>
      <c r="E1249" t="s">
        <v>25</v>
      </c>
      <c r="F1249">
        <v>2</v>
      </c>
      <c r="G1249" t="s">
        <v>91</v>
      </c>
      <c r="H1249">
        <v>9</v>
      </c>
      <c r="I1249" t="s">
        <v>92</v>
      </c>
      <c r="J1249">
        <v>2</v>
      </c>
      <c r="K1249" t="s">
        <v>35</v>
      </c>
      <c r="L1249">
        <v>2</v>
      </c>
      <c r="M1249" t="s">
        <v>32</v>
      </c>
      <c r="N1249">
        <v>200201</v>
      </c>
      <c r="O1249" t="s">
        <v>33</v>
      </c>
      <c r="P1249">
        <v>7470000</v>
      </c>
      <c r="Q1249" t="s">
        <v>95</v>
      </c>
      <c r="R1249">
        <v>47</v>
      </c>
      <c r="S1249">
        <v>47</v>
      </c>
      <c r="T1249">
        <v>0</v>
      </c>
      <c r="U1249">
        <v>1101.21</v>
      </c>
      <c r="V1249">
        <v>23.43</v>
      </c>
      <c r="W1249">
        <v>1000</v>
      </c>
      <c r="X1249">
        <v>1101210</v>
      </c>
    </row>
    <row r="1250" spans="1:24" hidden="1" x14ac:dyDescent="0.3">
      <c r="A1250">
        <v>2019</v>
      </c>
      <c r="B1250">
        <v>9</v>
      </c>
      <c r="C1250" t="s">
        <v>111</v>
      </c>
      <c r="D1250">
        <v>42</v>
      </c>
      <c r="E1250" t="s">
        <v>25</v>
      </c>
      <c r="F1250">
        <v>2</v>
      </c>
      <c r="G1250" t="s">
        <v>91</v>
      </c>
      <c r="H1250">
        <v>9</v>
      </c>
      <c r="I1250" t="s">
        <v>92</v>
      </c>
      <c r="J1250">
        <v>2</v>
      </c>
      <c r="K1250" t="s">
        <v>35</v>
      </c>
      <c r="L1250">
        <v>2</v>
      </c>
      <c r="M1250" t="s">
        <v>32</v>
      </c>
      <c r="N1250">
        <v>200201</v>
      </c>
      <c r="O1250" t="s">
        <v>33</v>
      </c>
      <c r="P1250">
        <v>7490000</v>
      </c>
      <c r="Q1250" t="s">
        <v>45</v>
      </c>
      <c r="R1250">
        <v>1328</v>
      </c>
      <c r="S1250">
        <v>1278</v>
      </c>
      <c r="T1250">
        <v>50</v>
      </c>
      <c r="U1250">
        <v>1278</v>
      </c>
      <c r="V1250">
        <v>1</v>
      </c>
      <c r="W1250">
        <v>5581.61</v>
      </c>
      <c r="X1250">
        <v>7133297.5800000001</v>
      </c>
    </row>
    <row r="1251" spans="1:24" hidden="1" x14ac:dyDescent="0.3">
      <c r="A1251">
        <v>2019</v>
      </c>
      <c r="B1251">
        <v>9</v>
      </c>
      <c r="C1251" t="s">
        <v>111</v>
      </c>
      <c r="D1251">
        <v>42</v>
      </c>
      <c r="E1251" t="s">
        <v>25</v>
      </c>
      <c r="F1251">
        <v>2</v>
      </c>
      <c r="G1251" t="s">
        <v>91</v>
      </c>
      <c r="H1251">
        <v>9</v>
      </c>
      <c r="I1251" t="s">
        <v>92</v>
      </c>
      <c r="J1251">
        <v>2</v>
      </c>
      <c r="K1251" t="s">
        <v>35</v>
      </c>
      <c r="L1251">
        <v>2</v>
      </c>
      <c r="M1251" t="s">
        <v>32</v>
      </c>
      <c r="N1251">
        <v>200201</v>
      </c>
      <c r="O1251" t="s">
        <v>33</v>
      </c>
      <c r="P1251">
        <v>8100000</v>
      </c>
      <c r="Q1251" t="s">
        <v>46</v>
      </c>
      <c r="R1251">
        <v>289</v>
      </c>
      <c r="S1251">
        <v>289</v>
      </c>
      <c r="T1251">
        <v>0</v>
      </c>
      <c r="U1251">
        <v>7225</v>
      </c>
      <c r="V1251">
        <v>25</v>
      </c>
      <c r="W1251">
        <v>8671.2099999999991</v>
      </c>
      <c r="X1251">
        <v>62649492.25</v>
      </c>
    </row>
    <row r="1252" spans="1:24" hidden="1" x14ac:dyDescent="0.3">
      <c r="A1252">
        <v>2019</v>
      </c>
      <c r="B1252">
        <v>9</v>
      </c>
      <c r="C1252" t="s">
        <v>111</v>
      </c>
      <c r="D1252">
        <v>42</v>
      </c>
      <c r="E1252" t="s">
        <v>25</v>
      </c>
      <c r="F1252">
        <v>2</v>
      </c>
      <c r="G1252" t="s">
        <v>91</v>
      </c>
      <c r="H1252">
        <v>9</v>
      </c>
      <c r="I1252" t="s">
        <v>92</v>
      </c>
      <c r="J1252">
        <v>2</v>
      </c>
      <c r="K1252" t="s">
        <v>35</v>
      </c>
      <c r="L1252">
        <v>2</v>
      </c>
      <c r="M1252" t="s">
        <v>32</v>
      </c>
      <c r="N1252">
        <v>200201</v>
      </c>
      <c r="O1252" t="s">
        <v>33</v>
      </c>
      <c r="P1252">
        <v>9270000</v>
      </c>
      <c r="Q1252" t="s">
        <v>48</v>
      </c>
      <c r="R1252">
        <v>79</v>
      </c>
      <c r="S1252">
        <v>79</v>
      </c>
      <c r="T1252">
        <v>0</v>
      </c>
      <c r="U1252">
        <v>1264</v>
      </c>
      <c r="V1252">
        <v>16</v>
      </c>
      <c r="W1252">
        <v>5607.59</v>
      </c>
      <c r="X1252">
        <v>7087993.7599999998</v>
      </c>
    </row>
    <row r="1253" spans="1:24" hidden="1" x14ac:dyDescent="0.3">
      <c r="A1253">
        <v>2019</v>
      </c>
      <c r="B1253">
        <v>9</v>
      </c>
      <c r="C1253" t="s">
        <v>111</v>
      </c>
      <c r="D1253">
        <v>42</v>
      </c>
      <c r="E1253" t="s">
        <v>25</v>
      </c>
      <c r="F1253">
        <v>2</v>
      </c>
      <c r="G1253" t="s">
        <v>91</v>
      </c>
      <c r="H1253">
        <v>9</v>
      </c>
      <c r="I1253" t="s">
        <v>92</v>
      </c>
      <c r="J1253">
        <v>2</v>
      </c>
      <c r="K1253" t="s">
        <v>35</v>
      </c>
      <c r="L1253">
        <v>2</v>
      </c>
      <c r="M1253" t="s">
        <v>32</v>
      </c>
      <c r="N1253">
        <v>200203</v>
      </c>
      <c r="O1253" t="s">
        <v>50</v>
      </c>
      <c r="P1253">
        <v>5220000</v>
      </c>
      <c r="Q1253" t="s">
        <v>51</v>
      </c>
      <c r="R1253">
        <v>0.2</v>
      </c>
      <c r="S1253">
        <v>0.2</v>
      </c>
      <c r="T1253">
        <v>0</v>
      </c>
      <c r="U1253">
        <v>113</v>
      </c>
      <c r="V1253">
        <v>565</v>
      </c>
      <c r="W1253">
        <v>93</v>
      </c>
      <c r="X1253">
        <v>10509</v>
      </c>
    </row>
    <row r="1254" spans="1:24" hidden="1" x14ac:dyDescent="0.3">
      <c r="A1254">
        <v>2019</v>
      </c>
      <c r="B1254">
        <v>9</v>
      </c>
      <c r="C1254" t="s">
        <v>111</v>
      </c>
      <c r="D1254">
        <v>42</v>
      </c>
      <c r="E1254" t="s">
        <v>25</v>
      </c>
      <c r="F1254">
        <v>2</v>
      </c>
      <c r="G1254" t="s">
        <v>91</v>
      </c>
      <c r="H1254">
        <v>9</v>
      </c>
      <c r="I1254" t="s">
        <v>92</v>
      </c>
      <c r="J1254">
        <v>2</v>
      </c>
      <c r="K1254" t="s">
        <v>35</v>
      </c>
      <c r="L1254">
        <v>2</v>
      </c>
      <c r="M1254" t="s">
        <v>32</v>
      </c>
      <c r="N1254">
        <v>200205</v>
      </c>
      <c r="O1254" t="s">
        <v>102</v>
      </c>
      <c r="P1254">
        <v>7930000</v>
      </c>
      <c r="Q1254" t="s">
        <v>113</v>
      </c>
      <c r="R1254">
        <v>0.3</v>
      </c>
      <c r="S1254">
        <v>0.3</v>
      </c>
      <c r="T1254">
        <v>0</v>
      </c>
      <c r="U1254">
        <v>344</v>
      </c>
      <c r="V1254">
        <v>1146.67</v>
      </c>
      <c r="W1254">
        <v>36.659999999999997</v>
      </c>
      <c r="X1254">
        <v>12611.04</v>
      </c>
    </row>
    <row r="1255" spans="1:24" hidden="1" x14ac:dyDescent="0.3">
      <c r="A1255">
        <v>2019</v>
      </c>
      <c r="B1255">
        <v>9</v>
      </c>
      <c r="C1255" t="s">
        <v>111</v>
      </c>
      <c r="D1255">
        <v>42</v>
      </c>
      <c r="E1255" t="s">
        <v>25</v>
      </c>
      <c r="F1255">
        <v>2</v>
      </c>
      <c r="G1255" t="s">
        <v>91</v>
      </c>
      <c r="H1255">
        <v>9</v>
      </c>
      <c r="I1255" t="s">
        <v>92</v>
      </c>
      <c r="J1255">
        <v>3</v>
      </c>
      <c r="K1255" t="s">
        <v>52</v>
      </c>
      <c r="L1255">
        <v>1</v>
      </c>
      <c r="M1255" t="s">
        <v>29</v>
      </c>
      <c r="N1255">
        <v>200201</v>
      </c>
      <c r="O1255" t="s">
        <v>33</v>
      </c>
      <c r="P1255">
        <v>5170000</v>
      </c>
      <c r="Q1255" t="s">
        <v>96</v>
      </c>
      <c r="R1255">
        <v>1</v>
      </c>
      <c r="S1255">
        <v>1</v>
      </c>
      <c r="T1255">
        <v>0</v>
      </c>
      <c r="U1255">
        <v>80.2</v>
      </c>
      <c r="V1255">
        <v>80.2</v>
      </c>
      <c r="W1255">
        <v>961.37</v>
      </c>
      <c r="X1255">
        <v>77101.87</v>
      </c>
    </row>
    <row r="1256" spans="1:24" hidden="1" x14ac:dyDescent="0.3">
      <c r="A1256">
        <v>2019</v>
      </c>
      <c r="B1256">
        <v>9</v>
      </c>
      <c r="C1256" t="s">
        <v>111</v>
      </c>
      <c r="D1256">
        <v>42</v>
      </c>
      <c r="E1256" t="s">
        <v>25</v>
      </c>
      <c r="F1256">
        <v>2</v>
      </c>
      <c r="G1256" t="s">
        <v>91</v>
      </c>
      <c r="H1256">
        <v>9</v>
      </c>
      <c r="I1256" t="s">
        <v>92</v>
      </c>
      <c r="J1256">
        <v>3</v>
      </c>
      <c r="K1256" t="s">
        <v>52</v>
      </c>
      <c r="L1256">
        <v>2</v>
      </c>
      <c r="M1256" t="s">
        <v>32</v>
      </c>
      <c r="N1256">
        <v>200201</v>
      </c>
      <c r="O1256" t="s">
        <v>33</v>
      </c>
      <c r="P1256">
        <v>5840000</v>
      </c>
      <c r="Q1256" t="s">
        <v>53</v>
      </c>
      <c r="R1256">
        <v>3.2</v>
      </c>
      <c r="S1256">
        <v>3.2</v>
      </c>
      <c r="T1256">
        <v>0</v>
      </c>
      <c r="U1256">
        <v>3.61</v>
      </c>
      <c r="V1256">
        <v>1.1299999999999999</v>
      </c>
      <c r="W1256">
        <v>6843.11</v>
      </c>
      <c r="X1256">
        <v>24703.63</v>
      </c>
    </row>
    <row r="1257" spans="1:24" hidden="1" x14ac:dyDescent="0.3">
      <c r="A1257">
        <v>2019</v>
      </c>
      <c r="B1257">
        <v>9</v>
      </c>
      <c r="C1257" t="s">
        <v>111</v>
      </c>
      <c r="D1257">
        <v>42</v>
      </c>
      <c r="E1257" t="s">
        <v>25</v>
      </c>
      <c r="F1257">
        <v>2</v>
      </c>
      <c r="G1257" t="s">
        <v>91</v>
      </c>
      <c r="H1257">
        <v>9</v>
      </c>
      <c r="I1257" t="s">
        <v>92</v>
      </c>
      <c r="J1257">
        <v>3</v>
      </c>
      <c r="K1257" t="s">
        <v>52</v>
      </c>
      <c r="L1257">
        <v>2</v>
      </c>
      <c r="M1257" t="s">
        <v>32</v>
      </c>
      <c r="N1257">
        <v>200201</v>
      </c>
      <c r="O1257" t="s">
        <v>33</v>
      </c>
      <c r="P1257">
        <v>6020000</v>
      </c>
      <c r="Q1257" t="s">
        <v>97</v>
      </c>
      <c r="R1257">
        <v>2.4</v>
      </c>
      <c r="S1257">
        <v>2.4</v>
      </c>
      <c r="T1257">
        <v>0</v>
      </c>
      <c r="U1257">
        <v>5.28</v>
      </c>
      <c r="V1257">
        <v>2.2000000000000002</v>
      </c>
      <c r="W1257">
        <v>6765.66</v>
      </c>
      <c r="X1257">
        <v>35722.68</v>
      </c>
    </row>
    <row r="1258" spans="1:24" hidden="1" x14ac:dyDescent="0.3">
      <c r="A1258">
        <v>2019</v>
      </c>
      <c r="B1258">
        <v>9</v>
      </c>
      <c r="C1258" t="s">
        <v>111</v>
      </c>
      <c r="D1258">
        <v>42</v>
      </c>
      <c r="E1258" t="s">
        <v>25</v>
      </c>
      <c r="F1258">
        <v>2</v>
      </c>
      <c r="G1258" t="s">
        <v>91</v>
      </c>
      <c r="H1258">
        <v>9</v>
      </c>
      <c r="I1258" t="s">
        <v>92</v>
      </c>
      <c r="J1258">
        <v>3</v>
      </c>
      <c r="K1258" t="s">
        <v>52</v>
      </c>
      <c r="L1258">
        <v>2</v>
      </c>
      <c r="M1258" t="s">
        <v>32</v>
      </c>
      <c r="N1258">
        <v>200201</v>
      </c>
      <c r="O1258" t="s">
        <v>33</v>
      </c>
      <c r="P1258">
        <v>6220000</v>
      </c>
      <c r="Q1258" t="s">
        <v>54</v>
      </c>
      <c r="R1258">
        <v>11.3</v>
      </c>
      <c r="S1258">
        <v>11.3</v>
      </c>
      <c r="T1258">
        <v>0</v>
      </c>
      <c r="U1258">
        <v>38.99</v>
      </c>
      <c r="V1258">
        <v>3.45</v>
      </c>
      <c r="W1258">
        <v>7536.98</v>
      </c>
      <c r="X1258">
        <v>293866.84999999998</v>
      </c>
    </row>
    <row r="1259" spans="1:24" hidden="1" x14ac:dyDescent="0.3">
      <c r="A1259">
        <v>2019</v>
      </c>
      <c r="B1259">
        <v>9</v>
      </c>
      <c r="C1259" t="s">
        <v>111</v>
      </c>
      <c r="D1259">
        <v>42</v>
      </c>
      <c r="E1259" t="s">
        <v>25</v>
      </c>
      <c r="F1259">
        <v>2</v>
      </c>
      <c r="G1259" t="s">
        <v>91</v>
      </c>
      <c r="H1259">
        <v>9</v>
      </c>
      <c r="I1259" t="s">
        <v>92</v>
      </c>
      <c r="J1259">
        <v>3</v>
      </c>
      <c r="K1259" t="s">
        <v>52</v>
      </c>
      <c r="L1259">
        <v>2</v>
      </c>
      <c r="M1259" t="s">
        <v>32</v>
      </c>
      <c r="N1259">
        <v>200201</v>
      </c>
      <c r="O1259" t="s">
        <v>33</v>
      </c>
      <c r="P1259">
        <v>6530000</v>
      </c>
      <c r="Q1259" t="s">
        <v>55</v>
      </c>
      <c r="R1259">
        <v>6.5</v>
      </c>
      <c r="S1259">
        <v>6.5</v>
      </c>
      <c r="T1259">
        <v>0</v>
      </c>
      <c r="U1259">
        <v>32.22</v>
      </c>
      <c r="V1259">
        <v>4.96</v>
      </c>
      <c r="W1259">
        <v>8789.27</v>
      </c>
      <c r="X1259">
        <v>283190.28000000003</v>
      </c>
    </row>
    <row r="1260" spans="1:24" hidden="1" x14ac:dyDescent="0.3">
      <c r="A1260">
        <v>2019</v>
      </c>
      <c r="B1260">
        <v>9</v>
      </c>
      <c r="C1260" t="s">
        <v>111</v>
      </c>
      <c r="D1260">
        <v>42</v>
      </c>
      <c r="E1260" t="s">
        <v>25</v>
      </c>
      <c r="F1260">
        <v>2</v>
      </c>
      <c r="G1260" t="s">
        <v>91</v>
      </c>
      <c r="H1260">
        <v>9</v>
      </c>
      <c r="I1260" t="s">
        <v>92</v>
      </c>
      <c r="J1260">
        <v>3</v>
      </c>
      <c r="K1260" t="s">
        <v>52</v>
      </c>
      <c r="L1260">
        <v>2</v>
      </c>
      <c r="M1260" t="s">
        <v>32</v>
      </c>
      <c r="N1260">
        <v>200201</v>
      </c>
      <c r="O1260" t="s">
        <v>33</v>
      </c>
      <c r="P1260">
        <v>7150000</v>
      </c>
      <c r="Q1260" t="s">
        <v>56</v>
      </c>
      <c r="R1260">
        <v>7.4</v>
      </c>
      <c r="S1260">
        <v>7.4</v>
      </c>
      <c r="T1260">
        <v>0</v>
      </c>
      <c r="U1260">
        <v>37.659999999999997</v>
      </c>
      <c r="V1260">
        <v>5.09</v>
      </c>
      <c r="W1260">
        <v>7827.65</v>
      </c>
      <c r="X1260">
        <v>294789.3</v>
      </c>
    </row>
    <row r="1261" spans="1:24" hidden="1" x14ac:dyDescent="0.3">
      <c r="A1261">
        <v>2019</v>
      </c>
      <c r="B1261">
        <v>9</v>
      </c>
      <c r="C1261" t="s">
        <v>111</v>
      </c>
      <c r="D1261">
        <v>42</v>
      </c>
      <c r="E1261" t="s">
        <v>25</v>
      </c>
      <c r="F1261">
        <v>2</v>
      </c>
      <c r="G1261" t="s">
        <v>91</v>
      </c>
      <c r="H1261">
        <v>9</v>
      </c>
      <c r="I1261" t="s">
        <v>92</v>
      </c>
      <c r="J1261">
        <v>3</v>
      </c>
      <c r="K1261" t="s">
        <v>52</v>
      </c>
      <c r="L1261">
        <v>2</v>
      </c>
      <c r="M1261" t="s">
        <v>32</v>
      </c>
      <c r="N1261">
        <v>200201</v>
      </c>
      <c r="O1261" t="s">
        <v>33</v>
      </c>
      <c r="P1261">
        <v>7580000</v>
      </c>
      <c r="Q1261" t="s">
        <v>57</v>
      </c>
      <c r="R1261">
        <v>78.3</v>
      </c>
      <c r="S1261">
        <v>77.3</v>
      </c>
      <c r="T1261">
        <v>0</v>
      </c>
      <c r="U1261">
        <v>545</v>
      </c>
      <c r="V1261">
        <v>7.05</v>
      </c>
      <c r="W1261">
        <v>13500</v>
      </c>
      <c r="X1261">
        <v>7357500</v>
      </c>
    </row>
    <row r="1262" spans="1:24" hidden="1" x14ac:dyDescent="0.3">
      <c r="A1262">
        <v>2019</v>
      </c>
      <c r="B1262">
        <v>9</v>
      </c>
      <c r="C1262" t="s">
        <v>111</v>
      </c>
      <c r="D1262">
        <v>42</v>
      </c>
      <c r="E1262" t="s">
        <v>25</v>
      </c>
      <c r="F1262">
        <v>2</v>
      </c>
      <c r="G1262" t="s">
        <v>91</v>
      </c>
      <c r="H1262">
        <v>9</v>
      </c>
      <c r="I1262" t="s">
        <v>92</v>
      </c>
      <c r="J1262">
        <v>3</v>
      </c>
      <c r="K1262" t="s">
        <v>52</v>
      </c>
      <c r="L1262">
        <v>2</v>
      </c>
      <c r="M1262" t="s">
        <v>32</v>
      </c>
      <c r="N1262">
        <v>200201</v>
      </c>
      <c r="O1262" t="s">
        <v>33</v>
      </c>
      <c r="P1262">
        <v>7920000</v>
      </c>
      <c r="Q1262" t="s">
        <v>90</v>
      </c>
      <c r="R1262">
        <v>2434</v>
      </c>
      <c r="S1262">
        <v>2434</v>
      </c>
      <c r="T1262">
        <v>0</v>
      </c>
      <c r="U1262">
        <v>223613.9</v>
      </c>
      <c r="V1262">
        <v>91.87</v>
      </c>
      <c r="W1262">
        <v>3345.69</v>
      </c>
      <c r="X1262">
        <v>748143284.29999995</v>
      </c>
    </row>
    <row r="1263" spans="1:24" hidden="1" x14ac:dyDescent="0.3">
      <c r="A1263">
        <v>2019</v>
      </c>
      <c r="B1263">
        <v>9</v>
      </c>
      <c r="C1263" t="s">
        <v>111</v>
      </c>
      <c r="D1263">
        <v>42</v>
      </c>
      <c r="E1263" t="s">
        <v>25</v>
      </c>
      <c r="F1263">
        <v>2</v>
      </c>
      <c r="G1263" t="s">
        <v>91</v>
      </c>
      <c r="H1263">
        <v>9</v>
      </c>
      <c r="I1263" t="s">
        <v>92</v>
      </c>
      <c r="J1263">
        <v>3</v>
      </c>
      <c r="K1263" t="s">
        <v>52</v>
      </c>
      <c r="L1263">
        <v>2</v>
      </c>
      <c r="M1263" t="s">
        <v>32</v>
      </c>
      <c r="N1263">
        <v>200201</v>
      </c>
      <c r="O1263" t="s">
        <v>33</v>
      </c>
      <c r="P1263">
        <v>7960000</v>
      </c>
      <c r="Q1263" t="s">
        <v>98</v>
      </c>
      <c r="R1263">
        <v>0.6</v>
      </c>
      <c r="S1263">
        <v>0.6</v>
      </c>
      <c r="T1263">
        <v>0</v>
      </c>
      <c r="U1263">
        <v>2.4</v>
      </c>
      <c r="V1263">
        <v>4</v>
      </c>
      <c r="W1263">
        <v>27850</v>
      </c>
      <c r="X1263">
        <v>66840</v>
      </c>
    </row>
    <row r="1264" spans="1:24" hidden="1" x14ac:dyDescent="0.3">
      <c r="A1264">
        <v>2019</v>
      </c>
      <c r="B1264">
        <v>9</v>
      </c>
      <c r="C1264" t="s">
        <v>111</v>
      </c>
      <c r="D1264">
        <v>42</v>
      </c>
      <c r="E1264" t="s">
        <v>25</v>
      </c>
      <c r="F1264">
        <v>2</v>
      </c>
      <c r="G1264" t="s">
        <v>91</v>
      </c>
      <c r="H1264">
        <v>9</v>
      </c>
      <c r="I1264" t="s">
        <v>92</v>
      </c>
      <c r="J1264">
        <v>3</v>
      </c>
      <c r="K1264" t="s">
        <v>52</v>
      </c>
      <c r="L1264">
        <v>2</v>
      </c>
      <c r="M1264" t="s">
        <v>32</v>
      </c>
      <c r="N1264">
        <v>200201</v>
      </c>
      <c r="O1264" t="s">
        <v>33</v>
      </c>
      <c r="P1264">
        <v>8230000</v>
      </c>
      <c r="Q1264" t="s">
        <v>58</v>
      </c>
      <c r="R1264">
        <v>13.8</v>
      </c>
      <c r="S1264">
        <v>13.8</v>
      </c>
      <c r="T1264">
        <v>0</v>
      </c>
      <c r="U1264">
        <v>88.31</v>
      </c>
      <c r="V1264">
        <v>6.4</v>
      </c>
      <c r="W1264">
        <v>8806.7800000000007</v>
      </c>
      <c r="X1264">
        <v>777726.74</v>
      </c>
    </row>
    <row r="1265" spans="1:24" hidden="1" x14ac:dyDescent="0.3">
      <c r="A1265">
        <v>2019</v>
      </c>
      <c r="B1265">
        <v>9</v>
      </c>
      <c r="C1265" t="s">
        <v>111</v>
      </c>
      <c r="D1265">
        <v>42</v>
      </c>
      <c r="E1265" t="s">
        <v>25</v>
      </c>
      <c r="F1265">
        <v>2</v>
      </c>
      <c r="G1265" t="s">
        <v>91</v>
      </c>
      <c r="H1265">
        <v>9</v>
      </c>
      <c r="I1265" t="s">
        <v>92</v>
      </c>
      <c r="J1265">
        <v>3</v>
      </c>
      <c r="K1265" t="s">
        <v>52</v>
      </c>
      <c r="L1265">
        <v>2</v>
      </c>
      <c r="M1265" t="s">
        <v>32</v>
      </c>
      <c r="N1265">
        <v>200201</v>
      </c>
      <c r="O1265" t="s">
        <v>33</v>
      </c>
      <c r="P1265">
        <v>8930000</v>
      </c>
      <c r="Q1265" t="s">
        <v>59</v>
      </c>
      <c r="R1265">
        <v>0.6</v>
      </c>
      <c r="S1265">
        <v>0.6</v>
      </c>
      <c r="T1265">
        <v>0</v>
      </c>
      <c r="U1265">
        <v>1.9</v>
      </c>
      <c r="V1265">
        <v>3.17</v>
      </c>
      <c r="W1265">
        <v>9978.93</v>
      </c>
      <c r="X1265">
        <v>18959.97</v>
      </c>
    </row>
    <row r="1266" spans="1:24" hidden="1" x14ac:dyDescent="0.3">
      <c r="A1266">
        <v>2019</v>
      </c>
      <c r="B1266">
        <v>9</v>
      </c>
      <c r="C1266" t="s">
        <v>111</v>
      </c>
      <c r="D1266">
        <v>42</v>
      </c>
      <c r="E1266" t="s">
        <v>25</v>
      </c>
      <c r="F1266">
        <v>2</v>
      </c>
      <c r="G1266" t="s">
        <v>91</v>
      </c>
      <c r="H1266">
        <v>11</v>
      </c>
      <c r="I1266" t="s">
        <v>99</v>
      </c>
      <c r="J1266">
        <v>1</v>
      </c>
      <c r="K1266" t="s">
        <v>28</v>
      </c>
      <c r="L1266">
        <v>1</v>
      </c>
      <c r="M1266" t="s">
        <v>29</v>
      </c>
      <c r="N1266">
        <v>200201</v>
      </c>
      <c r="O1266" t="s">
        <v>33</v>
      </c>
      <c r="P1266">
        <v>5010000</v>
      </c>
      <c r="Q1266" t="s">
        <v>62</v>
      </c>
      <c r="R1266">
        <v>14</v>
      </c>
      <c r="S1266">
        <v>14</v>
      </c>
      <c r="T1266">
        <v>0</v>
      </c>
      <c r="U1266">
        <v>280</v>
      </c>
      <c r="V1266">
        <v>20</v>
      </c>
      <c r="W1266">
        <v>5848.21</v>
      </c>
      <c r="X1266">
        <v>1637498.8</v>
      </c>
    </row>
    <row r="1267" spans="1:24" hidden="1" x14ac:dyDescent="0.3">
      <c r="A1267">
        <v>2019</v>
      </c>
      <c r="B1267">
        <v>9</v>
      </c>
      <c r="C1267" t="s">
        <v>111</v>
      </c>
      <c r="D1267">
        <v>42</v>
      </c>
      <c r="E1267" t="s">
        <v>25</v>
      </c>
      <c r="F1267">
        <v>2</v>
      </c>
      <c r="G1267" t="s">
        <v>91</v>
      </c>
      <c r="H1267">
        <v>11</v>
      </c>
      <c r="I1267" t="s">
        <v>99</v>
      </c>
      <c r="J1267">
        <v>1</v>
      </c>
      <c r="K1267" t="s">
        <v>28</v>
      </c>
      <c r="L1267">
        <v>1</v>
      </c>
      <c r="M1267" t="s">
        <v>29</v>
      </c>
      <c r="N1267">
        <v>200201</v>
      </c>
      <c r="O1267" t="s">
        <v>33</v>
      </c>
      <c r="P1267">
        <v>5370000</v>
      </c>
      <c r="Q1267" t="s">
        <v>77</v>
      </c>
      <c r="R1267">
        <v>11</v>
      </c>
      <c r="S1267">
        <v>11</v>
      </c>
      <c r="T1267">
        <v>0</v>
      </c>
      <c r="U1267">
        <v>330</v>
      </c>
      <c r="V1267">
        <v>30</v>
      </c>
      <c r="W1267">
        <v>7500</v>
      </c>
      <c r="X1267">
        <v>2475000</v>
      </c>
    </row>
    <row r="1268" spans="1:24" hidden="1" x14ac:dyDescent="0.3">
      <c r="A1268">
        <v>2019</v>
      </c>
      <c r="B1268">
        <v>9</v>
      </c>
      <c r="C1268" t="s">
        <v>111</v>
      </c>
      <c r="D1268">
        <v>42</v>
      </c>
      <c r="E1268" t="s">
        <v>25</v>
      </c>
      <c r="F1268">
        <v>2</v>
      </c>
      <c r="G1268" t="s">
        <v>91</v>
      </c>
      <c r="H1268">
        <v>11</v>
      </c>
      <c r="I1268" t="s">
        <v>99</v>
      </c>
      <c r="J1268">
        <v>1</v>
      </c>
      <c r="K1268" t="s">
        <v>28</v>
      </c>
      <c r="L1268">
        <v>1</v>
      </c>
      <c r="M1268" t="s">
        <v>29</v>
      </c>
      <c r="N1268">
        <v>200201</v>
      </c>
      <c r="O1268" t="s">
        <v>33</v>
      </c>
      <c r="P1268">
        <v>5670000</v>
      </c>
      <c r="Q1268" t="s">
        <v>63</v>
      </c>
      <c r="R1268">
        <v>101</v>
      </c>
      <c r="S1268">
        <v>101</v>
      </c>
      <c r="T1268">
        <v>0</v>
      </c>
      <c r="U1268">
        <v>1036</v>
      </c>
      <c r="V1268">
        <v>10.26</v>
      </c>
      <c r="W1268">
        <v>6258.69</v>
      </c>
      <c r="X1268">
        <v>6484002.8399999999</v>
      </c>
    </row>
    <row r="1269" spans="1:24" hidden="1" x14ac:dyDescent="0.3">
      <c r="A1269">
        <v>2019</v>
      </c>
      <c r="B1269">
        <v>9</v>
      </c>
      <c r="C1269" t="s">
        <v>111</v>
      </c>
      <c r="D1269">
        <v>42</v>
      </c>
      <c r="E1269" t="s">
        <v>25</v>
      </c>
      <c r="F1269">
        <v>2</v>
      </c>
      <c r="G1269" t="s">
        <v>91</v>
      </c>
      <c r="H1269">
        <v>11</v>
      </c>
      <c r="I1269" t="s">
        <v>99</v>
      </c>
      <c r="J1269">
        <v>1</v>
      </c>
      <c r="K1269" t="s">
        <v>28</v>
      </c>
      <c r="L1269">
        <v>1</v>
      </c>
      <c r="M1269" t="s">
        <v>29</v>
      </c>
      <c r="N1269">
        <v>200201</v>
      </c>
      <c r="O1269" t="s">
        <v>33</v>
      </c>
      <c r="P1269">
        <v>6190000</v>
      </c>
      <c r="Q1269" t="s">
        <v>39</v>
      </c>
      <c r="R1269">
        <v>6</v>
      </c>
      <c r="S1269">
        <v>6</v>
      </c>
      <c r="T1269">
        <v>0</v>
      </c>
      <c r="U1269">
        <v>100.05</v>
      </c>
      <c r="V1269">
        <v>16.68</v>
      </c>
      <c r="W1269">
        <v>8373.69</v>
      </c>
      <c r="X1269">
        <v>837787.68</v>
      </c>
    </row>
    <row r="1270" spans="1:24" hidden="1" x14ac:dyDescent="0.3">
      <c r="A1270">
        <v>2019</v>
      </c>
      <c r="B1270">
        <v>9</v>
      </c>
      <c r="C1270" t="s">
        <v>111</v>
      </c>
      <c r="D1270">
        <v>42</v>
      </c>
      <c r="E1270" t="s">
        <v>25</v>
      </c>
      <c r="F1270">
        <v>2</v>
      </c>
      <c r="G1270" t="s">
        <v>91</v>
      </c>
      <c r="H1270">
        <v>11</v>
      </c>
      <c r="I1270" t="s">
        <v>99</v>
      </c>
      <c r="J1270">
        <v>1</v>
      </c>
      <c r="K1270" t="s">
        <v>28</v>
      </c>
      <c r="L1270">
        <v>1</v>
      </c>
      <c r="M1270" t="s">
        <v>29</v>
      </c>
      <c r="N1270">
        <v>200201</v>
      </c>
      <c r="O1270" t="s">
        <v>33</v>
      </c>
      <c r="P1270">
        <v>6310000</v>
      </c>
      <c r="Q1270" t="s">
        <v>78</v>
      </c>
      <c r="R1270">
        <v>1</v>
      </c>
      <c r="S1270">
        <v>1</v>
      </c>
      <c r="T1270">
        <v>0</v>
      </c>
      <c r="U1270">
        <v>17</v>
      </c>
      <c r="V1270">
        <v>17</v>
      </c>
      <c r="W1270">
        <v>6250</v>
      </c>
      <c r="X1270">
        <v>106250</v>
      </c>
    </row>
    <row r="1271" spans="1:24" hidden="1" x14ac:dyDescent="0.3">
      <c r="A1271">
        <v>2019</v>
      </c>
      <c r="B1271">
        <v>9</v>
      </c>
      <c r="C1271" t="s">
        <v>111</v>
      </c>
      <c r="D1271">
        <v>42</v>
      </c>
      <c r="E1271" t="s">
        <v>25</v>
      </c>
      <c r="F1271">
        <v>2</v>
      </c>
      <c r="G1271" t="s">
        <v>91</v>
      </c>
      <c r="H1271">
        <v>11</v>
      </c>
      <c r="I1271" t="s">
        <v>99</v>
      </c>
      <c r="J1271">
        <v>1</v>
      </c>
      <c r="K1271" t="s">
        <v>28</v>
      </c>
      <c r="L1271">
        <v>1</v>
      </c>
      <c r="M1271" t="s">
        <v>29</v>
      </c>
      <c r="N1271">
        <v>200201</v>
      </c>
      <c r="O1271" t="s">
        <v>33</v>
      </c>
      <c r="P1271">
        <v>6330000</v>
      </c>
      <c r="Q1271" t="s">
        <v>94</v>
      </c>
      <c r="R1271">
        <v>2</v>
      </c>
      <c r="S1271">
        <v>2</v>
      </c>
      <c r="T1271">
        <v>0</v>
      </c>
      <c r="U1271">
        <v>30</v>
      </c>
      <c r="V1271">
        <v>15</v>
      </c>
      <c r="W1271">
        <v>6000</v>
      </c>
      <c r="X1271">
        <v>180000</v>
      </c>
    </row>
    <row r="1272" spans="1:24" hidden="1" x14ac:dyDescent="0.3">
      <c r="A1272">
        <v>2019</v>
      </c>
      <c r="B1272">
        <v>9</v>
      </c>
      <c r="C1272" t="s">
        <v>111</v>
      </c>
      <c r="D1272">
        <v>42</v>
      </c>
      <c r="E1272" t="s">
        <v>25</v>
      </c>
      <c r="F1272">
        <v>2</v>
      </c>
      <c r="G1272" t="s">
        <v>91</v>
      </c>
      <c r="H1272">
        <v>11</v>
      </c>
      <c r="I1272" t="s">
        <v>99</v>
      </c>
      <c r="J1272">
        <v>1</v>
      </c>
      <c r="K1272" t="s">
        <v>28</v>
      </c>
      <c r="L1272">
        <v>1</v>
      </c>
      <c r="M1272" t="s">
        <v>29</v>
      </c>
      <c r="N1272">
        <v>200201</v>
      </c>
      <c r="O1272" t="s">
        <v>33</v>
      </c>
      <c r="P1272">
        <v>6670000</v>
      </c>
      <c r="Q1272" t="s">
        <v>42</v>
      </c>
      <c r="R1272">
        <v>12</v>
      </c>
      <c r="S1272">
        <v>12</v>
      </c>
      <c r="T1272">
        <v>0</v>
      </c>
      <c r="U1272">
        <v>204</v>
      </c>
      <c r="V1272">
        <v>17</v>
      </c>
      <c r="W1272">
        <v>6508.33</v>
      </c>
      <c r="X1272">
        <v>1327699.32</v>
      </c>
    </row>
    <row r="1273" spans="1:24" hidden="1" x14ac:dyDescent="0.3">
      <c r="A1273">
        <v>2019</v>
      </c>
      <c r="B1273">
        <v>9</v>
      </c>
      <c r="C1273" t="s">
        <v>111</v>
      </c>
      <c r="D1273">
        <v>42</v>
      </c>
      <c r="E1273" t="s">
        <v>25</v>
      </c>
      <c r="F1273">
        <v>2</v>
      </c>
      <c r="G1273" t="s">
        <v>91</v>
      </c>
      <c r="H1273">
        <v>11</v>
      </c>
      <c r="I1273" t="s">
        <v>99</v>
      </c>
      <c r="J1273">
        <v>1</v>
      </c>
      <c r="K1273" t="s">
        <v>28</v>
      </c>
      <c r="L1273">
        <v>1</v>
      </c>
      <c r="M1273" t="s">
        <v>29</v>
      </c>
      <c r="N1273">
        <v>200201</v>
      </c>
      <c r="O1273" t="s">
        <v>33</v>
      </c>
      <c r="P1273">
        <v>7330000</v>
      </c>
      <c r="Q1273" t="s">
        <v>65</v>
      </c>
      <c r="R1273">
        <v>45</v>
      </c>
      <c r="S1273">
        <v>45</v>
      </c>
      <c r="T1273">
        <v>0</v>
      </c>
      <c r="U1273">
        <v>450</v>
      </c>
      <c r="V1273">
        <v>10</v>
      </c>
      <c r="W1273">
        <v>7250</v>
      </c>
      <c r="X1273">
        <v>3262500</v>
      </c>
    </row>
    <row r="1274" spans="1:24" hidden="1" x14ac:dyDescent="0.3">
      <c r="A1274">
        <v>2019</v>
      </c>
      <c r="B1274">
        <v>9</v>
      </c>
      <c r="C1274" t="s">
        <v>111</v>
      </c>
      <c r="D1274">
        <v>42</v>
      </c>
      <c r="E1274" t="s">
        <v>25</v>
      </c>
      <c r="F1274">
        <v>2</v>
      </c>
      <c r="G1274" t="s">
        <v>91</v>
      </c>
      <c r="H1274">
        <v>11</v>
      </c>
      <c r="I1274" t="s">
        <v>99</v>
      </c>
      <c r="J1274">
        <v>1</v>
      </c>
      <c r="K1274" t="s">
        <v>28</v>
      </c>
      <c r="L1274">
        <v>1</v>
      </c>
      <c r="M1274" t="s">
        <v>29</v>
      </c>
      <c r="N1274">
        <v>200201</v>
      </c>
      <c r="O1274" t="s">
        <v>33</v>
      </c>
      <c r="P1274">
        <v>8580000</v>
      </c>
      <c r="Q1274" t="s">
        <v>66</v>
      </c>
      <c r="R1274">
        <v>199</v>
      </c>
      <c r="S1274">
        <v>199</v>
      </c>
      <c r="T1274">
        <v>0</v>
      </c>
      <c r="U1274">
        <v>1492.5</v>
      </c>
      <c r="V1274">
        <v>7.5</v>
      </c>
      <c r="W1274">
        <v>6000</v>
      </c>
      <c r="X1274">
        <v>8955000</v>
      </c>
    </row>
    <row r="1275" spans="1:24" hidden="1" x14ac:dyDescent="0.3">
      <c r="A1275">
        <v>2019</v>
      </c>
      <c r="B1275">
        <v>9</v>
      </c>
      <c r="C1275" t="s">
        <v>111</v>
      </c>
      <c r="D1275">
        <v>42</v>
      </c>
      <c r="E1275" t="s">
        <v>25</v>
      </c>
      <c r="F1275">
        <v>2</v>
      </c>
      <c r="G1275" t="s">
        <v>91</v>
      </c>
      <c r="H1275">
        <v>11</v>
      </c>
      <c r="I1275" t="s">
        <v>99</v>
      </c>
      <c r="J1275">
        <v>1</v>
      </c>
      <c r="K1275" t="s">
        <v>28</v>
      </c>
      <c r="L1275">
        <v>1</v>
      </c>
      <c r="M1275" t="s">
        <v>29</v>
      </c>
      <c r="N1275">
        <v>200201</v>
      </c>
      <c r="O1275" t="s">
        <v>33</v>
      </c>
      <c r="P1275">
        <v>9170000</v>
      </c>
      <c r="Q1275" t="s">
        <v>67</v>
      </c>
      <c r="R1275">
        <v>23</v>
      </c>
      <c r="S1275">
        <v>23</v>
      </c>
      <c r="T1275">
        <v>0</v>
      </c>
      <c r="U1275">
        <v>362.5</v>
      </c>
      <c r="V1275">
        <v>15.76</v>
      </c>
      <c r="W1275">
        <v>6226.48</v>
      </c>
      <c r="X1275">
        <v>2257099</v>
      </c>
    </row>
    <row r="1276" spans="1:24" hidden="1" x14ac:dyDescent="0.3">
      <c r="A1276">
        <v>2019</v>
      </c>
      <c r="B1276">
        <v>9</v>
      </c>
      <c r="C1276" t="s">
        <v>111</v>
      </c>
      <c r="D1276">
        <v>42</v>
      </c>
      <c r="E1276" t="s">
        <v>25</v>
      </c>
      <c r="F1276">
        <v>2</v>
      </c>
      <c r="G1276" t="s">
        <v>91</v>
      </c>
      <c r="H1276">
        <v>11</v>
      </c>
      <c r="I1276" t="s">
        <v>99</v>
      </c>
      <c r="J1276">
        <v>2</v>
      </c>
      <c r="K1276" t="s">
        <v>35</v>
      </c>
      <c r="L1276">
        <v>1</v>
      </c>
      <c r="M1276" t="s">
        <v>29</v>
      </c>
      <c r="N1276">
        <v>200201</v>
      </c>
      <c r="O1276" t="s">
        <v>33</v>
      </c>
      <c r="P1276">
        <v>5010000</v>
      </c>
      <c r="Q1276" t="s">
        <v>62</v>
      </c>
      <c r="R1276">
        <v>18</v>
      </c>
      <c r="S1276">
        <v>18</v>
      </c>
      <c r="T1276">
        <v>0</v>
      </c>
      <c r="U1276">
        <v>324</v>
      </c>
      <c r="V1276">
        <v>18</v>
      </c>
      <c r="W1276">
        <v>6097.07</v>
      </c>
      <c r="X1276">
        <v>1975450.68</v>
      </c>
    </row>
    <row r="1277" spans="1:24" hidden="1" x14ac:dyDescent="0.3">
      <c r="A1277">
        <v>2019</v>
      </c>
      <c r="B1277">
        <v>9</v>
      </c>
      <c r="C1277" t="s">
        <v>111</v>
      </c>
      <c r="D1277">
        <v>42</v>
      </c>
      <c r="E1277" t="s">
        <v>25</v>
      </c>
      <c r="F1277">
        <v>2</v>
      </c>
      <c r="G1277" t="s">
        <v>91</v>
      </c>
      <c r="H1277">
        <v>11</v>
      </c>
      <c r="I1277" t="s">
        <v>99</v>
      </c>
      <c r="J1277">
        <v>2</v>
      </c>
      <c r="K1277" t="s">
        <v>35</v>
      </c>
      <c r="L1277">
        <v>1</v>
      </c>
      <c r="M1277" t="s">
        <v>29</v>
      </c>
      <c r="N1277">
        <v>200201</v>
      </c>
      <c r="O1277" t="s">
        <v>33</v>
      </c>
      <c r="P1277">
        <v>5370000</v>
      </c>
      <c r="Q1277" t="s">
        <v>77</v>
      </c>
      <c r="R1277">
        <v>26</v>
      </c>
      <c r="S1277">
        <v>26</v>
      </c>
      <c r="T1277">
        <v>0</v>
      </c>
      <c r="U1277">
        <v>1010.88</v>
      </c>
      <c r="V1277">
        <v>38.880000000000003</v>
      </c>
      <c r="W1277">
        <v>6432.79</v>
      </c>
      <c r="X1277">
        <v>6502778.7599999998</v>
      </c>
    </row>
    <row r="1278" spans="1:24" hidden="1" x14ac:dyDescent="0.3">
      <c r="A1278">
        <v>2019</v>
      </c>
      <c r="B1278">
        <v>9</v>
      </c>
      <c r="C1278" t="s">
        <v>111</v>
      </c>
      <c r="D1278">
        <v>42</v>
      </c>
      <c r="E1278" t="s">
        <v>25</v>
      </c>
      <c r="F1278">
        <v>2</v>
      </c>
      <c r="G1278" t="s">
        <v>91</v>
      </c>
      <c r="H1278">
        <v>11</v>
      </c>
      <c r="I1278" t="s">
        <v>99</v>
      </c>
      <c r="J1278">
        <v>2</v>
      </c>
      <c r="K1278" t="s">
        <v>35</v>
      </c>
      <c r="L1278">
        <v>1</v>
      </c>
      <c r="M1278" t="s">
        <v>29</v>
      </c>
      <c r="N1278">
        <v>200201</v>
      </c>
      <c r="O1278" t="s">
        <v>33</v>
      </c>
      <c r="P1278">
        <v>5640000</v>
      </c>
      <c r="Q1278" t="s">
        <v>100</v>
      </c>
      <c r="R1278">
        <v>1</v>
      </c>
      <c r="S1278">
        <v>1</v>
      </c>
      <c r="T1278">
        <v>0</v>
      </c>
      <c r="U1278">
        <v>8.5</v>
      </c>
      <c r="V1278">
        <v>8.5</v>
      </c>
      <c r="W1278">
        <v>5000</v>
      </c>
      <c r="X1278">
        <v>42500</v>
      </c>
    </row>
    <row r="1279" spans="1:24" hidden="1" x14ac:dyDescent="0.3">
      <c r="A1279">
        <v>2019</v>
      </c>
      <c r="B1279">
        <v>9</v>
      </c>
      <c r="C1279" t="s">
        <v>111</v>
      </c>
      <c r="D1279">
        <v>42</v>
      </c>
      <c r="E1279" t="s">
        <v>25</v>
      </c>
      <c r="F1279">
        <v>2</v>
      </c>
      <c r="G1279" t="s">
        <v>91</v>
      </c>
      <c r="H1279">
        <v>11</v>
      </c>
      <c r="I1279" t="s">
        <v>99</v>
      </c>
      <c r="J1279">
        <v>2</v>
      </c>
      <c r="K1279" t="s">
        <v>35</v>
      </c>
      <c r="L1279">
        <v>1</v>
      </c>
      <c r="M1279" t="s">
        <v>29</v>
      </c>
      <c r="N1279">
        <v>200201</v>
      </c>
      <c r="O1279" t="s">
        <v>33</v>
      </c>
      <c r="P1279">
        <v>5670000</v>
      </c>
      <c r="Q1279" t="s">
        <v>63</v>
      </c>
      <c r="R1279">
        <v>138</v>
      </c>
      <c r="S1279">
        <v>138</v>
      </c>
      <c r="T1279">
        <v>0</v>
      </c>
      <c r="U1279">
        <v>1713.96</v>
      </c>
      <c r="V1279">
        <v>12.42</v>
      </c>
      <c r="W1279">
        <v>7994.75</v>
      </c>
      <c r="X1279">
        <v>13702681.710000001</v>
      </c>
    </row>
    <row r="1280" spans="1:24" hidden="1" x14ac:dyDescent="0.3">
      <c r="A1280">
        <v>2019</v>
      </c>
      <c r="B1280">
        <v>9</v>
      </c>
      <c r="C1280" t="s">
        <v>111</v>
      </c>
      <c r="D1280">
        <v>42</v>
      </c>
      <c r="E1280" t="s">
        <v>25</v>
      </c>
      <c r="F1280">
        <v>2</v>
      </c>
      <c r="G1280" t="s">
        <v>91</v>
      </c>
      <c r="H1280">
        <v>11</v>
      </c>
      <c r="I1280" t="s">
        <v>99</v>
      </c>
      <c r="J1280">
        <v>2</v>
      </c>
      <c r="K1280" t="s">
        <v>35</v>
      </c>
      <c r="L1280">
        <v>1</v>
      </c>
      <c r="M1280" t="s">
        <v>29</v>
      </c>
      <c r="N1280">
        <v>200201</v>
      </c>
      <c r="O1280" t="s">
        <v>33</v>
      </c>
      <c r="P1280">
        <v>5740000</v>
      </c>
      <c r="Q1280" t="s">
        <v>38</v>
      </c>
      <c r="R1280">
        <v>21</v>
      </c>
      <c r="S1280">
        <v>20</v>
      </c>
      <c r="T1280">
        <v>1</v>
      </c>
      <c r="U1280">
        <v>300.25</v>
      </c>
      <c r="V1280">
        <v>15.01</v>
      </c>
      <c r="W1280">
        <v>6467.6</v>
      </c>
      <c r="X1280">
        <v>1941896.9</v>
      </c>
    </row>
    <row r="1281" spans="1:24" hidden="1" x14ac:dyDescent="0.3">
      <c r="A1281">
        <v>2019</v>
      </c>
      <c r="B1281">
        <v>9</v>
      </c>
      <c r="C1281" t="s">
        <v>111</v>
      </c>
      <c r="D1281">
        <v>42</v>
      </c>
      <c r="E1281" t="s">
        <v>25</v>
      </c>
      <c r="F1281">
        <v>2</v>
      </c>
      <c r="G1281" t="s">
        <v>91</v>
      </c>
      <c r="H1281">
        <v>11</v>
      </c>
      <c r="I1281" t="s">
        <v>99</v>
      </c>
      <c r="J1281">
        <v>2</v>
      </c>
      <c r="K1281" t="s">
        <v>35</v>
      </c>
      <c r="L1281">
        <v>1</v>
      </c>
      <c r="M1281" t="s">
        <v>29</v>
      </c>
      <c r="N1281">
        <v>200201</v>
      </c>
      <c r="O1281" t="s">
        <v>33</v>
      </c>
      <c r="P1281">
        <v>6090000</v>
      </c>
      <c r="Q1281" t="s">
        <v>101</v>
      </c>
      <c r="R1281">
        <v>2</v>
      </c>
      <c r="S1281">
        <v>2</v>
      </c>
      <c r="T1281">
        <v>0</v>
      </c>
      <c r="U1281">
        <v>22</v>
      </c>
      <c r="V1281">
        <v>11</v>
      </c>
      <c r="W1281">
        <v>6587.5</v>
      </c>
      <c r="X1281">
        <v>144925</v>
      </c>
    </row>
    <row r="1282" spans="1:24" hidden="1" x14ac:dyDescent="0.3">
      <c r="A1282">
        <v>2019</v>
      </c>
      <c r="B1282">
        <v>9</v>
      </c>
      <c r="C1282" t="s">
        <v>111</v>
      </c>
      <c r="D1282">
        <v>42</v>
      </c>
      <c r="E1282" t="s">
        <v>25</v>
      </c>
      <c r="F1282">
        <v>2</v>
      </c>
      <c r="G1282" t="s">
        <v>91</v>
      </c>
      <c r="H1282">
        <v>11</v>
      </c>
      <c r="I1282" t="s">
        <v>99</v>
      </c>
      <c r="J1282">
        <v>2</v>
      </c>
      <c r="K1282" t="s">
        <v>35</v>
      </c>
      <c r="L1282">
        <v>1</v>
      </c>
      <c r="M1282" t="s">
        <v>29</v>
      </c>
      <c r="N1282">
        <v>200201</v>
      </c>
      <c r="O1282" t="s">
        <v>33</v>
      </c>
      <c r="P1282">
        <v>6120000</v>
      </c>
      <c r="Q1282" t="s">
        <v>85</v>
      </c>
      <c r="R1282">
        <v>2</v>
      </c>
      <c r="S1282">
        <v>2</v>
      </c>
      <c r="T1282">
        <v>0</v>
      </c>
      <c r="U1282">
        <v>12.42</v>
      </c>
      <c r="V1282">
        <v>6.21</v>
      </c>
      <c r="W1282">
        <v>7906.52</v>
      </c>
      <c r="X1282">
        <v>98198.98</v>
      </c>
    </row>
    <row r="1283" spans="1:24" hidden="1" x14ac:dyDescent="0.3">
      <c r="A1283">
        <v>2019</v>
      </c>
      <c r="B1283">
        <v>9</v>
      </c>
      <c r="C1283" t="s">
        <v>111</v>
      </c>
      <c r="D1283">
        <v>42</v>
      </c>
      <c r="E1283" t="s">
        <v>25</v>
      </c>
      <c r="F1283">
        <v>2</v>
      </c>
      <c r="G1283" t="s">
        <v>91</v>
      </c>
      <c r="H1283">
        <v>11</v>
      </c>
      <c r="I1283" t="s">
        <v>99</v>
      </c>
      <c r="J1283">
        <v>2</v>
      </c>
      <c r="K1283" t="s">
        <v>35</v>
      </c>
      <c r="L1283">
        <v>1</v>
      </c>
      <c r="M1283" t="s">
        <v>29</v>
      </c>
      <c r="N1283">
        <v>200201</v>
      </c>
      <c r="O1283" t="s">
        <v>33</v>
      </c>
      <c r="P1283">
        <v>6190000</v>
      </c>
      <c r="Q1283" t="s">
        <v>39</v>
      </c>
      <c r="R1283">
        <v>15</v>
      </c>
      <c r="S1283">
        <v>15</v>
      </c>
      <c r="T1283">
        <v>0</v>
      </c>
      <c r="U1283">
        <v>252.45</v>
      </c>
      <c r="V1283">
        <v>16.829999999999998</v>
      </c>
      <c r="W1283">
        <v>6513.37</v>
      </c>
      <c r="X1283">
        <v>1644300.26</v>
      </c>
    </row>
    <row r="1284" spans="1:24" hidden="1" x14ac:dyDescent="0.3">
      <c r="A1284">
        <v>2019</v>
      </c>
      <c r="B1284">
        <v>9</v>
      </c>
      <c r="C1284" t="s">
        <v>111</v>
      </c>
      <c r="D1284">
        <v>42</v>
      </c>
      <c r="E1284" t="s">
        <v>25</v>
      </c>
      <c r="F1284">
        <v>2</v>
      </c>
      <c r="G1284" t="s">
        <v>91</v>
      </c>
      <c r="H1284">
        <v>11</v>
      </c>
      <c r="I1284" t="s">
        <v>99</v>
      </c>
      <c r="J1284">
        <v>2</v>
      </c>
      <c r="K1284" t="s">
        <v>35</v>
      </c>
      <c r="L1284">
        <v>1</v>
      </c>
      <c r="M1284" t="s">
        <v>29</v>
      </c>
      <c r="N1284">
        <v>200201</v>
      </c>
      <c r="O1284" t="s">
        <v>33</v>
      </c>
      <c r="P1284">
        <v>6310000</v>
      </c>
      <c r="Q1284" t="s">
        <v>78</v>
      </c>
      <c r="R1284">
        <v>1</v>
      </c>
      <c r="S1284">
        <v>1</v>
      </c>
      <c r="T1284">
        <v>0</v>
      </c>
      <c r="U1284">
        <v>13</v>
      </c>
      <c r="V1284">
        <v>13</v>
      </c>
      <c r="W1284">
        <v>6500</v>
      </c>
      <c r="X1284">
        <v>84500</v>
      </c>
    </row>
    <row r="1285" spans="1:24" hidden="1" x14ac:dyDescent="0.3">
      <c r="A1285">
        <v>2019</v>
      </c>
      <c r="B1285">
        <v>9</v>
      </c>
      <c r="C1285" t="s">
        <v>111</v>
      </c>
      <c r="D1285">
        <v>42</v>
      </c>
      <c r="E1285" t="s">
        <v>25</v>
      </c>
      <c r="F1285">
        <v>2</v>
      </c>
      <c r="G1285" t="s">
        <v>91</v>
      </c>
      <c r="H1285">
        <v>11</v>
      </c>
      <c r="I1285" t="s">
        <v>99</v>
      </c>
      <c r="J1285">
        <v>2</v>
      </c>
      <c r="K1285" t="s">
        <v>35</v>
      </c>
      <c r="L1285">
        <v>1</v>
      </c>
      <c r="M1285" t="s">
        <v>29</v>
      </c>
      <c r="N1285">
        <v>200201</v>
      </c>
      <c r="O1285" t="s">
        <v>33</v>
      </c>
      <c r="P1285">
        <v>6330000</v>
      </c>
      <c r="Q1285" t="s">
        <v>94</v>
      </c>
      <c r="R1285">
        <v>2</v>
      </c>
      <c r="S1285">
        <v>2</v>
      </c>
      <c r="T1285">
        <v>0</v>
      </c>
      <c r="U1285">
        <v>48.5</v>
      </c>
      <c r="V1285">
        <v>24.25</v>
      </c>
      <c r="W1285">
        <v>6697.94</v>
      </c>
      <c r="X1285">
        <v>324850.09000000003</v>
      </c>
    </row>
    <row r="1286" spans="1:24" hidden="1" x14ac:dyDescent="0.3">
      <c r="A1286">
        <v>2019</v>
      </c>
      <c r="B1286">
        <v>9</v>
      </c>
      <c r="C1286" t="s">
        <v>111</v>
      </c>
      <c r="D1286">
        <v>42</v>
      </c>
      <c r="E1286" t="s">
        <v>25</v>
      </c>
      <c r="F1286">
        <v>2</v>
      </c>
      <c r="G1286" t="s">
        <v>91</v>
      </c>
      <c r="H1286">
        <v>11</v>
      </c>
      <c r="I1286" t="s">
        <v>99</v>
      </c>
      <c r="J1286">
        <v>2</v>
      </c>
      <c r="K1286" t="s">
        <v>35</v>
      </c>
      <c r="L1286">
        <v>1</v>
      </c>
      <c r="M1286" t="s">
        <v>29</v>
      </c>
      <c r="N1286">
        <v>200201</v>
      </c>
      <c r="O1286" t="s">
        <v>33</v>
      </c>
      <c r="P1286">
        <v>6670000</v>
      </c>
      <c r="Q1286" t="s">
        <v>42</v>
      </c>
      <c r="R1286">
        <v>22</v>
      </c>
      <c r="S1286">
        <v>22</v>
      </c>
      <c r="T1286">
        <v>0</v>
      </c>
      <c r="U1286">
        <v>355.96</v>
      </c>
      <c r="V1286">
        <v>16.18</v>
      </c>
      <c r="W1286">
        <v>6862.36</v>
      </c>
      <c r="X1286">
        <v>2442725.67</v>
      </c>
    </row>
    <row r="1287" spans="1:24" hidden="1" x14ac:dyDescent="0.3">
      <c r="A1287">
        <v>2019</v>
      </c>
      <c r="B1287">
        <v>9</v>
      </c>
      <c r="C1287" t="s">
        <v>111</v>
      </c>
      <c r="D1287">
        <v>42</v>
      </c>
      <c r="E1287" t="s">
        <v>25</v>
      </c>
      <c r="F1287">
        <v>2</v>
      </c>
      <c r="G1287" t="s">
        <v>91</v>
      </c>
      <c r="H1287">
        <v>11</v>
      </c>
      <c r="I1287" t="s">
        <v>99</v>
      </c>
      <c r="J1287">
        <v>2</v>
      </c>
      <c r="K1287" t="s">
        <v>35</v>
      </c>
      <c r="L1287">
        <v>1</v>
      </c>
      <c r="M1287" t="s">
        <v>29</v>
      </c>
      <c r="N1287">
        <v>200201</v>
      </c>
      <c r="O1287" t="s">
        <v>33</v>
      </c>
      <c r="P1287">
        <v>7165000</v>
      </c>
      <c r="Q1287" t="s">
        <v>93</v>
      </c>
      <c r="R1287">
        <v>0.09</v>
      </c>
      <c r="S1287">
        <v>0.09</v>
      </c>
      <c r="T1287">
        <v>0</v>
      </c>
      <c r="U1287">
        <v>5.4</v>
      </c>
      <c r="V1287">
        <v>60</v>
      </c>
      <c r="W1287">
        <v>35850</v>
      </c>
      <c r="X1287">
        <v>193590</v>
      </c>
    </row>
    <row r="1288" spans="1:24" hidden="1" x14ac:dyDescent="0.3">
      <c r="A1288">
        <v>2019</v>
      </c>
      <c r="B1288">
        <v>9</v>
      </c>
      <c r="C1288" t="s">
        <v>111</v>
      </c>
      <c r="D1288">
        <v>42</v>
      </c>
      <c r="E1288" t="s">
        <v>25</v>
      </c>
      <c r="F1288">
        <v>2</v>
      </c>
      <c r="G1288" t="s">
        <v>91</v>
      </c>
      <c r="H1288">
        <v>11</v>
      </c>
      <c r="I1288" t="s">
        <v>99</v>
      </c>
      <c r="J1288">
        <v>2</v>
      </c>
      <c r="K1288" t="s">
        <v>35</v>
      </c>
      <c r="L1288">
        <v>1</v>
      </c>
      <c r="M1288" t="s">
        <v>29</v>
      </c>
      <c r="N1288">
        <v>200201</v>
      </c>
      <c r="O1288" t="s">
        <v>33</v>
      </c>
      <c r="P1288">
        <v>7330000</v>
      </c>
      <c r="Q1288" t="s">
        <v>65</v>
      </c>
      <c r="R1288">
        <v>119</v>
      </c>
      <c r="S1288">
        <v>119</v>
      </c>
      <c r="T1288">
        <v>0</v>
      </c>
      <c r="U1288">
        <v>1370.88</v>
      </c>
      <c r="V1288">
        <v>11.52</v>
      </c>
      <c r="W1288">
        <v>7965.92</v>
      </c>
      <c r="X1288">
        <v>10920320.41</v>
      </c>
    </row>
    <row r="1289" spans="1:24" hidden="1" x14ac:dyDescent="0.3">
      <c r="A1289">
        <v>2019</v>
      </c>
      <c r="B1289">
        <v>9</v>
      </c>
      <c r="C1289" t="s">
        <v>111</v>
      </c>
      <c r="D1289">
        <v>42</v>
      </c>
      <c r="E1289" t="s">
        <v>25</v>
      </c>
      <c r="F1289">
        <v>2</v>
      </c>
      <c r="G1289" t="s">
        <v>91</v>
      </c>
      <c r="H1289">
        <v>11</v>
      </c>
      <c r="I1289" t="s">
        <v>99</v>
      </c>
      <c r="J1289">
        <v>2</v>
      </c>
      <c r="K1289" t="s">
        <v>35</v>
      </c>
      <c r="L1289">
        <v>1</v>
      </c>
      <c r="M1289" t="s">
        <v>29</v>
      </c>
      <c r="N1289">
        <v>200201</v>
      </c>
      <c r="O1289" t="s">
        <v>33</v>
      </c>
      <c r="P1289">
        <v>8490000</v>
      </c>
      <c r="Q1289" t="s">
        <v>47</v>
      </c>
      <c r="R1289">
        <v>1</v>
      </c>
      <c r="S1289">
        <v>1</v>
      </c>
      <c r="T1289">
        <v>0</v>
      </c>
      <c r="U1289">
        <v>19.5</v>
      </c>
      <c r="V1289">
        <v>19.5</v>
      </c>
      <c r="W1289">
        <v>8000</v>
      </c>
      <c r="X1289">
        <v>156000</v>
      </c>
    </row>
    <row r="1290" spans="1:24" hidden="1" x14ac:dyDescent="0.3">
      <c r="A1290">
        <v>2019</v>
      </c>
      <c r="B1290">
        <v>9</v>
      </c>
      <c r="C1290" t="s">
        <v>111</v>
      </c>
      <c r="D1290">
        <v>42</v>
      </c>
      <c r="E1290" t="s">
        <v>25</v>
      </c>
      <c r="F1290">
        <v>2</v>
      </c>
      <c r="G1290" t="s">
        <v>91</v>
      </c>
      <c r="H1290">
        <v>11</v>
      </c>
      <c r="I1290" t="s">
        <v>99</v>
      </c>
      <c r="J1290">
        <v>2</v>
      </c>
      <c r="K1290" t="s">
        <v>35</v>
      </c>
      <c r="L1290">
        <v>1</v>
      </c>
      <c r="M1290" t="s">
        <v>29</v>
      </c>
      <c r="N1290">
        <v>200201</v>
      </c>
      <c r="O1290" t="s">
        <v>33</v>
      </c>
      <c r="P1290">
        <v>8580000</v>
      </c>
      <c r="Q1290" t="s">
        <v>66</v>
      </c>
      <c r="R1290">
        <v>5</v>
      </c>
      <c r="S1290">
        <v>5</v>
      </c>
      <c r="T1290">
        <v>0</v>
      </c>
      <c r="U1290">
        <v>37.5</v>
      </c>
      <c r="V1290">
        <v>7.5</v>
      </c>
      <c r="W1290">
        <v>7500</v>
      </c>
      <c r="X1290">
        <v>281250</v>
      </c>
    </row>
    <row r="1291" spans="1:24" hidden="1" x14ac:dyDescent="0.3">
      <c r="A1291">
        <v>2019</v>
      </c>
      <c r="B1291">
        <v>9</v>
      </c>
      <c r="C1291" t="s">
        <v>111</v>
      </c>
      <c r="D1291">
        <v>42</v>
      </c>
      <c r="E1291" t="s">
        <v>25</v>
      </c>
      <c r="F1291">
        <v>2</v>
      </c>
      <c r="G1291" t="s">
        <v>91</v>
      </c>
      <c r="H1291">
        <v>11</v>
      </c>
      <c r="I1291" t="s">
        <v>99</v>
      </c>
      <c r="J1291">
        <v>2</v>
      </c>
      <c r="K1291" t="s">
        <v>35</v>
      </c>
      <c r="L1291">
        <v>1</v>
      </c>
      <c r="M1291" t="s">
        <v>29</v>
      </c>
      <c r="N1291">
        <v>200201</v>
      </c>
      <c r="O1291" t="s">
        <v>33</v>
      </c>
      <c r="P1291">
        <v>9170000</v>
      </c>
      <c r="Q1291" t="s">
        <v>67</v>
      </c>
      <c r="R1291">
        <v>63</v>
      </c>
      <c r="S1291">
        <v>62</v>
      </c>
      <c r="T1291">
        <v>1</v>
      </c>
      <c r="U1291">
        <v>899</v>
      </c>
      <c r="V1291">
        <v>14.5</v>
      </c>
      <c r="W1291">
        <v>7218.02</v>
      </c>
      <c r="X1291">
        <v>6488999.9800000004</v>
      </c>
    </row>
    <row r="1292" spans="1:24" hidden="1" x14ac:dyDescent="0.3">
      <c r="A1292">
        <v>2019</v>
      </c>
      <c r="B1292">
        <v>9</v>
      </c>
      <c r="C1292" t="s">
        <v>111</v>
      </c>
      <c r="D1292">
        <v>42</v>
      </c>
      <c r="E1292" t="s">
        <v>25</v>
      </c>
      <c r="F1292">
        <v>2</v>
      </c>
      <c r="G1292" t="s">
        <v>91</v>
      </c>
      <c r="H1292">
        <v>11</v>
      </c>
      <c r="I1292" t="s">
        <v>99</v>
      </c>
      <c r="J1292">
        <v>2</v>
      </c>
      <c r="K1292" t="s">
        <v>35</v>
      </c>
      <c r="L1292">
        <v>1</v>
      </c>
      <c r="M1292" t="s">
        <v>29</v>
      </c>
      <c r="N1292">
        <v>200203</v>
      </c>
      <c r="O1292" t="s">
        <v>50</v>
      </c>
      <c r="P1292">
        <v>5220000</v>
      </c>
      <c r="Q1292" t="s">
        <v>51</v>
      </c>
      <c r="R1292">
        <v>0.6</v>
      </c>
      <c r="S1292">
        <v>0.6</v>
      </c>
      <c r="T1292">
        <v>0</v>
      </c>
      <c r="U1292">
        <v>372</v>
      </c>
      <c r="V1292">
        <v>620</v>
      </c>
      <c r="W1292">
        <v>94</v>
      </c>
      <c r="X1292">
        <v>34968</v>
      </c>
    </row>
    <row r="1293" spans="1:24" hidden="1" x14ac:dyDescent="0.3">
      <c r="A1293">
        <v>2019</v>
      </c>
      <c r="B1293">
        <v>9</v>
      </c>
      <c r="C1293" t="s">
        <v>111</v>
      </c>
      <c r="D1293">
        <v>42</v>
      </c>
      <c r="E1293" t="s">
        <v>25</v>
      </c>
      <c r="F1293">
        <v>2</v>
      </c>
      <c r="G1293" t="s">
        <v>91</v>
      </c>
      <c r="H1293">
        <v>11</v>
      </c>
      <c r="I1293" t="s">
        <v>99</v>
      </c>
      <c r="J1293">
        <v>2</v>
      </c>
      <c r="K1293" t="s">
        <v>35</v>
      </c>
      <c r="L1293">
        <v>1</v>
      </c>
      <c r="M1293" t="s">
        <v>29</v>
      </c>
      <c r="N1293">
        <v>200206</v>
      </c>
      <c r="O1293" t="s">
        <v>30</v>
      </c>
      <c r="P1293">
        <v>5600000</v>
      </c>
      <c r="Q1293" t="s">
        <v>80</v>
      </c>
      <c r="R1293">
        <v>1.5</v>
      </c>
      <c r="S1293">
        <v>1.5</v>
      </c>
      <c r="T1293">
        <v>0</v>
      </c>
      <c r="U1293">
        <v>215400</v>
      </c>
      <c r="V1293">
        <v>143600</v>
      </c>
      <c r="W1293">
        <v>12.8</v>
      </c>
      <c r="X1293">
        <v>2757120</v>
      </c>
    </row>
    <row r="1294" spans="1:24" hidden="1" x14ac:dyDescent="0.3">
      <c r="A1294">
        <v>2019</v>
      </c>
      <c r="B1294">
        <v>9</v>
      </c>
      <c r="C1294" t="s">
        <v>111</v>
      </c>
      <c r="D1294">
        <v>42</v>
      </c>
      <c r="E1294" t="s">
        <v>25</v>
      </c>
      <c r="F1294">
        <v>2</v>
      </c>
      <c r="G1294" t="s">
        <v>91</v>
      </c>
      <c r="H1294">
        <v>11</v>
      </c>
      <c r="I1294" t="s">
        <v>99</v>
      </c>
      <c r="J1294">
        <v>2</v>
      </c>
      <c r="K1294" t="s">
        <v>35</v>
      </c>
      <c r="L1294">
        <v>1</v>
      </c>
      <c r="M1294" t="s">
        <v>29</v>
      </c>
      <c r="N1294">
        <v>200206</v>
      </c>
      <c r="O1294" t="s">
        <v>30</v>
      </c>
      <c r="P1294">
        <v>5605000</v>
      </c>
      <c r="Q1294" t="s">
        <v>81</v>
      </c>
      <c r="R1294">
        <v>0.46</v>
      </c>
      <c r="S1294">
        <v>0.46</v>
      </c>
      <c r="T1294">
        <v>0</v>
      </c>
      <c r="U1294">
        <v>66174</v>
      </c>
      <c r="V1294">
        <v>143856.51999999999</v>
      </c>
      <c r="W1294">
        <v>11.53</v>
      </c>
      <c r="X1294">
        <v>762986.22</v>
      </c>
    </row>
    <row r="1295" spans="1:24" hidden="1" x14ac:dyDescent="0.3">
      <c r="A1295">
        <v>2019</v>
      </c>
      <c r="B1295">
        <v>9</v>
      </c>
      <c r="C1295" t="s">
        <v>111</v>
      </c>
      <c r="D1295">
        <v>42</v>
      </c>
      <c r="E1295" t="s">
        <v>25</v>
      </c>
      <c r="F1295">
        <v>2</v>
      </c>
      <c r="G1295" t="s">
        <v>91</v>
      </c>
      <c r="H1295">
        <v>11</v>
      </c>
      <c r="I1295" t="s">
        <v>99</v>
      </c>
      <c r="J1295">
        <v>2</v>
      </c>
      <c r="K1295" t="s">
        <v>35</v>
      </c>
      <c r="L1295">
        <v>1</v>
      </c>
      <c r="M1295" t="s">
        <v>29</v>
      </c>
      <c r="N1295">
        <v>200206</v>
      </c>
      <c r="O1295" t="s">
        <v>30</v>
      </c>
      <c r="P1295">
        <v>7900000</v>
      </c>
      <c r="Q1295" t="s">
        <v>36</v>
      </c>
      <c r="R1295">
        <v>3.78</v>
      </c>
      <c r="S1295">
        <v>3.78</v>
      </c>
      <c r="T1295">
        <v>0</v>
      </c>
      <c r="U1295">
        <v>447859.99</v>
      </c>
      <c r="V1295">
        <v>118481.48</v>
      </c>
      <c r="W1295">
        <v>42.61</v>
      </c>
      <c r="X1295">
        <v>19083314.170000002</v>
      </c>
    </row>
    <row r="1296" spans="1:24" hidden="1" x14ac:dyDescent="0.3">
      <c r="A1296">
        <v>2019</v>
      </c>
      <c r="B1296">
        <v>9</v>
      </c>
      <c r="C1296" t="s">
        <v>111</v>
      </c>
      <c r="D1296">
        <v>42</v>
      </c>
      <c r="E1296" t="s">
        <v>25</v>
      </c>
      <c r="F1296">
        <v>2</v>
      </c>
      <c r="G1296" t="s">
        <v>91</v>
      </c>
      <c r="H1296">
        <v>11</v>
      </c>
      <c r="I1296" t="s">
        <v>99</v>
      </c>
      <c r="J1296">
        <v>2</v>
      </c>
      <c r="K1296" t="s">
        <v>35</v>
      </c>
      <c r="L1296">
        <v>2</v>
      </c>
      <c r="M1296" t="s">
        <v>32</v>
      </c>
      <c r="N1296">
        <v>200201</v>
      </c>
      <c r="O1296" t="s">
        <v>33</v>
      </c>
      <c r="P1296">
        <v>5340000</v>
      </c>
      <c r="Q1296" t="s">
        <v>84</v>
      </c>
      <c r="R1296">
        <v>15</v>
      </c>
      <c r="S1296">
        <v>15</v>
      </c>
      <c r="T1296">
        <v>0</v>
      </c>
      <c r="U1296">
        <v>17.399999999999999</v>
      </c>
      <c r="V1296">
        <v>1.1599999999999999</v>
      </c>
      <c r="W1296">
        <v>23356.9</v>
      </c>
      <c r="X1296">
        <v>406410.06</v>
      </c>
    </row>
    <row r="1297" spans="1:24" hidden="1" x14ac:dyDescent="0.3">
      <c r="A1297">
        <v>2019</v>
      </c>
      <c r="B1297">
        <v>9</v>
      </c>
      <c r="C1297" t="s">
        <v>111</v>
      </c>
      <c r="D1297">
        <v>42</v>
      </c>
      <c r="E1297" t="s">
        <v>25</v>
      </c>
      <c r="F1297">
        <v>2</v>
      </c>
      <c r="G1297" t="s">
        <v>91</v>
      </c>
      <c r="H1297">
        <v>11</v>
      </c>
      <c r="I1297" t="s">
        <v>99</v>
      </c>
      <c r="J1297">
        <v>2</v>
      </c>
      <c r="K1297" t="s">
        <v>35</v>
      </c>
      <c r="L1297">
        <v>2</v>
      </c>
      <c r="M1297" t="s">
        <v>32</v>
      </c>
      <c r="N1297">
        <v>200201</v>
      </c>
      <c r="O1297" t="s">
        <v>33</v>
      </c>
      <c r="P1297">
        <v>5490000</v>
      </c>
      <c r="Q1297" t="s">
        <v>37</v>
      </c>
      <c r="R1297">
        <v>80</v>
      </c>
      <c r="S1297">
        <v>80</v>
      </c>
      <c r="T1297">
        <v>0</v>
      </c>
      <c r="U1297">
        <v>1320</v>
      </c>
      <c r="V1297">
        <v>16.5</v>
      </c>
      <c r="W1297">
        <v>1227.0999999999999</v>
      </c>
      <c r="X1297">
        <v>1619772</v>
      </c>
    </row>
    <row r="1298" spans="1:24" hidden="1" x14ac:dyDescent="0.3">
      <c r="A1298">
        <v>2019</v>
      </c>
      <c r="B1298">
        <v>9</v>
      </c>
      <c r="C1298" t="s">
        <v>111</v>
      </c>
      <c r="D1298">
        <v>42</v>
      </c>
      <c r="E1298" t="s">
        <v>25</v>
      </c>
      <c r="F1298">
        <v>2</v>
      </c>
      <c r="G1298" t="s">
        <v>91</v>
      </c>
      <c r="H1298">
        <v>11</v>
      </c>
      <c r="I1298" t="s">
        <v>99</v>
      </c>
      <c r="J1298">
        <v>2</v>
      </c>
      <c r="K1298" t="s">
        <v>35</v>
      </c>
      <c r="L1298">
        <v>2</v>
      </c>
      <c r="M1298" t="s">
        <v>32</v>
      </c>
      <c r="N1298">
        <v>200201</v>
      </c>
      <c r="O1298" t="s">
        <v>33</v>
      </c>
      <c r="P1298">
        <v>5740000</v>
      </c>
      <c r="Q1298" t="s">
        <v>38</v>
      </c>
      <c r="R1298">
        <v>14</v>
      </c>
      <c r="S1298">
        <v>14</v>
      </c>
      <c r="T1298">
        <v>0</v>
      </c>
      <c r="U1298">
        <v>203.47</v>
      </c>
      <c r="V1298">
        <v>14.53</v>
      </c>
      <c r="W1298">
        <v>7033.41</v>
      </c>
      <c r="X1298">
        <v>1431087.93</v>
      </c>
    </row>
    <row r="1299" spans="1:24" hidden="1" x14ac:dyDescent="0.3">
      <c r="A1299">
        <v>2019</v>
      </c>
      <c r="B1299">
        <v>9</v>
      </c>
      <c r="C1299" t="s">
        <v>111</v>
      </c>
      <c r="D1299">
        <v>42</v>
      </c>
      <c r="E1299" t="s">
        <v>25</v>
      </c>
      <c r="F1299">
        <v>2</v>
      </c>
      <c r="G1299" t="s">
        <v>91</v>
      </c>
      <c r="H1299">
        <v>11</v>
      </c>
      <c r="I1299" t="s">
        <v>99</v>
      </c>
      <c r="J1299">
        <v>2</v>
      </c>
      <c r="K1299" t="s">
        <v>35</v>
      </c>
      <c r="L1299">
        <v>2</v>
      </c>
      <c r="M1299" t="s">
        <v>32</v>
      </c>
      <c r="N1299">
        <v>200201</v>
      </c>
      <c r="O1299" t="s">
        <v>33</v>
      </c>
      <c r="P1299">
        <v>6540000</v>
      </c>
      <c r="Q1299" t="s">
        <v>40</v>
      </c>
      <c r="R1299">
        <v>34</v>
      </c>
      <c r="S1299">
        <v>34</v>
      </c>
      <c r="T1299">
        <v>0</v>
      </c>
      <c r="U1299">
        <v>408</v>
      </c>
      <c r="V1299">
        <v>12</v>
      </c>
      <c r="W1299">
        <v>1102.94</v>
      </c>
      <c r="X1299">
        <v>449999.52</v>
      </c>
    </row>
    <row r="1300" spans="1:24" hidden="1" x14ac:dyDescent="0.3">
      <c r="A1300">
        <v>2019</v>
      </c>
      <c r="B1300">
        <v>9</v>
      </c>
      <c r="C1300" t="s">
        <v>111</v>
      </c>
      <c r="D1300">
        <v>42</v>
      </c>
      <c r="E1300" t="s">
        <v>25</v>
      </c>
      <c r="F1300">
        <v>2</v>
      </c>
      <c r="G1300" t="s">
        <v>91</v>
      </c>
      <c r="H1300">
        <v>11</v>
      </c>
      <c r="I1300" t="s">
        <v>99</v>
      </c>
      <c r="J1300">
        <v>2</v>
      </c>
      <c r="K1300" t="s">
        <v>35</v>
      </c>
      <c r="L1300">
        <v>2</v>
      </c>
      <c r="M1300" t="s">
        <v>32</v>
      </c>
      <c r="N1300">
        <v>200201</v>
      </c>
      <c r="O1300" t="s">
        <v>33</v>
      </c>
      <c r="P1300">
        <v>6610000</v>
      </c>
      <c r="Q1300" t="s">
        <v>41</v>
      </c>
      <c r="R1300">
        <v>66</v>
      </c>
      <c r="S1300">
        <v>57</v>
      </c>
      <c r="T1300">
        <v>9</v>
      </c>
      <c r="U1300">
        <v>280.44</v>
      </c>
      <c r="V1300">
        <v>4.92</v>
      </c>
      <c r="W1300">
        <v>7597.12</v>
      </c>
      <c r="X1300">
        <v>2130536.33</v>
      </c>
    </row>
    <row r="1301" spans="1:24" hidden="1" x14ac:dyDescent="0.3">
      <c r="A1301">
        <v>2019</v>
      </c>
      <c r="B1301">
        <v>9</v>
      </c>
      <c r="C1301" t="s">
        <v>111</v>
      </c>
      <c r="D1301">
        <v>42</v>
      </c>
      <c r="E1301" t="s">
        <v>25</v>
      </c>
      <c r="F1301">
        <v>2</v>
      </c>
      <c r="G1301" t="s">
        <v>91</v>
      </c>
      <c r="H1301">
        <v>11</v>
      </c>
      <c r="I1301" t="s">
        <v>99</v>
      </c>
      <c r="J1301">
        <v>2</v>
      </c>
      <c r="K1301" t="s">
        <v>35</v>
      </c>
      <c r="L1301">
        <v>2</v>
      </c>
      <c r="M1301" t="s">
        <v>32</v>
      </c>
      <c r="N1301">
        <v>200201</v>
      </c>
      <c r="O1301" t="s">
        <v>33</v>
      </c>
      <c r="P1301">
        <v>6670000</v>
      </c>
      <c r="Q1301" t="s">
        <v>42</v>
      </c>
      <c r="R1301">
        <v>2</v>
      </c>
      <c r="S1301">
        <v>2</v>
      </c>
      <c r="T1301">
        <v>0</v>
      </c>
      <c r="U1301">
        <v>17</v>
      </c>
      <c r="V1301">
        <v>8.5</v>
      </c>
      <c r="W1301">
        <v>6750</v>
      </c>
      <c r="X1301">
        <v>114750</v>
      </c>
    </row>
    <row r="1302" spans="1:24" hidden="1" x14ac:dyDescent="0.3">
      <c r="A1302">
        <v>2019</v>
      </c>
      <c r="B1302">
        <v>9</v>
      </c>
      <c r="C1302" t="s">
        <v>111</v>
      </c>
      <c r="D1302">
        <v>42</v>
      </c>
      <c r="E1302" t="s">
        <v>25</v>
      </c>
      <c r="F1302">
        <v>2</v>
      </c>
      <c r="G1302" t="s">
        <v>91</v>
      </c>
      <c r="H1302">
        <v>11</v>
      </c>
      <c r="I1302" t="s">
        <v>99</v>
      </c>
      <c r="J1302">
        <v>2</v>
      </c>
      <c r="K1302" t="s">
        <v>35</v>
      </c>
      <c r="L1302">
        <v>2</v>
      </c>
      <c r="M1302" t="s">
        <v>32</v>
      </c>
      <c r="N1302">
        <v>200201</v>
      </c>
      <c r="O1302" t="s">
        <v>33</v>
      </c>
      <c r="P1302">
        <v>6840000</v>
      </c>
      <c r="Q1302" t="s">
        <v>43</v>
      </c>
      <c r="R1302">
        <v>19.5</v>
      </c>
      <c r="S1302">
        <v>19.5</v>
      </c>
      <c r="T1302">
        <v>0</v>
      </c>
      <c r="U1302">
        <v>17.16</v>
      </c>
      <c r="V1302">
        <v>0.88</v>
      </c>
      <c r="W1302">
        <v>18850</v>
      </c>
      <c r="X1302">
        <v>323466</v>
      </c>
    </row>
    <row r="1303" spans="1:24" hidden="1" x14ac:dyDescent="0.3">
      <c r="A1303">
        <v>2019</v>
      </c>
      <c r="B1303">
        <v>9</v>
      </c>
      <c r="C1303" t="s">
        <v>111</v>
      </c>
      <c r="D1303">
        <v>42</v>
      </c>
      <c r="E1303" t="s">
        <v>25</v>
      </c>
      <c r="F1303">
        <v>2</v>
      </c>
      <c r="G1303" t="s">
        <v>91</v>
      </c>
      <c r="H1303">
        <v>11</v>
      </c>
      <c r="I1303" t="s">
        <v>99</v>
      </c>
      <c r="J1303">
        <v>2</v>
      </c>
      <c r="K1303" t="s">
        <v>35</v>
      </c>
      <c r="L1303">
        <v>2</v>
      </c>
      <c r="M1303" t="s">
        <v>32</v>
      </c>
      <c r="N1303">
        <v>200201</v>
      </c>
      <c r="O1303" t="s">
        <v>33</v>
      </c>
      <c r="P1303">
        <v>7110000</v>
      </c>
      <c r="Q1303" t="s">
        <v>44</v>
      </c>
      <c r="R1303">
        <v>2.5</v>
      </c>
      <c r="S1303">
        <v>2.5</v>
      </c>
      <c r="T1303">
        <v>0</v>
      </c>
      <c r="U1303">
        <v>10.3</v>
      </c>
      <c r="V1303">
        <v>4.12</v>
      </c>
      <c r="W1303">
        <v>8109.95</v>
      </c>
      <c r="X1303">
        <v>83532.490000000005</v>
      </c>
    </row>
    <row r="1304" spans="1:24" hidden="1" x14ac:dyDescent="0.3">
      <c r="A1304">
        <v>2019</v>
      </c>
      <c r="B1304">
        <v>9</v>
      </c>
      <c r="C1304" t="s">
        <v>111</v>
      </c>
      <c r="D1304">
        <v>42</v>
      </c>
      <c r="E1304" t="s">
        <v>25</v>
      </c>
      <c r="F1304">
        <v>2</v>
      </c>
      <c r="G1304" t="s">
        <v>91</v>
      </c>
      <c r="H1304">
        <v>11</v>
      </c>
      <c r="I1304" t="s">
        <v>99</v>
      </c>
      <c r="J1304">
        <v>2</v>
      </c>
      <c r="K1304" t="s">
        <v>35</v>
      </c>
      <c r="L1304">
        <v>2</v>
      </c>
      <c r="M1304" t="s">
        <v>32</v>
      </c>
      <c r="N1304">
        <v>200201</v>
      </c>
      <c r="O1304" t="s">
        <v>33</v>
      </c>
      <c r="P1304">
        <v>7470000</v>
      </c>
      <c r="Q1304" t="s">
        <v>95</v>
      </c>
      <c r="R1304">
        <v>15</v>
      </c>
      <c r="S1304">
        <v>15</v>
      </c>
      <c r="T1304">
        <v>0</v>
      </c>
      <c r="U1304">
        <v>325.95</v>
      </c>
      <c r="V1304">
        <v>21.73</v>
      </c>
      <c r="W1304">
        <v>985</v>
      </c>
      <c r="X1304">
        <v>321060.75</v>
      </c>
    </row>
    <row r="1305" spans="1:24" hidden="1" x14ac:dyDescent="0.3">
      <c r="A1305">
        <v>2019</v>
      </c>
      <c r="B1305">
        <v>9</v>
      </c>
      <c r="C1305" t="s">
        <v>111</v>
      </c>
      <c r="D1305">
        <v>42</v>
      </c>
      <c r="E1305" t="s">
        <v>25</v>
      </c>
      <c r="F1305">
        <v>2</v>
      </c>
      <c r="G1305" t="s">
        <v>91</v>
      </c>
      <c r="H1305">
        <v>11</v>
      </c>
      <c r="I1305" t="s">
        <v>99</v>
      </c>
      <c r="J1305">
        <v>2</v>
      </c>
      <c r="K1305" t="s">
        <v>35</v>
      </c>
      <c r="L1305">
        <v>2</v>
      </c>
      <c r="M1305" t="s">
        <v>32</v>
      </c>
      <c r="N1305">
        <v>200201</v>
      </c>
      <c r="O1305" t="s">
        <v>33</v>
      </c>
      <c r="P1305">
        <v>7490000</v>
      </c>
      <c r="Q1305" t="s">
        <v>45</v>
      </c>
      <c r="R1305">
        <v>405</v>
      </c>
      <c r="S1305">
        <v>375</v>
      </c>
      <c r="T1305">
        <v>30</v>
      </c>
      <c r="U1305">
        <v>375</v>
      </c>
      <c r="V1305">
        <v>1</v>
      </c>
      <c r="W1305">
        <v>5600</v>
      </c>
      <c r="X1305">
        <v>2100000</v>
      </c>
    </row>
    <row r="1306" spans="1:24" hidden="1" x14ac:dyDescent="0.3">
      <c r="A1306">
        <v>2019</v>
      </c>
      <c r="B1306">
        <v>9</v>
      </c>
      <c r="C1306" t="s">
        <v>111</v>
      </c>
      <c r="D1306">
        <v>42</v>
      </c>
      <c r="E1306" t="s">
        <v>25</v>
      </c>
      <c r="F1306">
        <v>2</v>
      </c>
      <c r="G1306" t="s">
        <v>91</v>
      </c>
      <c r="H1306">
        <v>11</v>
      </c>
      <c r="I1306" t="s">
        <v>99</v>
      </c>
      <c r="J1306">
        <v>2</v>
      </c>
      <c r="K1306" t="s">
        <v>35</v>
      </c>
      <c r="L1306">
        <v>2</v>
      </c>
      <c r="M1306" t="s">
        <v>32</v>
      </c>
      <c r="N1306">
        <v>200201</v>
      </c>
      <c r="O1306" t="s">
        <v>33</v>
      </c>
      <c r="P1306">
        <v>8980000</v>
      </c>
      <c r="Q1306" t="s">
        <v>87</v>
      </c>
      <c r="R1306">
        <v>23.5</v>
      </c>
      <c r="S1306">
        <v>23.5</v>
      </c>
      <c r="T1306">
        <v>0</v>
      </c>
      <c r="U1306">
        <v>244.64</v>
      </c>
      <c r="V1306">
        <v>10.41</v>
      </c>
      <c r="W1306">
        <v>6357.35</v>
      </c>
      <c r="X1306">
        <v>1555262.1</v>
      </c>
    </row>
    <row r="1307" spans="1:24" hidden="1" x14ac:dyDescent="0.3">
      <c r="A1307">
        <v>2019</v>
      </c>
      <c r="B1307">
        <v>9</v>
      </c>
      <c r="C1307" t="s">
        <v>111</v>
      </c>
      <c r="D1307">
        <v>42</v>
      </c>
      <c r="E1307" t="s">
        <v>25</v>
      </c>
      <c r="F1307">
        <v>2</v>
      </c>
      <c r="G1307" t="s">
        <v>91</v>
      </c>
      <c r="H1307">
        <v>11</v>
      </c>
      <c r="I1307" t="s">
        <v>99</v>
      </c>
      <c r="J1307">
        <v>2</v>
      </c>
      <c r="K1307" t="s">
        <v>35</v>
      </c>
      <c r="L1307">
        <v>2</v>
      </c>
      <c r="M1307" t="s">
        <v>32</v>
      </c>
      <c r="N1307">
        <v>200201</v>
      </c>
      <c r="O1307" t="s">
        <v>33</v>
      </c>
      <c r="P1307">
        <v>15050000</v>
      </c>
      <c r="Q1307" t="s">
        <v>49</v>
      </c>
      <c r="R1307">
        <v>3</v>
      </c>
      <c r="S1307">
        <v>3</v>
      </c>
      <c r="T1307">
        <v>0</v>
      </c>
      <c r="U1307">
        <v>33</v>
      </c>
      <c r="V1307">
        <v>11</v>
      </c>
      <c r="W1307">
        <v>1250</v>
      </c>
      <c r="X1307">
        <v>41250</v>
      </c>
    </row>
    <row r="1308" spans="1:24" hidden="1" x14ac:dyDescent="0.3">
      <c r="A1308">
        <v>2019</v>
      </c>
      <c r="B1308">
        <v>9</v>
      </c>
      <c r="C1308" t="s">
        <v>111</v>
      </c>
      <c r="D1308">
        <v>42</v>
      </c>
      <c r="E1308" t="s">
        <v>25</v>
      </c>
      <c r="F1308">
        <v>2</v>
      </c>
      <c r="G1308" t="s">
        <v>91</v>
      </c>
      <c r="H1308">
        <v>11</v>
      </c>
      <c r="I1308" t="s">
        <v>99</v>
      </c>
      <c r="J1308">
        <v>2</v>
      </c>
      <c r="K1308" t="s">
        <v>35</v>
      </c>
      <c r="L1308">
        <v>2</v>
      </c>
      <c r="M1308" t="s">
        <v>32</v>
      </c>
      <c r="N1308">
        <v>200205</v>
      </c>
      <c r="O1308" t="s">
        <v>102</v>
      </c>
      <c r="P1308">
        <v>7930000</v>
      </c>
      <c r="Q1308" t="s">
        <v>113</v>
      </c>
      <c r="R1308">
        <v>0.55000000000000004</v>
      </c>
      <c r="S1308">
        <v>0.55000000000000004</v>
      </c>
      <c r="T1308">
        <v>0</v>
      </c>
      <c r="U1308">
        <v>624</v>
      </c>
      <c r="V1308">
        <v>1134.55</v>
      </c>
      <c r="W1308">
        <v>36.31</v>
      </c>
      <c r="X1308">
        <v>22657.439999999999</v>
      </c>
    </row>
    <row r="1309" spans="1:24" hidden="1" x14ac:dyDescent="0.3">
      <c r="A1309">
        <v>2019</v>
      </c>
      <c r="B1309">
        <v>9</v>
      </c>
      <c r="C1309" t="s">
        <v>111</v>
      </c>
      <c r="D1309">
        <v>42</v>
      </c>
      <c r="E1309" t="s">
        <v>25</v>
      </c>
      <c r="F1309">
        <v>2</v>
      </c>
      <c r="G1309" t="s">
        <v>91</v>
      </c>
      <c r="H1309">
        <v>11</v>
      </c>
      <c r="I1309" t="s">
        <v>99</v>
      </c>
      <c r="J1309">
        <v>2</v>
      </c>
      <c r="K1309" t="s">
        <v>35</v>
      </c>
      <c r="L1309">
        <v>2</v>
      </c>
      <c r="M1309" t="s">
        <v>32</v>
      </c>
      <c r="N1309">
        <v>200205</v>
      </c>
      <c r="O1309" t="s">
        <v>102</v>
      </c>
      <c r="P1309">
        <v>9320000</v>
      </c>
      <c r="Q1309" t="s">
        <v>83</v>
      </c>
      <c r="R1309">
        <v>29</v>
      </c>
      <c r="S1309">
        <v>29</v>
      </c>
      <c r="T1309">
        <v>0</v>
      </c>
      <c r="U1309">
        <v>31099.89</v>
      </c>
      <c r="V1309">
        <v>1072.4100000000001</v>
      </c>
      <c r="W1309">
        <v>55.62</v>
      </c>
      <c r="X1309">
        <v>1729775.88</v>
      </c>
    </row>
    <row r="1310" spans="1:24" hidden="1" x14ac:dyDescent="0.3">
      <c r="A1310">
        <v>2019</v>
      </c>
      <c r="B1310">
        <v>9</v>
      </c>
      <c r="C1310" t="s">
        <v>111</v>
      </c>
      <c r="D1310">
        <v>42</v>
      </c>
      <c r="E1310" t="s">
        <v>25</v>
      </c>
      <c r="F1310">
        <v>2</v>
      </c>
      <c r="G1310" t="s">
        <v>91</v>
      </c>
      <c r="H1310">
        <v>11</v>
      </c>
      <c r="I1310" t="s">
        <v>99</v>
      </c>
      <c r="J1310">
        <v>3</v>
      </c>
      <c r="K1310" t="s">
        <v>52</v>
      </c>
      <c r="L1310">
        <v>1</v>
      </c>
      <c r="M1310" t="s">
        <v>29</v>
      </c>
      <c r="N1310">
        <v>200201</v>
      </c>
      <c r="O1310" t="s">
        <v>33</v>
      </c>
      <c r="P1310">
        <v>5170000</v>
      </c>
      <c r="Q1310" t="s">
        <v>96</v>
      </c>
      <c r="R1310">
        <v>4</v>
      </c>
      <c r="S1310">
        <v>4</v>
      </c>
      <c r="T1310">
        <v>0</v>
      </c>
      <c r="U1310">
        <v>321.72000000000003</v>
      </c>
      <c r="V1310">
        <v>80.430000000000007</v>
      </c>
      <c r="W1310">
        <v>961.99</v>
      </c>
      <c r="X1310">
        <v>309491.42</v>
      </c>
    </row>
    <row r="1311" spans="1:24" hidden="1" x14ac:dyDescent="0.3">
      <c r="A1311">
        <v>2019</v>
      </c>
      <c r="B1311">
        <v>9</v>
      </c>
      <c r="C1311" t="s">
        <v>111</v>
      </c>
      <c r="D1311">
        <v>42</v>
      </c>
      <c r="E1311" t="s">
        <v>25</v>
      </c>
      <c r="F1311">
        <v>2</v>
      </c>
      <c r="G1311" t="s">
        <v>91</v>
      </c>
      <c r="H1311">
        <v>11</v>
      </c>
      <c r="I1311" t="s">
        <v>99</v>
      </c>
      <c r="J1311">
        <v>3</v>
      </c>
      <c r="K1311" t="s">
        <v>52</v>
      </c>
      <c r="L1311">
        <v>2</v>
      </c>
      <c r="M1311" t="s">
        <v>32</v>
      </c>
      <c r="N1311">
        <v>200201</v>
      </c>
      <c r="O1311" t="s">
        <v>33</v>
      </c>
      <c r="P1311">
        <v>5000000</v>
      </c>
      <c r="Q1311" t="s">
        <v>88</v>
      </c>
      <c r="R1311">
        <v>1.5</v>
      </c>
      <c r="S1311">
        <v>1</v>
      </c>
      <c r="T1311">
        <v>0</v>
      </c>
      <c r="U1311">
        <v>1.66</v>
      </c>
      <c r="V1311">
        <v>1.66</v>
      </c>
      <c r="W1311">
        <v>6675</v>
      </c>
      <c r="X1311">
        <v>11080.5</v>
      </c>
    </row>
    <row r="1312" spans="1:24" hidden="1" x14ac:dyDescent="0.3">
      <c r="A1312">
        <v>2019</v>
      </c>
      <c r="B1312">
        <v>9</v>
      </c>
      <c r="C1312" t="s">
        <v>111</v>
      </c>
      <c r="D1312">
        <v>42</v>
      </c>
      <c r="E1312" t="s">
        <v>25</v>
      </c>
      <c r="F1312">
        <v>2</v>
      </c>
      <c r="G1312" t="s">
        <v>91</v>
      </c>
      <c r="H1312">
        <v>11</v>
      </c>
      <c r="I1312" t="s">
        <v>99</v>
      </c>
      <c r="J1312">
        <v>3</v>
      </c>
      <c r="K1312" t="s">
        <v>52</v>
      </c>
      <c r="L1312">
        <v>2</v>
      </c>
      <c r="M1312" t="s">
        <v>32</v>
      </c>
      <c r="N1312">
        <v>200201</v>
      </c>
      <c r="O1312" t="s">
        <v>33</v>
      </c>
      <c r="P1312">
        <v>5840000</v>
      </c>
      <c r="Q1312" t="s">
        <v>53</v>
      </c>
      <c r="R1312">
        <v>0.4</v>
      </c>
      <c r="S1312">
        <v>0.4</v>
      </c>
      <c r="T1312">
        <v>0</v>
      </c>
      <c r="U1312">
        <v>0.46</v>
      </c>
      <c r="V1312">
        <v>1.1499999999999999</v>
      </c>
      <c r="W1312">
        <v>6879.78</v>
      </c>
      <c r="X1312">
        <v>3164.7</v>
      </c>
    </row>
    <row r="1313" spans="1:24" hidden="1" x14ac:dyDescent="0.3">
      <c r="A1313">
        <v>2019</v>
      </c>
      <c r="B1313">
        <v>9</v>
      </c>
      <c r="C1313" t="s">
        <v>111</v>
      </c>
      <c r="D1313">
        <v>42</v>
      </c>
      <c r="E1313" t="s">
        <v>25</v>
      </c>
      <c r="F1313">
        <v>2</v>
      </c>
      <c r="G1313" t="s">
        <v>91</v>
      </c>
      <c r="H1313">
        <v>11</v>
      </c>
      <c r="I1313" t="s">
        <v>99</v>
      </c>
      <c r="J1313">
        <v>3</v>
      </c>
      <c r="K1313" t="s">
        <v>52</v>
      </c>
      <c r="L1313">
        <v>2</v>
      </c>
      <c r="M1313" t="s">
        <v>32</v>
      </c>
      <c r="N1313">
        <v>200201</v>
      </c>
      <c r="O1313" t="s">
        <v>33</v>
      </c>
      <c r="P1313">
        <v>6020000</v>
      </c>
      <c r="Q1313" t="s">
        <v>97</v>
      </c>
      <c r="R1313">
        <v>1.75</v>
      </c>
      <c r="S1313">
        <v>1.75</v>
      </c>
      <c r="T1313">
        <v>0</v>
      </c>
      <c r="U1313">
        <v>3.76</v>
      </c>
      <c r="V1313">
        <v>2.15</v>
      </c>
      <c r="W1313">
        <v>8000</v>
      </c>
      <c r="X1313">
        <v>30080</v>
      </c>
    </row>
    <row r="1314" spans="1:24" hidden="1" x14ac:dyDescent="0.3">
      <c r="A1314">
        <v>2019</v>
      </c>
      <c r="B1314">
        <v>9</v>
      </c>
      <c r="C1314" t="s">
        <v>111</v>
      </c>
      <c r="D1314">
        <v>42</v>
      </c>
      <c r="E1314" t="s">
        <v>25</v>
      </c>
      <c r="F1314">
        <v>2</v>
      </c>
      <c r="G1314" t="s">
        <v>91</v>
      </c>
      <c r="H1314">
        <v>11</v>
      </c>
      <c r="I1314" t="s">
        <v>99</v>
      </c>
      <c r="J1314">
        <v>3</v>
      </c>
      <c r="K1314" t="s">
        <v>52</v>
      </c>
      <c r="L1314">
        <v>2</v>
      </c>
      <c r="M1314" t="s">
        <v>32</v>
      </c>
      <c r="N1314">
        <v>200201</v>
      </c>
      <c r="O1314" t="s">
        <v>33</v>
      </c>
      <c r="P1314">
        <v>6220000</v>
      </c>
      <c r="Q1314" t="s">
        <v>54</v>
      </c>
      <c r="R1314">
        <v>2.95</v>
      </c>
      <c r="S1314">
        <v>2.95</v>
      </c>
      <c r="T1314">
        <v>0</v>
      </c>
      <c r="U1314">
        <v>10.67</v>
      </c>
      <c r="V1314">
        <v>3.62</v>
      </c>
      <c r="W1314">
        <v>7535.89</v>
      </c>
      <c r="X1314">
        <v>80407.95</v>
      </c>
    </row>
    <row r="1315" spans="1:24" hidden="1" x14ac:dyDescent="0.3">
      <c r="A1315">
        <v>2019</v>
      </c>
      <c r="B1315">
        <v>9</v>
      </c>
      <c r="C1315" t="s">
        <v>111</v>
      </c>
      <c r="D1315">
        <v>42</v>
      </c>
      <c r="E1315" t="s">
        <v>25</v>
      </c>
      <c r="F1315">
        <v>2</v>
      </c>
      <c r="G1315" t="s">
        <v>91</v>
      </c>
      <c r="H1315">
        <v>11</v>
      </c>
      <c r="I1315" t="s">
        <v>99</v>
      </c>
      <c r="J1315">
        <v>3</v>
      </c>
      <c r="K1315" t="s">
        <v>52</v>
      </c>
      <c r="L1315">
        <v>2</v>
      </c>
      <c r="M1315" t="s">
        <v>32</v>
      </c>
      <c r="N1315">
        <v>200201</v>
      </c>
      <c r="O1315" t="s">
        <v>33</v>
      </c>
      <c r="P1315">
        <v>6530000</v>
      </c>
      <c r="Q1315" t="s">
        <v>55</v>
      </c>
      <c r="R1315">
        <v>7.85</v>
      </c>
      <c r="S1315">
        <v>7.85</v>
      </c>
      <c r="T1315">
        <v>0</v>
      </c>
      <c r="U1315">
        <v>40.57</v>
      </c>
      <c r="V1315">
        <v>5.17</v>
      </c>
      <c r="W1315">
        <v>8786.66</v>
      </c>
      <c r="X1315">
        <v>356474.8</v>
      </c>
    </row>
    <row r="1316" spans="1:24" hidden="1" x14ac:dyDescent="0.3">
      <c r="A1316">
        <v>2019</v>
      </c>
      <c r="B1316">
        <v>9</v>
      </c>
      <c r="C1316" t="s">
        <v>111</v>
      </c>
      <c r="D1316">
        <v>42</v>
      </c>
      <c r="E1316" t="s">
        <v>25</v>
      </c>
      <c r="F1316">
        <v>2</v>
      </c>
      <c r="G1316" t="s">
        <v>91</v>
      </c>
      <c r="H1316">
        <v>11</v>
      </c>
      <c r="I1316" t="s">
        <v>99</v>
      </c>
      <c r="J1316">
        <v>3</v>
      </c>
      <c r="K1316" t="s">
        <v>52</v>
      </c>
      <c r="L1316">
        <v>2</v>
      </c>
      <c r="M1316" t="s">
        <v>32</v>
      </c>
      <c r="N1316">
        <v>200201</v>
      </c>
      <c r="O1316" t="s">
        <v>33</v>
      </c>
      <c r="P1316">
        <v>7150000</v>
      </c>
      <c r="Q1316" t="s">
        <v>56</v>
      </c>
      <c r="R1316">
        <v>3.45</v>
      </c>
      <c r="S1316">
        <v>3.45</v>
      </c>
      <c r="T1316">
        <v>0</v>
      </c>
      <c r="U1316">
        <v>17.25</v>
      </c>
      <c r="V1316">
        <v>5</v>
      </c>
      <c r="W1316">
        <v>7850</v>
      </c>
      <c r="X1316">
        <v>135412.5</v>
      </c>
    </row>
    <row r="1317" spans="1:24" hidden="1" x14ac:dyDescent="0.3">
      <c r="A1317">
        <v>2019</v>
      </c>
      <c r="B1317">
        <v>9</v>
      </c>
      <c r="C1317" t="s">
        <v>111</v>
      </c>
      <c r="D1317">
        <v>42</v>
      </c>
      <c r="E1317" t="s">
        <v>25</v>
      </c>
      <c r="F1317">
        <v>2</v>
      </c>
      <c r="G1317" t="s">
        <v>91</v>
      </c>
      <c r="H1317">
        <v>11</v>
      </c>
      <c r="I1317" t="s">
        <v>99</v>
      </c>
      <c r="J1317">
        <v>3</v>
      </c>
      <c r="K1317" t="s">
        <v>52</v>
      </c>
      <c r="L1317">
        <v>2</v>
      </c>
      <c r="M1317" t="s">
        <v>32</v>
      </c>
      <c r="N1317">
        <v>200201</v>
      </c>
      <c r="O1317" t="s">
        <v>33</v>
      </c>
      <c r="P1317">
        <v>7580000</v>
      </c>
      <c r="Q1317" t="s">
        <v>57</v>
      </c>
      <c r="R1317">
        <v>14.5</v>
      </c>
      <c r="S1317">
        <v>14.5</v>
      </c>
      <c r="T1317">
        <v>0</v>
      </c>
      <c r="U1317">
        <v>107.74</v>
      </c>
      <c r="V1317">
        <v>7.43</v>
      </c>
      <c r="W1317">
        <v>13530.1</v>
      </c>
      <c r="X1317">
        <v>1457732.97</v>
      </c>
    </row>
    <row r="1318" spans="1:24" hidden="1" x14ac:dyDescent="0.3">
      <c r="A1318">
        <v>2019</v>
      </c>
      <c r="B1318">
        <v>9</v>
      </c>
      <c r="C1318" t="s">
        <v>111</v>
      </c>
      <c r="D1318">
        <v>42</v>
      </c>
      <c r="E1318" t="s">
        <v>25</v>
      </c>
      <c r="F1318">
        <v>2</v>
      </c>
      <c r="G1318" t="s">
        <v>91</v>
      </c>
      <c r="H1318">
        <v>11</v>
      </c>
      <c r="I1318" t="s">
        <v>99</v>
      </c>
      <c r="J1318">
        <v>3</v>
      </c>
      <c r="K1318" t="s">
        <v>52</v>
      </c>
      <c r="L1318">
        <v>2</v>
      </c>
      <c r="M1318" t="s">
        <v>32</v>
      </c>
      <c r="N1318">
        <v>200201</v>
      </c>
      <c r="O1318" t="s">
        <v>33</v>
      </c>
      <c r="P1318">
        <v>7920000</v>
      </c>
      <c r="Q1318" t="s">
        <v>90</v>
      </c>
      <c r="R1318">
        <v>15</v>
      </c>
      <c r="S1318">
        <v>15</v>
      </c>
      <c r="T1318">
        <v>0</v>
      </c>
      <c r="U1318">
        <v>1290</v>
      </c>
      <c r="V1318">
        <v>86</v>
      </c>
      <c r="W1318">
        <v>2783.16</v>
      </c>
      <c r="X1318">
        <v>3590276.4</v>
      </c>
    </row>
    <row r="1319" spans="1:24" hidden="1" x14ac:dyDescent="0.3">
      <c r="A1319">
        <v>2019</v>
      </c>
      <c r="B1319">
        <v>9</v>
      </c>
      <c r="C1319" t="s">
        <v>111</v>
      </c>
      <c r="D1319">
        <v>42</v>
      </c>
      <c r="E1319" t="s">
        <v>25</v>
      </c>
      <c r="F1319">
        <v>2</v>
      </c>
      <c r="G1319" t="s">
        <v>91</v>
      </c>
      <c r="H1319">
        <v>11</v>
      </c>
      <c r="I1319" t="s">
        <v>99</v>
      </c>
      <c r="J1319">
        <v>3</v>
      </c>
      <c r="K1319" t="s">
        <v>52</v>
      </c>
      <c r="L1319">
        <v>2</v>
      </c>
      <c r="M1319" t="s">
        <v>32</v>
      </c>
      <c r="N1319">
        <v>200201</v>
      </c>
      <c r="O1319" t="s">
        <v>33</v>
      </c>
      <c r="P1319">
        <v>7960000</v>
      </c>
      <c r="Q1319" t="s">
        <v>98</v>
      </c>
      <c r="R1319">
        <v>0.65</v>
      </c>
      <c r="S1319">
        <v>0.65</v>
      </c>
      <c r="T1319">
        <v>0</v>
      </c>
      <c r="U1319">
        <v>2.54</v>
      </c>
      <c r="V1319">
        <v>3.91</v>
      </c>
      <c r="W1319">
        <v>27575</v>
      </c>
      <c r="X1319">
        <v>70040.5</v>
      </c>
    </row>
    <row r="1320" spans="1:24" hidden="1" x14ac:dyDescent="0.3">
      <c r="A1320">
        <v>2019</v>
      </c>
      <c r="B1320">
        <v>9</v>
      </c>
      <c r="C1320" t="s">
        <v>111</v>
      </c>
      <c r="D1320">
        <v>42</v>
      </c>
      <c r="E1320" t="s">
        <v>25</v>
      </c>
      <c r="F1320">
        <v>2</v>
      </c>
      <c r="G1320" t="s">
        <v>91</v>
      </c>
      <c r="H1320">
        <v>11</v>
      </c>
      <c r="I1320" t="s">
        <v>99</v>
      </c>
      <c r="J1320">
        <v>3</v>
      </c>
      <c r="K1320" t="s">
        <v>52</v>
      </c>
      <c r="L1320">
        <v>2</v>
      </c>
      <c r="M1320" t="s">
        <v>32</v>
      </c>
      <c r="N1320">
        <v>200201</v>
      </c>
      <c r="O1320" t="s">
        <v>33</v>
      </c>
      <c r="P1320">
        <v>8230000</v>
      </c>
      <c r="Q1320" t="s">
        <v>58</v>
      </c>
      <c r="R1320">
        <v>6.95</v>
      </c>
      <c r="S1320">
        <v>6.95</v>
      </c>
      <c r="T1320">
        <v>0</v>
      </c>
      <c r="U1320">
        <v>44.07</v>
      </c>
      <c r="V1320">
        <v>6.34</v>
      </c>
      <c r="W1320">
        <v>8641.07</v>
      </c>
      <c r="X1320">
        <v>380811.95</v>
      </c>
    </row>
    <row r="1321" spans="1:24" hidden="1" x14ac:dyDescent="0.3">
      <c r="A1321">
        <v>2019</v>
      </c>
      <c r="B1321">
        <v>9</v>
      </c>
      <c r="C1321" t="s">
        <v>111</v>
      </c>
      <c r="D1321">
        <v>42</v>
      </c>
      <c r="E1321" t="s">
        <v>25</v>
      </c>
      <c r="F1321">
        <v>3</v>
      </c>
      <c r="G1321" t="s">
        <v>103</v>
      </c>
      <c r="H1321">
        <v>4</v>
      </c>
      <c r="I1321" t="s">
        <v>104</v>
      </c>
      <c r="J1321">
        <v>2</v>
      </c>
      <c r="K1321" t="s">
        <v>35</v>
      </c>
      <c r="L1321">
        <v>1</v>
      </c>
      <c r="M1321" t="s">
        <v>29</v>
      </c>
      <c r="N1321">
        <v>200201</v>
      </c>
      <c r="O1321" t="s">
        <v>33</v>
      </c>
      <c r="P1321">
        <v>7165000</v>
      </c>
      <c r="Q1321" t="s">
        <v>93</v>
      </c>
      <c r="R1321">
        <v>0.34</v>
      </c>
      <c r="S1321">
        <v>0.34</v>
      </c>
      <c r="T1321">
        <v>0</v>
      </c>
      <c r="U1321">
        <v>20.32</v>
      </c>
      <c r="V1321">
        <v>59.76</v>
      </c>
      <c r="W1321">
        <v>35982.589999999997</v>
      </c>
      <c r="X1321">
        <v>731166.23</v>
      </c>
    </row>
    <row r="1322" spans="1:24" hidden="1" x14ac:dyDescent="0.3">
      <c r="A1322">
        <v>2019</v>
      </c>
      <c r="B1322">
        <v>9</v>
      </c>
      <c r="C1322" t="s">
        <v>111</v>
      </c>
      <c r="D1322">
        <v>42</v>
      </c>
      <c r="E1322" t="s">
        <v>25</v>
      </c>
      <c r="F1322">
        <v>3</v>
      </c>
      <c r="G1322" t="s">
        <v>103</v>
      </c>
      <c r="H1322">
        <v>4</v>
      </c>
      <c r="I1322" t="s">
        <v>104</v>
      </c>
      <c r="J1322">
        <v>2</v>
      </c>
      <c r="K1322" t="s">
        <v>35</v>
      </c>
      <c r="L1322">
        <v>2</v>
      </c>
      <c r="M1322" t="s">
        <v>32</v>
      </c>
      <c r="N1322">
        <v>200201</v>
      </c>
      <c r="O1322" t="s">
        <v>33</v>
      </c>
      <c r="P1322">
        <v>5490000</v>
      </c>
      <c r="Q1322" t="s">
        <v>37</v>
      </c>
      <c r="R1322">
        <v>5</v>
      </c>
      <c r="S1322">
        <v>5</v>
      </c>
      <c r="T1322">
        <v>0</v>
      </c>
      <c r="U1322">
        <v>66.25</v>
      </c>
      <c r="V1322">
        <v>13.25</v>
      </c>
      <c r="W1322">
        <v>912.5</v>
      </c>
      <c r="X1322">
        <v>60453.13</v>
      </c>
    </row>
    <row r="1323" spans="1:24" hidden="1" x14ac:dyDescent="0.3">
      <c r="A1323">
        <v>2019</v>
      </c>
      <c r="B1323">
        <v>9</v>
      </c>
      <c r="C1323" t="s">
        <v>111</v>
      </c>
      <c r="D1323">
        <v>42</v>
      </c>
      <c r="E1323" t="s">
        <v>25</v>
      </c>
      <c r="F1323">
        <v>3</v>
      </c>
      <c r="G1323" t="s">
        <v>103</v>
      </c>
      <c r="H1323">
        <v>4</v>
      </c>
      <c r="I1323" t="s">
        <v>104</v>
      </c>
      <c r="J1323">
        <v>2</v>
      </c>
      <c r="K1323" t="s">
        <v>35</v>
      </c>
      <c r="L1323">
        <v>2</v>
      </c>
      <c r="M1323" t="s">
        <v>32</v>
      </c>
      <c r="N1323">
        <v>200201</v>
      </c>
      <c r="O1323" t="s">
        <v>33</v>
      </c>
      <c r="P1323">
        <v>6840000</v>
      </c>
      <c r="Q1323" t="s">
        <v>43</v>
      </c>
      <c r="R1323">
        <v>3.07</v>
      </c>
      <c r="S1323">
        <v>3.07</v>
      </c>
      <c r="T1323">
        <v>0</v>
      </c>
      <c r="U1323">
        <v>1.66</v>
      </c>
      <c r="V1323">
        <v>0.54</v>
      </c>
      <c r="W1323">
        <v>18166.48</v>
      </c>
      <c r="X1323">
        <v>30156.36</v>
      </c>
    </row>
    <row r="1324" spans="1:24" hidden="1" x14ac:dyDescent="0.3">
      <c r="A1324">
        <v>2019</v>
      </c>
      <c r="B1324">
        <v>9</v>
      </c>
      <c r="C1324" t="s">
        <v>111</v>
      </c>
      <c r="D1324">
        <v>42</v>
      </c>
      <c r="E1324" t="s">
        <v>25</v>
      </c>
      <c r="F1324">
        <v>3</v>
      </c>
      <c r="G1324" t="s">
        <v>103</v>
      </c>
      <c r="H1324">
        <v>4</v>
      </c>
      <c r="I1324" t="s">
        <v>104</v>
      </c>
      <c r="J1324">
        <v>2</v>
      </c>
      <c r="K1324" t="s">
        <v>35</v>
      </c>
      <c r="L1324">
        <v>2</v>
      </c>
      <c r="M1324" t="s">
        <v>32</v>
      </c>
      <c r="N1324">
        <v>200201</v>
      </c>
      <c r="O1324" t="s">
        <v>33</v>
      </c>
      <c r="P1324">
        <v>7110000</v>
      </c>
      <c r="Q1324" t="s">
        <v>44</v>
      </c>
      <c r="R1324">
        <v>4.07</v>
      </c>
      <c r="S1324">
        <v>4.07</v>
      </c>
      <c r="T1324">
        <v>0</v>
      </c>
      <c r="U1324">
        <v>9.36</v>
      </c>
      <c r="V1324">
        <v>2.2999999999999998</v>
      </c>
      <c r="W1324">
        <v>7001.12</v>
      </c>
      <c r="X1324">
        <v>65530.48</v>
      </c>
    </row>
    <row r="1325" spans="1:24" hidden="1" x14ac:dyDescent="0.3">
      <c r="A1325">
        <v>2019</v>
      </c>
      <c r="B1325">
        <v>9</v>
      </c>
      <c r="C1325" t="s">
        <v>111</v>
      </c>
      <c r="D1325">
        <v>42</v>
      </c>
      <c r="E1325" t="s">
        <v>25</v>
      </c>
      <c r="F1325">
        <v>3</v>
      </c>
      <c r="G1325" t="s">
        <v>103</v>
      </c>
      <c r="H1325">
        <v>4</v>
      </c>
      <c r="I1325" t="s">
        <v>104</v>
      </c>
      <c r="J1325">
        <v>2</v>
      </c>
      <c r="K1325" t="s">
        <v>35</v>
      </c>
      <c r="L1325">
        <v>2</v>
      </c>
      <c r="M1325" t="s">
        <v>32</v>
      </c>
      <c r="N1325">
        <v>200201</v>
      </c>
      <c r="O1325" t="s">
        <v>33</v>
      </c>
      <c r="P1325">
        <v>7490000</v>
      </c>
      <c r="Q1325" t="s">
        <v>45</v>
      </c>
      <c r="R1325">
        <v>27.36</v>
      </c>
      <c r="S1325">
        <v>27.36</v>
      </c>
      <c r="T1325">
        <v>0</v>
      </c>
      <c r="U1325">
        <v>45.9</v>
      </c>
      <c r="V1325">
        <v>1.68</v>
      </c>
      <c r="W1325">
        <v>4877.12</v>
      </c>
      <c r="X1325">
        <v>223859.81</v>
      </c>
    </row>
    <row r="1326" spans="1:24" hidden="1" x14ac:dyDescent="0.3">
      <c r="A1326">
        <v>2019</v>
      </c>
      <c r="B1326">
        <v>9</v>
      </c>
      <c r="C1326" t="s">
        <v>111</v>
      </c>
      <c r="D1326">
        <v>42</v>
      </c>
      <c r="E1326" t="s">
        <v>25</v>
      </c>
      <c r="F1326">
        <v>3</v>
      </c>
      <c r="G1326" t="s">
        <v>103</v>
      </c>
      <c r="H1326">
        <v>4</v>
      </c>
      <c r="I1326" t="s">
        <v>104</v>
      </c>
      <c r="J1326">
        <v>3</v>
      </c>
      <c r="K1326" t="s">
        <v>52</v>
      </c>
      <c r="L1326">
        <v>2</v>
      </c>
      <c r="M1326" t="s">
        <v>32</v>
      </c>
      <c r="N1326">
        <v>200201</v>
      </c>
      <c r="O1326" t="s">
        <v>33</v>
      </c>
      <c r="P1326">
        <v>5840000</v>
      </c>
      <c r="Q1326" t="s">
        <v>53</v>
      </c>
      <c r="R1326">
        <v>3.07</v>
      </c>
      <c r="S1326">
        <v>3.07</v>
      </c>
      <c r="T1326">
        <v>0</v>
      </c>
      <c r="U1326">
        <v>3.68</v>
      </c>
      <c r="V1326">
        <v>1.2</v>
      </c>
      <c r="W1326">
        <v>5274.05</v>
      </c>
      <c r="X1326">
        <v>19408.5</v>
      </c>
    </row>
    <row r="1327" spans="1:24" hidden="1" x14ac:dyDescent="0.3">
      <c r="A1327">
        <v>2019</v>
      </c>
      <c r="B1327">
        <v>9</v>
      </c>
      <c r="C1327" t="s">
        <v>111</v>
      </c>
      <c r="D1327">
        <v>42</v>
      </c>
      <c r="E1327" t="s">
        <v>25</v>
      </c>
      <c r="F1327">
        <v>3</v>
      </c>
      <c r="G1327" t="s">
        <v>103</v>
      </c>
      <c r="H1327">
        <v>4</v>
      </c>
      <c r="I1327" t="s">
        <v>104</v>
      </c>
      <c r="J1327">
        <v>3</v>
      </c>
      <c r="K1327" t="s">
        <v>52</v>
      </c>
      <c r="L1327">
        <v>2</v>
      </c>
      <c r="M1327" t="s">
        <v>32</v>
      </c>
      <c r="N1327">
        <v>200201</v>
      </c>
      <c r="O1327" t="s">
        <v>33</v>
      </c>
      <c r="P1327">
        <v>6020000</v>
      </c>
      <c r="Q1327" t="s">
        <v>97</v>
      </c>
      <c r="R1327">
        <v>1.75</v>
      </c>
      <c r="S1327">
        <v>1.75</v>
      </c>
      <c r="T1327">
        <v>0</v>
      </c>
      <c r="U1327">
        <v>3.5</v>
      </c>
      <c r="V1327">
        <v>2</v>
      </c>
      <c r="W1327">
        <v>6474.78</v>
      </c>
      <c r="X1327">
        <v>22661.73</v>
      </c>
    </row>
    <row r="1328" spans="1:24" hidden="1" x14ac:dyDescent="0.3">
      <c r="A1328">
        <v>2019</v>
      </c>
      <c r="B1328">
        <v>9</v>
      </c>
      <c r="C1328" t="s">
        <v>111</v>
      </c>
      <c r="D1328">
        <v>42</v>
      </c>
      <c r="E1328" t="s">
        <v>25</v>
      </c>
      <c r="F1328">
        <v>3</v>
      </c>
      <c r="G1328" t="s">
        <v>103</v>
      </c>
      <c r="H1328">
        <v>4</v>
      </c>
      <c r="I1328" t="s">
        <v>104</v>
      </c>
      <c r="J1328">
        <v>3</v>
      </c>
      <c r="K1328" t="s">
        <v>52</v>
      </c>
      <c r="L1328">
        <v>2</v>
      </c>
      <c r="M1328" t="s">
        <v>32</v>
      </c>
      <c r="N1328">
        <v>200201</v>
      </c>
      <c r="O1328" t="s">
        <v>33</v>
      </c>
      <c r="P1328">
        <v>6220000</v>
      </c>
      <c r="Q1328" t="s">
        <v>54</v>
      </c>
      <c r="R1328">
        <v>3.73</v>
      </c>
      <c r="S1328">
        <v>3.73</v>
      </c>
      <c r="T1328">
        <v>0</v>
      </c>
      <c r="U1328">
        <v>12.68</v>
      </c>
      <c r="V1328">
        <v>3.4</v>
      </c>
      <c r="W1328">
        <v>6608.38</v>
      </c>
      <c r="X1328">
        <v>83794.259999999995</v>
      </c>
    </row>
    <row r="1329" spans="1:24" hidden="1" x14ac:dyDescent="0.3">
      <c r="A1329">
        <v>2019</v>
      </c>
      <c r="B1329">
        <v>9</v>
      </c>
      <c r="C1329" t="s">
        <v>111</v>
      </c>
      <c r="D1329">
        <v>42</v>
      </c>
      <c r="E1329" t="s">
        <v>25</v>
      </c>
      <c r="F1329">
        <v>3</v>
      </c>
      <c r="G1329" t="s">
        <v>103</v>
      </c>
      <c r="H1329">
        <v>4</v>
      </c>
      <c r="I1329" t="s">
        <v>104</v>
      </c>
      <c r="J1329">
        <v>3</v>
      </c>
      <c r="K1329" t="s">
        <v>52</v>
      </c>
      <c r="L1329">
        <v>2</v>
      </c>
      <c r="M1329" t="s">
        <v>32</v>
      </c>
      <c r="N1329">
        <v>200201</v>
      </c>
      <c r="O1329" t="s">
        <v>33</v>
      </c>
      <c r="P1329">
        <v>6530000</v>
      </c>
      <c r="Q1329" t="s">
        <v>55</v>
      </c>
      <c r="R1329">
        <v>3.56</v>
      </c>
      <c r="S1329">
        <v>3.56</v>
      </c>
      <c r="T1329">
        <v>0</v>
      </c>
      <c r="U1329">
        <v>18.329999999999998</v>
      </c>
      <c r="V1329">
        <v>5.15</v>
      </c>
      <c r="W1329">
        <v>8927.43</v>
      </c>
      <c r="X1329">
        <v>163639.79</v>
      </c>
    </row>
    <row r="1330" spans="1:24" hidden="1" x14ac:dyDescent="0.3">
      <c r="A1330">
        <v>2019</v>
      </c>
      <c r="B1330">
        <v>9</v>
      </c>
      <c r="C1330" t="s">
        <v>111</v>
      </c>
      <c r="D1330">
        <v>42</v>
      </c>
      <c r="E1330" t="s">
        <v>25</v>
      </c>
      <c r="F1330">
        <v>3</v>
      </c>
      <c r="G1330" t="s">
        <v>103</v>
      </c>
      <c r="H1330">
        <v>4</v>
      </c>
      <c r="I1330" t="s">
        <v>104</v>
      </c>
      <c r="J1330">
        <v>3</v>
      </c>
      <c r="K1330" t="s">
        <v>52</v>
      </c>
      <c r="L1330">
        <v>2</v>
      </c>
      <c r="M1330" t="s">
        <v>32</v>
      </c>
      <c r="N1330">
        <v>200201</v>
      </c>
      <c r="O1330" t="s">
        <v>33</v>
      </c>
      <c r="P1330">
        <v>6810000</v>
      </c>
      <c r="Q1330" t="s">
        <v>105</v>
      </c>
      <c r="R1330">
        <v>1.71</v>
      </c>
      <c r="S1330">
        <v>1.71</v>
      </c>
      <c r="T1330">
        <v>0</v>
      </c>
      <c r="U1330">
        <v>6.67</v>
      </c>
      <c r="V1330">
        <v>3.9</v>
      </c>
      <c r="W1330">
        <v>10048.459999999999</v>
      </c>
      <c r="X1330">
        <v>67023.23</v>
      </c>
    </row>
    <row r="1331" spans="1:24" hidden="1" x14ac:dyDescent="0.3">
      <c r="A1331">
        <v>2019</v>
      </c>
      <c r="B1331">
        <v>9</v>
      </c>
      <c r="C1331" t="s">
        <v>111</v>
      </c>
      <c r="D1331">
        <v>42</v>
      </c>
      <c r="E1331" t="s">
        <v>25</v>
      </c>
      <c r="F1331">
        <v>3</v>
      </c>
      <c r="G1331" t="s">
        <v>103</v>
      </c>
      <c r="H1331">
        <v>4</v>
      </c>
      <c r="I1331" t="s">
        <v>104</v>
      </c>
      <c r="J1331">
        <v>3</v>
      </c>
      <c r="K1331" t="s">
        <v>52</v>
      </c>
      <c r="L1331">
        <v>2</v>
      </c>
      <c r="M1331" t="s">
        <v>32</v>
      </c>
      <c r="N1331">
        <v>200201</v>
      </c>
      <c r="O1331" t="s">
        <v>33</v>
      </c>
      <c r="P1331">
        <v>7580000</v>
      </c>
      <c r="Q1331" t="s">
        <v>57</v>
      </c>
      <c r="R1331">
        <v>3.1</v>
      </c>
      <c r="S1331">
        <v>3.1</v>
      </c>
      <c r="T1331">
        <v>0</v>
      </c>
      <c r="U1331">
        <v>24.49</v>
      </c>
      <c r="V1331">
        <v>7.9</v>
      </c>
      <c r="W1331">
        <v>12746.83</v>
      </c>
      <c r="X1331">
        <v>312169.87</v>
      </c>
    </row>
    <row r="1332" spans="1:24" hidden="1" x14ac:dyDescent="0.3">
      <c r="A1332">
        <v>2019</v>
      </c>
      <c r="B1332">
        <v>9</v>
      </c>
      <c r="C1332" t="s">
        <v>111</v>
      </c>
      <c r="D1332">
        <v>42</v>
      </c>
      <c r="E1332" t="s">
        <v>25</v>
      </c>
      <c r="F1332">
        <v>3</v>
      </c>
      <c r="G1332" t="s">
        <v>103</v>
      </c>
      <c r="H1332">
        <v>4</v>
      </c>
      <c r="I1332" t="s">
        <v>104</v>
      </c>
      <c r="J1332">
        <v>3</v>
      </c>
      <c r="K1332" t="s">
        <v>52</v>
      </c>
      <c r="L1332">
        <v>2</v>
      </c>
      <c r="M1332" t="s">
        <v>32</v>
      </c>
      <c r="N1332">
        <v>200201</v>
      </c>
      <c r="O1332" t="s">
        <v>33</v>
      </c>
      <c r="P1332">
        <v>7690000</v>
      </c>
      <c r="Q1332" t="s">
        <v>106</v>
      </c>
      <c r="R1332">
        <v>2.46</v>
      </c>
      <c r="S1332">
        <v>2.46</v>
      </c>
      <c r="T1332">
        <v>0</v>
      </c>
      <c r="U1332">
        <v>14.51</v>
      </c>
      <c r="V1332">
        <v>5.9</v>
      </c>
      <c r="W1332">
        <v>4967.9799999999996</v>
      </c>
      <c r="X1332">
        <v>72085.39</v>
      </c>
    </row>
    <row r="1333" spans="1:24" hidden="1" x14ac:dyDescent="0.3">
      <c r="A1333">
        <v>2019</v>
      </c>
      <c r="B1333">
        <v>9</v>
      </c>
      <c r="C1333" t="s">
        <v>111</v>
      </c>
      <c r="D1333">
        <v>42</v>
      </c>
      <c r="E1333" t="s">
        <v>25</v>
      </c>
      <c r="F1333">
        <v>3</v>
      </c>
      <c r="G1333" t="s">
        <v>103</v>
      </c>
      <c r="H1333">
        <v>4</v>
      </c>
      <c r="I1333" t="s">
        <v>104</v>
      </c>
      <c r="J1333">
        <v>3</v>
      </c>
      <c r="K1333" t="s">
        <v>52</v>
      </c>
      <c r="L1333">
        <v>2</v>
      </c>
      <c r="M1333" t="s">
        <v>32</v>
      </c>
      <c r="N1333">
        <v>200201</v>
      </c>
      <c r="O1333" t="s">
        <v>33</v>
      </c>
      <c r="P1333">
        <v>7960000</v>
      </c>
      <c r="Q1333" t="s">
        <v>98</v>
      </c>
      <c r="R1333">
        <v>1.21</v>
      </c>
      <c r="S1333">
        <v>1.21</v>
      </c>
      <c r="T1333">
        <v>0</v>
      </c>
      <c r="U1333">
        <v>4.84</v>
      </c>
      <c r="V1333">
        <v>4</v>
      </c>
      <c r="W1333">
        <v>27499.98</v>
      </c>
      <c r="X1333">
        <v>133099.9</v>
      </c>
    </row>
    <row r="1334" spans="1:24" hidden="1" x14ac:dyDescent="0.3">
      <c r="A1334">
        <v>2019</v>
      </c>
      <c r="B1334">
        <v>9</v>
      </c>
      <c r="C1334" t="s">
        <v>111</v>
      </c>
      <c r="D1334">
        <v>42</v>
      </c>
      <c r="E1334" t="s">
        <v>25</v>
      </c>
      <c r="F1334">
        <v>3</v>
      </c>
      <c r="G1334" t="s">
        <v>103</v>
      </c>
      <c r="H1334">
        <v>4</v>
      </c>
      <c r="I1334" t="s">
        <v>104</v>
      </c>
      <c r="J1334">
        <v>3</v>
      </c>
      <c r="K1334" t="s">
        <v>52</v>
      </c>
      <c r="L1334">
        <v>2</v>
      </c>
      <c r="M1334" t="s">
        <v>32</v>
      </c>
      <c r="N1334">
        <v>200201</v>
      </c>
      <c r="O1334" t="s">
        <v>33</v>
      </c>
      <c r="P1334">
        <v>8230000</v>
      </c>
      <c r="Q1334" t="s">
        <v>58</v>
      </c>
      <c r="R1334">
        <v>3.29</v>
      </c>
      <c r="S1334">
        <v>3.29</v>
      </c>
      <c r="T1334">
        <v>0</v>
      </c>
      <c r="U1334">
        <v>19.739999999999998</v>
      </c>
      <c r="V1334">
        <v>6</v>
      </c>
      <c r="W1334">
        <v>9300</v>
      </c>
      <c r="X1334">
        <v>183582</v>
      </c>
    </row>
    <row r="1335" spans="1:24" hidden="1" x14ac:dyDescent="0.3">
      <c r="A1335">
        <v>2019</v>
      </c>
      <c r="B1335">
        <v>9</v>
      </c>
      <c r="C1335" t="s">
        <v>111</v>
      </c>
      <c r="D1335">
        <v>42</v>
      </c>
      <c r="E1335" t="s">
        <v>25</v>
      </c>
      <c r="F1335">
        <v>3</v>
      </c>
      <c r="G1335" t="s">
        <v>103</v>
      </c>
      <c r="H1335">
        <v>4</v>
      </c>
      <c r="I1335" t="s">
        <v>104</v>
      </c>
      <c r="J1335">
        <v>3</v>
      </c>
      <c r="K1335" t="s">
        <v>52</v>
      </c>
      <c r="L1335">
        <v>2</v>
      </c>
      <c r="M1335" t="s">
        <v>32</v>
      </c>
      <c r="N1335">
        <v>200201</v>
      </c>
      <c r="O1335" t="s">
        <v>33</v>
      </c>
      <c r="P1335">
        <v>8930000</v>
      </c>
      <c r="Q1335" t="s">
        <v>59</v>
      </c>
      <c r="R1335">
        <v>3.57</v>
      </c>
      <c r="S1335">
        <v>3.57</v>
      </c>
      <c r="T1335">
        <v>0</v>
      </c>
      <c r="U1335">
        <v>16.5</v>
      </c>
      <c r="V1335">
        <v>4.62</v>
      </c>
      <c r="W1335">
        <v>11300</v>
      </c>
      <c r="X1335">
        <v>186450</v>
      </c>
    </row>
    <row r="1336" spans="1:24" hidden="1" x14ac:dyDescent="0.3">
      <c r="A1336">
        <v>2019</v>
      </c>
      <c r="B1336">
        <v>9</v>
      </c>
      <c r="C1336" t="s">
        <v>111</v>
      </c>
      <c r="D1336">
        <v>42</v>
      </c>
      <c r="E1336" t="s">
        <v>25</v>
      </c>
      <c r="F1336">
        <v>3</v>
      </c>
      <c r="G1336" t="s">
        <v>103</v>
      </c>
      <c r="H1336">
        <v>4</v>
      </c>
      <c r="I1336" t="s">
        <v>104</v>
      </c>
      <c r="J1336">
        <v>3</v>
      </c>
      <c r="K1336" t="s">
        <v>52</v>
      </c>
      <c r="L1336">
        <v>2</v>
      </c>
      <c r="M1336" t="s">
        <v>32</v>
      </c>
      <c r="N1336">
        <v>200201</v>
      </c>
      <c r="O1336" t="s">
        <v>33</v>
      </c>
      <c r="P1336">
        <v>9310000</v>
      </c>
      <c r="Q1336" t="s">
        <v>107</v>
      </c>
      <c r="R1336">
        <v>3.61</v>
      </c>
      <c r="S1336">
        <v>3.61</v>
      </c>
      <c r="T1336">
        <v>0</v>
      </c>
      <c r="U1336">
        <v>13.9</v>
      </c>
      <c r="V1336">
        <v>3.85</v>
      </c>
      <c r="W1336">
        <v>11208.73</v>
      </c>
      <c r="X1336">
        <v>155801.35</v>
      </c>
    </row>
    <row r="1337" spans="1:24" hidden="1" x14ac:dyDescent="0.3">
      <c r="A1337">
        <v>2019</v>
      </c>
      <c r="B1337">
        <v>9</v>
      </c>
      <c r="C1337" t="s">
        <v>111</v>
      </c>
      <c r="D1337">
        <v>42</v>
      </c>
      <c r="E1337" t="s">
        <v>25</v>
      </c>
      <c r="F1337">
        <v>3</v>
      </c>
      <c r="G1337" t="s">
        <v>103</v>
      </c>
      <c r="H1337">
        <v>8</v>
      </c>
      <c r="I1337" t="s">
        <v>108</v>
      </c>
      <c r="J1337">
        <v>2</v>
      </c>
      <c r="K1337" t="s">
        <v>35</v>
      </c>
      <c r="L1337">
        <v>1</v>
      </c>
      <c r="M1337" t="s">
        <v>29</v>
      </c>
      <c r="N1337">
        <v>200201</v>
      </c>
      <c r="O1337" t="s">
        <v>33</v>
      </c>
      <c r="P1337">
        <v>7165000</v>
      </c>
      <c r="Q1337" t="s">
        <v>93</v>
      </c>
      <c r="R1337">
        <v>0.12</v>
      </c>
      <c r="S1337">
        <v>0.12</v>
      </c>
      <c r="T1337">
        <v>0</v>
      </c>
      <c r="U1337">
        <v>7.18</v>
      </c>
      <c r="V1337">
        <v>59.83</v>
      </c>
      <c r="W1337">
        <v>35945.54</v>
      </c>
      <c r="X1337">
        <v>258088.98</v>
      </c>
    </row>
    <row r="1338" spans="1:24" hidden="1" x14ac:dyDescent="0.3">
      <c r="A1338">
        <v>2019</v>
      </c>
      <c r="B1338">
        <v>9</v>
      </c>
      <c r="C1338" t="s">
        <v>111</v>
      </c>
      <c r="D1338">
        <v>42</v>
      </c>
      <c r="E1338" t="s">
        <v>25</v>
      </c>
      <c r="F1338">
        <v>3</v>
      </c>
      <c r="G1338" t="s">
        <v>103</v>
      </c>
      <c r="H1338">
        <v>8</v>
      </c>
      <c r="I1338" t="s">
        <v>108</v>
      </c>
      <c r="J1338">
        <v>2</v>
      </c>
      <c r="K1338" t="s">
        <v>35</v>
      </c>
      <c r="L1338">
        <v>1</v>
      </c>
      <c r="M1338" t="s">
        <v>29</v>
      </c>
      <c r="N1338">
        <v>200201</v>
      </c>
      <c r="O1338" t="s">
        <v>33</v>
      </c>
      <c r="P1338">
        <v>7330000</v>
      </c>
      <c r="Q1338" t="s">
        <v>65</v>
      </c>
      <c r="R1338">
        <v>0.49</v>
      </c>
      <c r="S1338">
        <v>0.49</v>
      </c>
      <c r="T1338">
        <v>0</v>
      </c>
      <c r="U1338">
        <v>5.2</v>
      </c>
      <c r="V1338">
        <v>10.61</v>
      </c>
      <c r="W1338">
        <v>7273.65</v>
      </c>
      <c r="X1338">
        <v>37822.980000000003</v>
      </c>
    </row>
    <row r="1339" spans="1:24" hidden="1" x14ac:dyDescent="0.3">
      <c r="A1339">
        <v>2019</v>
      </c>
      <c r="B1339">
        <v>9</v>
      </c>
      <c r="C1339" t="s">
        <v>111</v>
      </c>
      <c r="D1339">
        <v>42</v>
      </c>
      <c r="E1339" t="s">
        <v>25</v>
      </c>
      <c r="F1339">
        <v>3</v>
      </c>
      <c r="G1339" t="s">
        <v>103</v>
      </c>
      <c r="H1339">
        <v>8</v>
      </c>
      <c r="I1339" t="s">
        <v>108</v>
      </c>
      <c r="J1339">
        <v>2</v>
      </c>
      <c r="K1339" t="s">
        <v>35</v>
      </c>
      <c r="L1339">
        <v>1</v>
      </c>
      <c r="M1339" t="s">
        <v>29</v>
      </c>
      <c r="N1339">
        <v>200201</v>
      </c>
      <c r="O1339" t="s">
        <v>33</v>
      </c>
      <c r="P1339">
        <v>8970000</v>
      </c>
      <c r="Q1339" t="s">
        <v>109</v>
      </c>
      <c r="R1339">
        <v>1.63</v>
      </c>
      <c r="S1339">
        <v>1.63</v>
      </c>
      <c r="T1339">
        <v>0</v>
      </c>
      <c r="U1339">
        <v>136.79</v>
      </c>
      <c r="V1339">
        <v>83.92</v>
      </c>
      <c r="W1339">
        <v>10847.66</v>
      </c>
      <c r="X1339">
        <v>1483851.52</v>
      </c>
    </row>
    <row r="1340" spans="1:24" hidden="1" x14ac:dyDescent="0.3">
      <c r="A1340">
        <v>2019</v>
      </c>
      <c r="B1340">
        <v>9</v>
      </c>
      <c r="C1340" t="s">
        <v>111</v>
      </c>
      <c r="D1340">
        <v>42</v>
      </c>
      <c r="E1340" t="s">
        <v>25</v>
      </c>
      <c r="F1340">
        <v>3</v>
      </c>
      <c r="G1340" t="s">
        <v>103</v>
      </c>
      <c r="H1340">
        <v>8</v>
      </c>
      <c r="I1340" t="s">
        <v>108</v>
      </c>
      <c r="J1340">
        <v>2</v>
      </c>
      <c r="K1340" t="s">
        <v>35</v>
      </c>
      <c r="L1340">
        <v>2</v>
      </c>
      <c r="M1340" t="s">
        <v>32</v>
      </c>
      <c r="N1340">
        <v>200201</v>
      </c>
      <c r="O1340" t="s">
        <v>33</v>
      </c>
      <c r="P1340">
        <v>5490000</v>
      </c>
      <c r="Q1340" t="s">
        <v>37</v>
      </c>
      <c r="R1340">
        <v>65.8</v>
      </c>
      <c r="S1340">
        <v>65.8</v>
      </c>
      <c r="T1340">
        <v>0</v>
      </c>
      <c r="U1340">
        <v>912.5</v>
      </c>
      <c r="V1340">
        <v>13.87</v>
      </c>
      <c r="W1340">
        <v>919.35</v>
      </c>
      <c r="X1340">
        <v>838906.88</v>
      </c>
    </row>
    <row r="1341" spans="1:24" hidden="1" x14ac:dyDescent="0.3">
      <c r="A1341">
        <v>2019</v>
      </c>
      <c r="B1341">
        <v>9</v>
      </c>
      <c r="C1341" t="s">
        <v>111</v>
      </c>
      <c r="D1341">
        <v>42</v>
      </c>
      <c r="E1341" t="s">
        <v>25</v>
      </c>
      <c r="F1341">
        <v>3</v>
      </c>
      <c r="G1341" t="s">
        <v>103</v>
      </c>
      <c r="H1341">
        <v>8</v>
      </c>
      <c r="I1341" t="s">
        <v>108</v>
      </c>
      <c r="J1341">
        <v>2</v>
      </c>
      <c r="K1341" t="s">
        <v>35</v>
      </c>
      <c r="L1341">
        <v>2</v>
      </c>
      <c r="M1341" t="s">
        <v>32</v>
      </c>
      <c r="N1341">
        <v>200201</v>
      </c>
      <c r="O1341" t="s">
        <v>33</v>
      </c>
      <c r="P1341">
        <v>5740000</v>
      </c>
      <c r="Q1341" t="s">
        <v>38</v>
      </c>
      <c r="R1341">
        <v>5.62</v>
      </c>
      <c r="S1341">
        <v>5.62</v>
      </c>
      <c r="T1341">
        <v>0</v>
      </c>
      <c r="U1341">
        <v>53.44</v>
      </c>
      <c r="V1341">
        <v>9.51</v>
      </c>
      <c r="W1341">
        <v>6345.51</v>
      </c>
      <c r="X1341">
        <v>339104.05</v>
      </c>
    </row>
    <row r="1342" spans="1:24" hidden="1" x14ac:dyDescent="0.3">
      <c r="A1342">
        <v>2019</v>
      </c>
      <c r="B1342">
        <v>9</v>
      </c>
      <c r="C1342" t="s">
        <v>111</v>
      </c>
      <c r="D1342">
        <v>42</v>
      </c>
      <c r="E1342" t="s">
        <v>25</v>
      </c>
      <c r="F1342">
        <v>3</v>
      </c>
      <c r="G1342" t="s">
        <v>103</v>
      </c>
      <c r="H1342">
        <v>8</v>
      </c>
      <c r="I1342" t="s">
        <v>108</v>
      </c>
      <c r="J1342">
        <v>2</v>
      </c>
      <c r="K1342" t="s">
        <v>35</v>
      </c>
      <c r="L1342">
        <v>2</v>
      </c>
      <c r="M1342" t="s">
        <v>32</v>
      </c>
      <c r="N1342">
        <v>200201</v>
      </c>
      <c r="O1342" t="s">
        <v>33</v>
      </c>
      <c r="P1342">
        <v>5760000</v>
      </c>
      <c r="Q1342" t="s">
        <v>114</v>
      </c>
      <c r="R1342">
        <v>0.9</v>
      </c>
      <c r="S1342">
        <v>0.9</v>
      </c>
      <c r="T1342">
        <v>0</v>
      </c>
      <c r="U1342">
        <v>4.5</v>
      </c>
      <c r="V1342">
        <v>5</v>
      </c>
      <c r="W1342">
        <v>6810</v>
      </c>
      <c r="X1342">
        <v>30645</v>
      </c>
    </row>
    <row r="1343" spans="1:24" hidden="1" x14ac:dyDescent="0.3">
      <c r="A1343">
        <v>2019</v>
      </c>
      <c r="B1343">
        <v>9</v>
      </c>
      <c r="C1343" t="s">
        <v>111</v>
      </c>
      <c r="D1343">
        <v>42</v>
      </c>
      <c r="E1343" t="s">
        <v>25</v>
      </c>
      <c r="F1343">
        <v>3</v>
      </c>
      <c r="G1343" t="s">
        <v>103</v>
      </c>
      <c r="H1343">
        <v>8</v>
      </c>
      <c r="I1343" t="s">
        <v>108</v>
      </c>
      <c r="J1343">
        <v>2</v>
      </c>
      <c r="K1343" t="s">
        <v>35</v>
      </c>
      <c r="L1343">
        <v>2</v>
      </c>
      <c r="M1343" t="s">
        <v>32</v>
      </c>
      <c r="N1343">
        <v>200201</v>
      </c>
      <c r="O1343" t="s">
        <v>33</v>
      </c>
      <c r="P1343">
        <v>6610000</v>
      </c>
      <c r="Q1343" t="s">
        <v>41</v>
      </c>
      <c r="R1343">
        <v>13.25</v>
      </c>
      <c r="S1343">
        <v>13.25</v>
      </c>
      <c r="T1343">
        <v>0</v>
      </c>
      <c r="U1343">
        <v>76.23</v>
      </c>
      <c r="V1343">
        <v>5.75</v>
      </c>
      <c r="W1343">
        <v>6992.21</v>
      </c>
      <c r="X1343">
        <v>533016.17000000004</v>
      </c>
    </row>
    <row r="1344" spans="1:24" hidden="1" x14ac:dyDescent="0.3">
      <c r="A1344">
        <v>2019</v>
      </c>
      <c r="B1344">
        <v>9</v>
      </c>
      <c r="C1344" t="s">
        <v>111</v>
      </c>
      <c r="D1344">
        <v>42</v>
      </c>
      <c r="E1344" t="s">
        <v>25</v>
      </c>
      <c r="F1344">
        <v>3</v>
      </c>
      <c r="G1344" t="s">
        <v>103</v>
      </c>
      <c r="H1344">
        <v>8</v>
      </c>
      <c r="I1344" t="s">
        <v>108</v>
      </c>
      <c r="J1344">
        <v>2</v>
      </c>
      <c r="K1344" t="s">
        <v>35</v>
      </c>
      <c r="L1344">
        <v>2</v>
      </c>
      <c r="M1344" t="s">
        <v>32</v>
      </c>
      <c r="N1344">
        <v>200201</v>
      </c>
      <c r="O1344" t="s">
        <v>33</v>
      </c>
      <c r="P1344">
        <v>6840000</v>
      </c>
      <c r="Q1344" t="s">
        <v>43</v>
      </c>
      <c r="R1344">
        <v>9.0500000000000007</v>
      </c>
      <c r="S1344">
        <v>9.0500000000000007</v>
      </c>
      <c r="T1344">
        <v>0</v>
      </c>
      <c r="U1344">
        <v>5.25</v>
      </c>
      <c r="V1344">
        <v>0.57999999999999996</v>
      </c>
      <c r="W1344">
        <v>18210.95</v>
      </c>
      <c r="X1344">
        <v>95607.49</v>
      </c>
    </row>
    <row r="1345" spans="1:24" hidden="1" x14ac:dyDescent="0.3">
      <c r="A1345">
        <v>2019</v>
      </c>
      <c r="B1345">
        <v>9</v>
      </c>
      <c r="C1345" t="s">
        <v>111</v>
      </c>
      <c r="D1345">
        <v>42</v>
      </c>
      <c r="E1345" t="s">
        <v>25</v>
      </c>
      <c r="F1345">
        <v>3</v>
      </c>
      <c r="G1345" t="s">
        <v>103</v>
      </c>
      <c r="H1345">
        <v>8</v>
      </c>
      <c r="I1345" t="s">
        <v>108</v>
      </c>
      <c r="J1345">
        <v>2</v>
      </c>
      <c r="K1345" t="s">
        <v>35</v>
      </c>
      <c r="L1345">
        <v>2</v>
      </c>
      <c r="M1345" t="s">
        <v>32</v>
      </c>
      <c r="N1345">
        <v>200201</v>
      </c>
      <c r="O1345" t="s">
        <v>33</v>
      </c>
      <c r="P1345">
        <v>7110000</v>
      </c>
      <c r="Q1345" t="s">
        <v>44</v>
      </c>
      <c r="R1345">
        <v>4.42</v>
      </c>
      <c r="S1345">
        <v>4.42</v>
      </c>
      <c r="T1345">
        <v>0</v>
      </c>
      <c r="U1345">
        <v>9.6</v>
      </c>
      <c r="V1345">
        <v>2.17</v>
      </c>
      <c r="W1345">
        <v>6999.79</v>
      </c>
      <c r="X1345">
        <v>67197.98</v>
      </c>
    </row>
    <row r="1346" spans="1:24" hidden="1" x14ac:dyDescent="0.3">
      <c r="A1346">
        <v>2019</v>
      </c>
      <c r="B1346">
        <v>9</v>
      </c>
      <c r="C1346" t="s">
        <v>111</v>
      </c>
      <c r="D1346">
        <v>42</v>
      </c>
      <c r="E1346" t="s">
        <v>25</v>
      </c>
      <c r="F1346">
        <v>3</v>
      </c>
      <c r="G1346" t="s">
        <v>103</v>
      </c>
      <c r="H1346">
        <v>8</v>
      </c>
      <c r="I1346" t="s">
        <v>108</v>
      </c>
      <c r="J1346">
        <v>2</v>
      </c>
      <c r="K1346" t="s">
        <v>35</v>
      </c>
      <c r="L1346">
        <v>2</v>
      </c>
      <c r="M1346" t="s">
        <v>32</v>
      </c>
      <c r="N1346">
        <v>200201</v>
      </c>
      <c r="O1346" t="s">
        <v>33</v>
      </c>
      <c r="P1346">
        <v>7490000</v>
      </c>
      <c r="Q1346" t="s">
        <v>45</v>
      </c>
      <c r="R1346">
        <v>167.5</v>
      </c>
      <c r="S1346">
        <v>167.5</v>
      </c>
      <c r="T1346">
        <v>0</v>
      </c>
      <c r="U1346">
        <v>299</v>
      </c>
      <c r="V1346">
        <v>1.79</v>
      </c>
      <c r="W1346">
        <v>4862.91</v>
      </c>
      <c r="X1346">
        <v>1454010.09</v>
      </c>
    </row>
    <row r="1347" spans="1:24" hidden="1" x14ac:dyDescent="0.3">
      <c r="A1347">
        <v>2019</v>
      </c>
      <c r="B1347">
        <v>9</v>
      </c>
      <c r="C1347" t="s">
        <v>111</v>
      </c>
      <c r="D1347">
        <v>42</v>
      </c>
      <c r="E1347" t="s">
        <v>25</v>
      </c>
      <c r="F1347">
        <v>3</v>
      </c>
      <c r="G1347" t="s">
        <v>103</v>
      </c>
      <c r="H1347">
        <v>8</v>
      </c>
      <c r="I1347" t="s">
        <v>108</v>
      </c>
      <c r="J1347">
        <v>2</v>
      </c>
      <c r="K1347" t="s">
        <v>35</v>
      </c>
      <c r="L1347">
        <v>2</v>
      </c>
      <c r="M1347" t="s">
        <v>32</v>
      </c>
      <c r="N1347">
        <v>200201</v>
      </c>
      <c r="O1347" t="s">
        <v>33</v>
      </c>
      <c r="P1347">
        <v>15050000</v>
      </c>
      <c r="Q1347" t="s">
        <v>49</v>
      </c>
      <c r="R1347">
        <v>3.5</v>
      </c>
      <c r="S1347">
        <v>3.5</v>
      </c>
      <c r="T1347">
        <v>0</v>
      </c>
      <c r="U1347">
        <v>36</v>
      </c>
      <c r="V1347">
        <v>10.29</v>
      </c>
      <c r="W1347">
        <v>551.91999999999996</v>
      </c>
      <c r="X1347">
        <v>19869.12</v>
      </c>
    </row>
    <row r="1348" spans="1:24" hidden="1" x14ac:dyDescent="0.3">
      <c r="A1348">
        <v>2019</v>
      </c>
      <c r="B1348">
        <v>9</v>
      </c>
      <c r="C1348" t="s">
        <v>111</v>
      </c>
      <c r="D1348">
        <v>42</v>
      </c>
      <c r="E1348" t="s">
        <v>25</v>
      </c>
      <c r="F1348">
        <v>3</v>
      </c>
      <c r="G1348" t="s">
        <v>103</v>
      </c>
      <c r="H1348">
        <v>8</v>
      </c>
      <c r="I1348" t="s">
        <v>108</v>
      </c>
      <c r="J1348">
        <v>3</v>
      </c>
      <c r="K1348" t="s">
        <v>52</v>
      </c>
      <c r="L1348">
        <v>2</v>
      </c>
      <c r="M1348" t="s">
        <v>32</v>
      </c>
      <c r="N1348">
        <v>200201</v>
      </c>
      <c r="O1348" t="s">
        <v>33</v>
      </c>
      <c r="P1348">
        <v>5840000</v>
      </c>
      <c r="Q1348" t="s">
        <v>53</v>
      </c>
      <c r="R1348">
        <v>1.73</v>
      </c>
      <c r="S1348">
        <v>1.73</v>
      </c>
      <c r="T1348">
        <v>0</v>
      </c>
      <c r="U1348">
        <v>2.08</v>
      </c>
      <c r="V1348">
        <v>1.2</v>
      </c>
      <c r="W1348">
        <v>6308.6</v>
      </c>
      <c r="X1348">
        <v>13121.89</v>
      </c>
    </row>
    <row r="1349" spans="1:24" hidden="1" x14ac:dyDescent="0.3">
      <c r="A1349">
        <v>2019</v>
      </c>
      <c r="B1349">
        <v>9</v>
      </c>
      <c r="C1349" t="s">
        <v>111</v>
      </c>
      <c r="D1349">
        <v>42</v>
      </c>
      <c r="E1349" t="s">
        <v>25</v>
      </c>
      <c r="F1349">
        <v>3</v>
      </c>
      <c r="G1349" t="s">
        <v>103</v>
      </c>
      <c r="H1349">
        <v>8</v>
      </c>
      <c r="I1349" t="s">
        <v>108</v>
      </c>
      <c r="J1349">
        <v>3</v>
      </c>
      <c r="K1349" t="s">
        <v>52</v>
      </c>
      <c r="L1349">
        <v>2</v>
      </c>
      <c r="M1349" t="s">
        <v>32</v>
      </c>
      <c r="N1349">
        <v>200201</v>
      </c>
      <c r="O1349" t="s">
        <v>33</v>
      </c>
      <c r="P1349">
        <v>6020000</v>
      </c>
      <c r="Q1349" t="s">
        <v>97</v>
      </c>
      <c r="R1349">
        <v>1.87</v>
      </c>
      <c r="S1349">
        <v>1.87</v>
      </c>
      <c r="T1349">
        <v>0</v>
      </c>
      <c r="U1349">
        <v>3.74</v>
      </c>
      <c r="V1349">
        <v>2</v>
      </c>
      <c r="W1349">
        <v>6525.89</v>
      </c>
      <c r="X1349">
        <v>24406.83</v>
      </c>
    </row>
    <row r="1350" spans="1:24" hidden="1" x14ac:dyDescent="0.3">
      <c r="A1350">
        <v>2019</v>
      </c>
      <c r="B1350">
        <v>9</v>
      </c>
      <c r="C1350" t="s">
        <v>111</v>
      </c>
      <c r="D1350">
        <v>42</v>
      </c>
      <c r="E1350" t="s">
        <v>25</v>
      </c>
      <c r="F1350">
        <v>3</v>
      </c>
      <c r="G1350" t="s">
        <v>103</v>
      </c>
      <c r="H1350">
        <v>8</v>
      </c>
      <c r="I1350" t="s">
        <v>108</v>
      </c>
      <c r="J1350">
        <v>3</v>
      </c>
      <c r="K1350" t="s">
        <v>52</v>
      </c>
      <c r="L1350">
        <v>2</v>
      </c>
      <c r="M1350" t="s">
        <v>32</v>
      </c>
      <c r="N1350">
        <v>200201</v>
      </c>
      <c r="O1350" t="s">
        <v>33</v>
      </c>
      <c r="P1350">
        <v>6220000</v>
      </c>
      <c r="Q1350" t="s">
        <v>54</v>
      </c>
      <c r="R1350">
        <v>7.71</v>
      </c>
      <c r="S1350">
        <v>7.71</v>
      </c>
      <c r="T1350">
        <v>0</v>
      </c>
      <c r="U1350">
        <v>26.33</v>
      </c>
      <c r="V1350">
        <v>3.42</v>
      </c>
      <c r="W1350">
        <v>6551.73</v>
      </c>
      <c r="X1350">
        <v>172506.94</v>
      </c>
    </row>
    <row r="1351" spans="1:24" hidden="1" x14ac:dyDescent="0.3">
      <c r="A1351">
        <v>2019</v>
      </c>
      <c r="B1351">
        <v>9</v>
      </c>
      <c r="C1351" t="s">
        <v>111</v>
      </c>
      <c r="D1351">
        <v>42</v>
      </c>
      <c r="E1351" t="s">
        <v>25</v>
      </c>
      <c r="F1351">
        <v>3</v>
      </c>
      <c r="G1351" t="s">
        <v>103</v>
      </c>
      <c r="H1351">
        <v>8</v>
      </c>
      <c r="I1351" t="s">
        <v>108</v>
      </c>
      <c r="J1351">
        <v>3</v>
      </c>
      <c r="K1351" t="s">
        <v>52</v>
      </c>
      <c r="L1351">
        <v>2</v>
      </c>
      <c r="M1351" t="s">
        <v>32</v>
      </c>
      <c r="N1351">
        <v>200201</v>
      </c>
      <c r="O1351" t="s">
        <v>33</v>
      </c>
      <c r="P1351">
        <v>6530000</v>
      </c>
      <c r="Q1351" t="s">
        <v>55</v>
      </c>
      <c r="R1351">
        <v>4.38</v>
      </c>
      <c r="S1351">
        <v>4.38</v>
      </c>
      <c r="T1351">
        <v>0</v>
      </c>
      <c r="U1351">
        <v>21.68</v>
      </c>
      <c r="V1351">
        <v>4.95</v>
      </c>
      <c r="W1351">
        <v>9492.34</v>
      </c>
      <c r="X1351">
        <v>205793.93</v>
      </c>
    </row>
    <row r="1352" spans="1:24" hidden="1" x14ac:dyDescent="0.3">
      <c r="A1352">
        <v>2019</v>
      </c>
      <c r="B1352">
        <v>9</v>
      </c>
      <c r="C1352" t="s">
        <v>111</v>
      </c>
      <c r="D1352">
        <v>42</v>
      </c>
      <c r="E1352" t="s">
        <v>25</v>
      </c>
      <c r="F1352">
        <v>3</v>
      </c>
      <c r="G1352" t="s">
        <v>103</v>
      </c>
      <c r="H1352">
        <v>8</v>
      </c>
      <c r="I1352" t="s">
        <v>108</v>
      </c>
      <c r="J1352">
        <v>3</v>
      </c>
      <c r="K1352" t="s">
        <v>52</v>
      </c>
      <c r="L1352">
        <v>2</v>
      </c>
      <c r="M1352" t="s">
        <v>32</v>
      </c>
      <c r="N1352">
        <v>200201</v>
      </c>
      <c r="O1352" t="s">
        <v>33</v>
      </c>
      <c r="P1352">
        <v>6810000</v>
      </c>
      <c r="Q1352" t="s">
        <v>105</v>
      </c>
      <c r="R1352">
        <v>0.96</v>
      </c>
      <c r="S1352">
        <v>0.96</v>
      </c>
      <c r="T1352">
        <v>0</v>
      </c>
      <c r="U1352">
        <v>3.7</v>
      </c>
      <c r="V1352">
        <v>3.85</v>
      </c>
      <c r="W1352">
        <v>10554.07</v>
      </c>
      <c r="X1352">
        <v>39050.06</v>
      </c>
    </row>
    <row r="1353" spans="1:24" hidden="1" x14ac:dyDescent="0.3">
      <c r="A1353">
        <v>2019</v>
      </c>
      <c r="B1353">
        <v>9</v>
      </c>
      <c r="C1353" t="s">
        <v>111</v>
      </c>
      <c r="D1353">
        <v>42</v>
      </c>
      <c r="E1353" t="s">
        <v>25</v>
      </c>
      <c r="F1353">
        <v>3</v>
      </c>
      <c r="G1353" t="s">
        <v>103</v>
      </c>
      <c r="H1353">
        <v>8</v>
      </c>
      <c r="I1353" t="s">
        <v>108</v>
      </c>
      <c r="J1353">
        <v>3</v>
      </c>
      <c r="K1353" t="s">
        <v>52</v>
      </c>
      <c r="L1353">
        <v>2</v>
      </c>
      <c r="M1353" t="s">
        <v>32</v>
      </c>
      <c r="N1353">
        <v>200201</v>
      </c>
      <c r="O1353" t="s">
        <v>33</v>
      </c>
      <c r="P1353">
        <v>7580000</v>
      </c>
      <c r="Q1353" t="s">
        <v>57</v>
      </c>
      <c r="R1353">
        <v>11.88</v>
      </c>
      <c r="S1353">
        <v>11.88</v>
      </c>
      <c r="T1353">
        <v>0</v>
      </c>
      <c r="U1353">
        <v>94.2</v>
      </c>
      <c r="V1353">
        <v>7.93</v>
      </c>
      <c r="W1353">
        <v>11375.54</v>
      </c>
      <c r="X1353">
        <v>1071576.1200000001</v>
      </c>
    </row>
    <row r="1354" spans="1:24" hidden="1" x14ac:dyDescent="0.3">
      <c r="A1354">
        <v>2019</v>
      </c>
      <c r="B1354">
        <v>9</v>
      </c>
      <c r="C1354" t="s">
        <v>111</v>
      </c>
      <c r="D1354">
        <v>42</v>
      </c>
      <c r="E1354" t="s">
        <v>25</v>
      </c>
      <c r="F1354">
        <v>3</v>
      </c>
      <c r="G1354" t="s">
        <v>103</v>
      </c>
      <c r="H1354">
        <v>8</v>
      </c>
      <c r="I1354" t="s">
        <v>108</v>
      </c>
      <c r="J1354">
        <v>3</v>
      </c>
      <c r="K1354" t="s">
        <v>52</v>
      </c>
      <c r="L1354">
        <v>2</v>
      </c>
      <c r="M1354" t="s">
        <v>32</v>
      </c>
      <c r="N1354">
        <v>200201</v>
      </c>
      <c r="O1354" t="s">
        <v>33</v>
      </c>
      <c r="P1354">
        <v>8230000</v>
      </c>
      <c r="Q1354" t="s">
        <v>58</v>
      </c>
      <c r="R1354">
        <v>9.09</v>
      </c>
      <c r="S1354">
        <v>9.09</v>
      </c>
      <c r="T1354">
        <v>0</v>
      </c>
      <c r="U1354">
        <v>54.78</v>
      </c>
      <c r="V1354">
        <v>6.03</v>
      </c>
      <c r="W1354">
        <v>9366.1</v>
      </c>
      <c r="X1354">
        <v>513074.79</v>
      </c>
    </row>
    <row r="1355" spans="1:24" hidden="1" x14ac:dyDescent="0.3">
      <c r="A1355">
        <v>2019</v>
      </c>
      <c r="B1355">
        <v>9</v>
      </c>
      <c r="C1355" t="s">
        <v>111</v>
      </c>
      <c r="D1355">
        <v>42</v>
      </c>
      <c r="E1355" t="s">
        <v>25</v>
      </c>
      <c r="F1355">
        <v>3</v>
      </c>
      <c r="G1355" t="s">
        <v>103</v>
      </c>
      <c r="H1355">
        <v>8</v>
      </c>
      <c r="I1355" t="s">
        <v>108</v>
      </c>
      <c r="J1355">
        <v>3</v>
      </c>
      <c r="K1355" t="s">
        <v>52</v>
      </c>
      <c r="L1355">
        <v>2</v>
      </c>
      <c r="M1355" t="s">
        <v>32</v>
      </c>
      <c r="N1355">
        <v>200201</v>
      </c>
      <c r="O1355" t="s">
        <v>33</v>
      </c>
      <c r="P1355">
        <v>8930000</v>
      </c>
      <c r="Q1355" t="s">
        <v>59</v>
      </c>
      <c r="R1355">
        <v>1.8</v>
      </c>
      <c r="S1355">
        <v>1.8</v>
      </c>
      <c r="T1355">
        <v>0</v>
      </c>
      <c r="U1355">
        <v>8.3699999999999992</v>
      </c>
      <c r="V1355">
        <v>4.6500000000000004</v>
      </c>
      <c r="W1355">
        <v>11199.99</v>
      </c>
      <c r="X1355">
        <v>93743.92</v>
      </c>
    </row>
    <row r="1356" spans="1:24" hidden="1" x14ac:dyDescent="0.3">
      <c r="A1356">
        <v>2019</v>
      </c>
      <c r="B1356">
        <v>9</v>
      </c>
      <c r="C1356" t="s">
        <v>111</v>
      </c>
      <c r="D1356">
        <v>42</v>
      </c>
      <c r="E1356" t="s">
        <v>25</v>
      </c>
      <c r="F1356">
        <v>3</v>
      </c>
      <c r="G1356" t="s">
        <v>103</v>
      </c>
      <c r="H1356">
        <v>8</v>
      </c>
      <c r="I1356" t="s">
        <v>108</v>
      </c>
      <c r="J1356">
        <v>3</v>
      </c>
      <c r="K1356" t="s">
        <v>52</v>
      </c>
      <c r="L1356">
        <v>2</v>
      </c>
      <c r="M1356" t="s">
        <v>32</v>
      </c>
      <c r="N1356">
        <v>200201</v>
      </c>
      <c r="O1356" t="s">
        <v>33</v>
      </c>
      <c r="P1356">
        <v>9310000</v>
      </c>
      <c r="Q1356" t="s">
        <v>107</v>
      </c>
      <c r="R1356">
        <v>0.97</v>
      </c>
      <c r="S1356">
        <v>0.97</v>
      </c>
      <c r="T1356">
        <v>0</v>
      </c>
      <c r="U1356">
        <v>3.73</v>
      </c>
      <c r="V1356">
        <v>3.85</v>
      </c>
      <c r="W1356">
        <v>11415.14</v>
      </c>
      <c r="X1356">
        <v>42578.47</v>
      </c>
    </row>
    <row r="1357" spans="1:24" hidden="1" x14ac:dyDescent="0.3">
      <c r="A1357">
        <v>2019</v>
      </c>
      <c r="B1357">
        <v>9</v>
      </c>
      <c r="C1357" t="s">
        <v>111</v>
      </c>
      <c r="D1357">
        <v>42</v>
      </c>
      <c r="E1357" t="s">
        <v>25</v>
      </c>
      <c r="F1357">
        <v>3</v>
      </c>
      <c r="G1357" t="s">
        <v>103</v>
      </c>
      <c r="H1357">
        <v>10</v>
      </c>
      <c r="I1357" t="s">
        <v>110</v>
      </c>
      <c r="J1357">
        <v>2</v>
      </c>
      <c r="K1357" t="s">
        <v>35</v>
      </c>
      <c r="L1357">
        <v>1</v>
      </c>
      <c r="M1357" t="s">
        <v>29</v>
      </c>
      <c r="N1357">
        <v>200201</v>
      </c>
      <c r="O1357" t="s">
        <v>33</v>
      </c>
      <c r="P1357">
        <v>7165000</v>
      </c>
      <c r="Q1357" t="s">
        <v>93</v>
      </c>
      <c r="R1357">
        <v>7.0000000000000007E-2</v>
      </c>
      <c r="S1357">
        <v>7.0000000000000007E-2</v>
      </c>
      <c r="T1357">
        <v>0</v>
      </c>
      <c r="U1357">
        <v>4.18</v>
      </c>
      <c r="V1357">
        <v>59.71</v>
      </c>
      <c r="W1357">
        <v>36202.81</v>
      </c>
      <c r="X1357">
        <v>151327.75</v>
      </c>
    </row>
    <row r="1358" spans="1:24" hidden="1" x14ac:dyDescent="0.3">
      <c r="A1358">
        <v>2019</v>
      </c>
      <c r="B1358">
        <v>9</v>
      </c>
      <c r="C1358" t="s">
        <v>111</v>
      </c>
      <c r="D1358">
        <v>42</v>
      </c>
      <c r="E1358" t="s">
        <v>25</v>
      </c>
      <c r="F1358">
        <v>3</v>
      </c>
      <c r="G1358" t="s">
        <v>103</v>
      </c>
      <c r="H1358">
        <v>10</v>
      </c>
      <c r="I1358" t="s">
        <v>110</v>
      </c>
      <c r="J1358">
        <v>2</v>
      </c>
      <c r="K1358" t="s">
        <v>35</v>
      </c>
      <c r="L1358">
        <v>2</v>
      </c>
      <c r="M1358" t="s">
        <v>32</v>
      </c>
      <c r="N1358">
        <v>200201</v>
      </c>
      <c r="O1358" t="s">
        <v>33</v>
      </c>
      <c r="P1358">
        <v>5490000</v>
      </c>
      <c r="Q1358" t="s">
        <v>37</v>
      </c>
      <c r="R1358">
        <v>7.83</v>
      </c>
      <c r="S1358">
        <v>7.83</v>
      </c>
      <c r="T1358">
        <v>0</v>
      </c>
      <c r="U1358">
        <v>109</v>
      </c>
      <c r="V1358">
        <v>13.92</v>
      </c>
      <c r="W1358">
        <v>926.06</v>
      </c>
      <c r="X1358">
        <v>100940.54</v>
      </c>
    </row>
    <row r="1359" spans="1:24" hidden="1" x14ac:dyDescent="0.3">
      <c r="A1359">
        <v>2019</v>
      </c>
      <c r="B1359">
        <v>9</v>
      </c>
      <c r="C1359" t="s">
        <v>111</v>
      </c>
      <c r="D1359">
        <v>42</v>
      </c>
      <c r="E1359" t="s">
        <v>25</v>
      </c>
      <c r="F1359">
        <v>3</v>
      </c>
      <c r="G1359" t="s">
        <v>103</v>
      </c>
      <c r="H1359">
        <v>10</v>
      </c>
      <c r="I1359" t="s">
        <v>110</v>
      </c>
      <c r="J1359">
        <v>2</v>
      </c>
      <c r="K1359" t="s">
        <v>35</v>
      </c>
      <c r="L1359">
        <v>2</v>
      </c>
      <c r="M1359" t="s">
        <v>32</v>
      </c>
      <c r="N1359">
        <v>200201</v>
      </c>
      <c r="O1359" t="s">
        <v>33</v>
      </c>
      <c r="P1359">
        <v>5740000</v>
      </c>
      <c r="Q1359" t="s">
        <v>38</v>
      </c>
      <c r="R1359">
        <v>2.0699999999999998</v>
      </c>
      <c r="S1359">
        <v>2.0699999999999998</v>
      </c>
      <c r="T1359">
        <v>0</v>
      </c>
      <c r="U1359">
        <v>19.47</v>
      </c>
      <c r="V1359">
        <v>9.41</v>
      </c>
      <c r="W1359">
        <v>6609.61</v>
      </c>
      <c r="X1359">
        <v>128689.11</v>
      </c>
    </row>
    <row r="1360" spans="1:24" hidden="1" x14ac:dyDescent="0.3">
      <c r="A1360">
        <v>2019</v>
      </c>
      <c r="B1360">
        <v>9</v>
      </c>
      <c r="C1360" t="s">
        <v>111</v>
      </c>
      <c r="D1360">
        <v>42</v>
      </c>
      <c r="E1360" t="s">
        <v>25</v>
      </c>
      <c r="F1360">
        <v>3</v>
      </c>
      <c r="G1360" t="s">
        <v>103</v>
      </c>
      <c r="H1360">
        <v>10</v>
      </c>
      <c r="I1360" t="s">
        <v>110</v>
      </c>
      <c r="J1360">
        <v>2</v>
      </c>
      <c r="K1360" t="s">
        <v>35</v>
      </c>
      <c r="L1360">
        <v>2</v>
      </c>
      <c r="M1360" t="s">
        <v>32</v>
      </c>
      <c r="N1360">
        <v>200201</v>
      </c>
      <c r="O1360" t="s">
        <v>33</v>
      </c>
      <c r="P1360">
        <v>6840000</v>
      </c>
      <c r="Q1360" t="s">
        <v>43</v>
      </c>
      <c r="R1360">
        <v>2.0699999999999998</v>
      </c>
      <c r="S1360">
        <v>2.0699999999999998</v>
      </c>
      <c r="T1360">
        <v>0</v>
      </c>
      <c r="U1360">
        <v>2.54</v>
      </c>
      <c r="V1360">
        <v>1.23</v>
      </c>
      <c r="W1360">
        <v>18407.169999999998</v>
      </c>
      <c r="X1360">
        <v>46754.21</v>
      </c>
    </row>
    <row r="1361" spans="1:24" hidden="1" x14ac:dyDescent="0.3">
      <c r="A1361">
        <v>2019</v>
      </c>
      <c r="B1361">
        <v>9</v>
      </c>
      <c r="C1361" t="s">
        <v>111</v>
      </c>
      <c r="D1361">
        <v>42</v>
      </c>
      <c r="E1361" t="s">
        <v>25</v>
      </c>
      <c r="F1361">
        <v>3</v>
      </c>
      <c r="G1361" t="s">
        <v>103</v>
      </c>
      <c r="H1361">
        <v>10</v>
      </c>
      <c r="I1361" t="s">
        <v>110</v>
      </c>
      <c r="J1361">
        <v>2</v>
      </c>
      <c r="K1361" t="s">
        <v>35</v>
      </c>
      <c r="L1361">
        <v>2</v>
      </c>
      <c r="M1361" t="s">
        <v>32</v>
      </c>
      <c r="N1361">
        <v>200201</v>
      </c>
      <c r="O1361" t="s">
        <v>33</v>
      </c>
      <c r="P1361">
        <v>7110000</v>
      </c>
      <c r="Q1361" t="s">
        <v>44</v>
      </c>
      <c r="R1361">
        <v>5.43</v>
      </c>
      <c r="S1361">
        <v>5.43</v>
      </c>
      <c r="T1361">
        <v>0</v>
      </c>
      <c r="U1361">
        <v>12.82</v>
      </c>
      <c r="V1361">
        <v>2.36</v>
      </c>
      <c r="W1361">
        <v>7000</v>
      </c>
      <c r="X1361">
        <v>89740</v>
      </c>
    </row>
    <row r="1362" spans="1:24" hidden="1" x14ac:dyDescent="0.3">
      <c r="A1362">
        <v>2019</v>
      </c>
      <c r="B1362">
        <v>9</v>
      </c>
      <c r="C1362" t="s">
        <v>111</v>
      </c>
      <c r="D1362">
        <v>42</v>
      </c>
      <c r="E1362" t="s">
        <v>25</v>
      </c>
      <c r="F1362">
        <v>3</v>
      </c>
      <c r="G1362" t="s">
        <v>103</v>
      </c>
      <c r="H1362">
        <v>10</v>
      </c>
      <c r="I1362" t="s">
        <v>110</v>
      </c>
      <c r="J1362">
        <v>2</v>
      </c>
      <c r="K1362" t="s">
        <v>35</v>
      </c>
      <c r="L1362">
        <v>2</v>
      </c>
      <c r="M1362" t="s">
        <v>32</v>
      </c>
      <c r="N1362">
        <v>200201</v>
      </c>
      <c r="O1362" t="s">
        <v>33</v>
      </c>
      <c r="P1362">
        <v>7490000</v>
      </c>
      <c r="Q1362" t="s">
        <v>45</v>
      </c>
      <c r="R1362">
        <v>49.27</v>
      </c>
      <c r="S1362">
        <v>49.27</v>
      </c>
      <c r="T1362">
        <v>0</v>
      </c>
      <c r="U1362">
        <v>85</v>
      </c>
      <c r="V1362">
        <v>1.73</v>
      </c>
      <c r="W1362">
        <v>4811.88</v>
      </c>
      <c r="X1362">
        <v>409009.8</v>
      </c>
    </row>
    <row r="1363" spans="1:24" hidden="1" x14ac:dyDescent="0.3">
      <c r="A1363">
        <v>2019</v>
      </c>
      <c r="B1363">
        <v>9</v>
      </c>
      <c r="C1363" t="s">
        <v>111</v>
      </c>
      <c r="D1363">
        <v>42</v>
      </c>
      <c r="E1363" t="s">
        <v>25</v>
      </c>
      <c r="F1363">
        <v>3</v>
      </c>
      <c r="G1363" t="s">
        <v>103</v>
      </c>
      <c r="H1363">
        <v>10</v>
      </c>
      <c r="I1363" t="s">
        <v>110</v>
      </c>
      <c r="J1363">
        <v>3</v>
      </c>
      <c r="K1363" t="s">
        <v>52</v>
      </c>
      <c r="L1363">
        <v>2</v>
      </c>
      <c r="M1363" t="s">
        <v>32</v>
      </c>
      <c r="N1363">
        <v>200201</v>
      </c>
      <c r="O1363" t="s">
        <v>33</v>
      </c>
      <c r="P1363">
        <v>5840000</v>
      </c>
      <c r="Q1363" t="s">
        <v>53</v>
      </c>
      <c r="R1363">
        <v>1.75</v>
      </c>
      <c r="S1363">
        <v>1.75</v>
      </c>
      <c r="T1363">
        <v>0</v>
      </c>
      <c r="U1363">
        <v>1.95</v>
      </c>
      <c r="V1363">
        <v>1.1100000000000001</v>
      </c>
      <c r="W1363">
        <v>6519.98</v>
      </c>
      <c r="X1363">
        <v>12713.96</v>
      </c>
    </row>
    <row r="1364" spans="1:24" hidden="1" x14ac:dyDescent="0.3">
      <c r="A1364">
        <v>2019</v>
      </c>
      <c r="B1364">
        <v>9</v>
      </c>
      <c r="C1364" t="s">
        <v>111</v>
      </c>
      <c r="D1364">
        <v>42</v>
      </c>
      <c r="E1364" t="s">
        <v>25</v>
      </c>
      <c r="F1364">
        <v>3</v>
      </c>
      <c r="G1364" t="s">
        <v>103</v>
      </c>
      <c r="H1364">
        <v>10</v>
      </c>
      <c r="I1364" t="s">
        <v>110</v>
      </c>
      <c r="J1364">
        <v>3</v>
      </c>
      <c r="K1364" t="s">
        <v>52</v>
      </c>
      <c r="L1364">
        <v>2</v>
      </c>
      <c r="M1364" t="s">
        <v>32</v>
      </c>
      <c r="N1364">
        <v>200201</v>
      </c>
      <c r="O1364" t="s">
        <v>33</v>
      </c>
      <c r="P1364">
        <v>6020000</v>
      </c>
      <c r="Q1364" t="s">
        <v>97</v>
      </c>
      <c r="R1364">
        <v>4.7</v>
      </c>
      <c r="S1364">
        <v>4.7</v>
      </c>
      <c r="T1364">
        <v>0</v>
      </c>
      <c r="U1364">
        <v>8.93</v>
      </c>
      <c r="V1364">
        <v>1.9</v>
      </c>
      <c r="W1364">
        <v>6650</v>
      </c>
      <c r="X1364">
        <v>59384.5</v>
      </c>
    </row>
    <row r="1365" spans="1:24" hidden="1" x14ac:dyDescent="0.3">
      <c r="A1365">
        <v>2019</v>
      </c>
      <c r="B1365">
        <v>9</v>
      </c>
      <c r="C1365" t="s">
        <v>111</v>
      </c>
      <c r="D1365">
        <v>42</v>
      </c>
      <c r="E1365" t="s">
        <v>25</v>
      </c>
      <c r="F1365">
        <v>3</v>
      </c>
      <c r="G1365" t="s">
        <v>103</v>
      </c>
      <c r="H1365">
        <v>10</v>
      </c>
      <c r="I1365" t="s">
        <v>110</v>
      </c>
      <c r="J1365">
        <v>3</v>
      </c>
      <c r="K1365" t="s">
        <v>52</v>
      </c>
      <c r="L1365">
        <v>2</v>
      </c>
      <c r="M1365" t="s">
        <v>32</v>
      </c>
      <c r="N1365">
        <v>200201</v>
      </c>
      <c r="O1365" t="s">
        <v>33</v>
      </c>
      <c r="P1365">
        <v>6220000</v>
      </c>
      <c r="Q1365" t="s">
        <v>54</v>
      </c>
      <c r="R1365">
        <v>10</v>
      </c>
      <c r="S1365">
        <v>10</v>
      </c>
      <c r="T1365">
        <v>0</v>
      </c>
      <c r="U1365">
        <v>30</v>
      </c>
      <c r="V1365">
        <v>3</v>
      </c>
      <c r="W1365">
        <v>6623.83</v>
      </c>
      <c r="X1365">
        <v>198714.9</v>
      </c>
    </row>
    <row r="1366" spans="1:24" hidden="1" x14ac:dyDescent="0.3">
      <c r="A1366">
        <v>2019</v>
      </c>
      <c r="B1366">
        <v>9</v>
      </c>
      <c r="C1366" t="s">
        <v>111</v>
      </c>
      <c r="D1366">
        <v>42</v>
      </c>
      <c r="E1366" t="s">
        <v>25</v>
      </c>
      <c r="F1366">
        <v>3</v>
      </c>
      <c r="G1366" t="s">
        <v>103</v>
      </c>
      <c r="H1366">
        <v>10</v>
      </c>
      <c r="I1366" t="s">
        <v>110</v>
      </c>
      <c r="J1366">
        <v>3</v>
      </c>
      <c r="K1366" t="s">
        <v>52</v>
      </c>
      <c r="L1366">
        <v>2</v>
      </c>
      <c r="M1366" t="s">
        <v>32</v>
      </c>
      <c r="N1366">
        <v>200201</v>
      </c>
      <c r="O1366" t="s">
        <v>33</v>
      </c>
      <c r="P1366">
        <v>6530000</v>
      </c>
      <c r="Q1366" t="s">
        <v>55</v>
      </c>
      <c r="R1366">
        <v>3.4</v>
      </c>
      <c r="S1366">
        <v>3.4</v>
      </c>
      <c r="T1366">
        <v>0</v>
      </c>
      <c r="U1366">
        <v>12.61</v>
      </c>
      <c r="V1366">
        <v>3.71</v>
      </c>
      <c r="W1366">
        <v>6665.41</v>
      </c>
      <c r="X1366">
        <v>84050.82</v>
      </c>
    </row>
    <row r="1367" spans="1:24" hidden="1" x14ac:dyDescent="0.3">
      <c r="A1367">
        <v>2019</v>
      </c>
      <c r="B1367">
        <v>9</v>
      </c>
      <c r="C1367" t="s">
        <v>111</v>
      </c>
      <c r="D1367">
        <v>42</v>
      </c>
      <c r="E1367" t="s">
        <v>25</v>
      </c>
      <c r="F1367">
        <v>3</v>
      </c>
      <c r="G1367" t="s">
        <v>103</v>
      </c>
      <c r="H1367">
        <v>10</v>
      </c>
      <c r="I1367" t="s">
        <v>110</v>
      </c>
      <c r="J1367">
        <v>3</v>
      </c>
      <c r="K1367" t="s">
        <v>52</v>
      </c>
      <c r="L1367">
        <v>2</v>
      </c>
      <c r="M1367" t="s">
        <v>32</v>
      </c>
      <c r="N1367">
        <v>200201</v>
      </c>
      <c r="O1367" t="s">
        <v>33</v>
      </c>
      <c r="P1367">
        <v>7580000</v>
      </c>
      <c r="Q1367" t="s">
        <v>57</v>
      </c>
      <c r="R1367">
        <v>8.9</v>
      </c>
      <c r="S1367">
        <v>8.9</v>
      </c>
      <c r="T1367">
        <v>0</v>
      </c>
      <c r="U1367">
        <v>62.3</v>
      </c>
      <c r="V1367">
        <v>7</v>
      </c>
      <c r="W1367">
        <v>11591.72</v>
      </c>
      <c r="X1367">
        <v>722164.16</v>
      </c>
    </row>
    <row r="1368" spans="1:24" hidden="1" x14ac:dyDescent="0.3">
      <c r="A1368">
        <v>2019</v>
      </c>
      <c r="B1368">
        <v>9</v>
      </c>
      <c r="C1368" t="s">
        <v>111</v>
      </c>
      <c r="D1368">
        <v>42</v>
      </c>
      <c r="E1368" t="s">
        <v>25</v>
      </c>
      <c r="F1368">
        <v>3</v>
      </c>
      <c r="G1368" t="s">
        <v>103</v>
      </c>
      <c r="H1368">
        <v>10</v>
      </c>
      <c r="I1368" t="s">
        <v>110</v>
      </c>
      <c r="J1368">
        <v>3</v>
      </c>
      <c r="K1368" t="s">
        <v>52</v>
      </c>
      <c r="L1368">
        <v>2</v>
      </c>
      <c r="M1368" t="s">
        <v>32</v>
      </c>
      <c r="N1368">
        <v>200201</v>
      </c>
      <c r="O1368" t="s">
        <v>33</v>
      </c>
      <c r="P1368">
        <v>7690000</v>
      </c>
      <c r="Q1368" t="s">
        <v>106</v>
      </c>
      <c r="R1368">
        <v>1.77</v>
      </c>
      <c r="S1368">
        <v>1.77</v>
      </c>
      <c r="T1368">
        <v>0</v>
      </c>
      <c r="U1368">
        <v>10.48</v>
      </c>
      <c r="V1368">
        <v>5.92</v>
      </c>
      <c r="W1368">
        <v>5875.9</v>
      </c>
      <c r="X1368">
        <v>61579.43</v>
      </c>
    </row>
    <row r="1369" spans="1:24" hidden="1" x14ac:dyDescent="0.3">
      <c r="A1369">
        <v>2019</v>
      </c>
      <c r="B1369">
        <v>9</v>
      </c>
      <c r="C1369" t="s">
        <v>111</v>
      </c>
      <c r="D1369">
        <v>42</v>
      </c>
      <c r="E1369" t="s">
        <v>25</v>
      </c>
      <c r="F1369">
        <v>3</v>
      </c>
      <c r="G1369" t="s">
        <v>103</v>
      </c>
      <c r="H1369">
        <v>10</v>
      </c>
      <c r="I1369" t="s">
        <v>110</v>
      </c>
      <c r="J1369">
        <v>3</v>
      </c>
      <c r="K1369" t="s">
        <v>52</v>
      </c>
      <c r="L1369">
        <v>2</v>
      </c>
      <c r="M1369" t="s">
        <v>32</v>
      </c>
      <c r="N1369">
        <v>200201</v>
      </c>
      <c r="O1369" t="s">
        <v>33</v>
      </c>
      <c r="P1369">
        <v>8230000</v>
      </c>
      <c r="Q1369" t="s">
        <v>58</v>
      </c>
      <c r="R1369">
        <v>11.69</v>
      </c>
      <c r="S1369">
        <v>11.69</v>
      </c>
      <c r="T1369">
        <v>0</v>
      </c>
      <c r="U1369">
        <v>70.14</v>
      </c>
      <c r="V1369">
        <v>6</v>
      </c>
      <c r="W1369">
        <v>9259.36</v>
      </c>
      <c r="X1369">
        <v>649451.51</v>
      </c>
    </row>
    <row r="1370" spans="1:24" hidden="1" x14ac:dyDescent="0.3">
      <c r="A1370">
        <v>2019</v>
      </c>
      <c r="B1370">
        <v>9</v>
      </c>
      <c r="C1370" t="s">
        <v>111</v>
      </c>
      <c r="D1370">
        <v>42</v>
      </c>
      <c r="E1370" t="s">
        <v>25</v>
      </c>
      <c r="F1370">
        <v>3</v>
      </c>
      <c r="G1370" t="s">
        <v>103</v>
      </c>
      <c r="H1370">
        <v>10</v>
      </c>
      <c r="I1370" t="s">
        <v>110</v>
      </c>
      <c r="J1370">
        <v>3</v>
      </c>
      <c r="K1370" t="s">
        <v>52</v>
      </c>
      <c r="L1370">
        <v>2</v>
      </c>
      <c r="M1370" t="s">
        <v>32</v>
      </c>
      <c r="N1370">
        <v>200201</v>
      </c>
      <c r="O1370" t="s">
        <v>33</v>
      </c>
      <c r="P1370">
        <v>8930000</v>
      </c>
      <c r="Q1370" t="s">
        <v>59</v>
      </c>
      <c r="R1370">
        <v>1.9</v>
      </c>
      <c r="S1370">
        <v>1.9</v>
      </c>
      <c r="T1370">
        <v>0</v>
      </c>
      <c r="U1370">
        <v>8.9</v>
      </c>
      <c r="V1370">
        <v>4.68</v>
      </c>
      <c r="W1370">
        <v>11200</v>
      </c>
      <c r="X1370">
        <v>99680</v>
      </c>
    </row>
    <row r="1371" spans="1:24" hidden="1" x14ac:dyDescent="0.3">
      <c r="A1371">
        <v>2020</v>
      </c>
      <c r="B1371">
        <v>9</v>
      </c>
      <c r="C1371" t="s">
        <v>111</v>
      </c>
      <c r="D1371">
        <v>42</v>
      </c>
      <c r="E1371" t="s">
        <v>25</v>
      </c>
      <c r="F1371">
        <v>1</v>
      </c>
      <c r="G1371" t="s">
        <v>26</v>
      </c>
      <c r="H1371">
        <v>12</v>
      </c>
      <c r="I1371" t="s">
        <v>27</v>
      </c>
      <c r="J1371">
        <v>2</v>
      </c>
      <c r="K1371" t="s">
        <v>35</v>
      </c>
      <c r="L1371">
        <v>1</v>
      </c>
      <c r="M1371" t="s">
        <v>29</v>
      </c>
      <c r="N1371">
        <v>200206</v>
      </c>
      <c r="O1371" t="s">
        <v>30</v>
      </c>
      <c r="P1371">
        <v>7900000</v>
      </c>
      <c r="Q1371" t="s">
        <v>36</v>
      </c>
      <c r="R1371">
        <v>2.5</v>
      </c>
      <c r="S1371">
        <v>2.5</v>
      </c>
      <c r="T1371">
        <v>0</v>
      </c>
      <c r="U1371">
        <v>294000</v>
      </c>
      <c r="V1371">
        <v>117600</v>
      </c>
      <c r="W1371">
        <v>54.4</v>
      </c>
      <c r="X1371">
        <v>15993600</v>
      </c>
    </row>
    <row r="1372" spans="1:24" hidden="1" x14ac:dyDescent="0.3">
      <c r="A1372">
        <v>2020</v>
      </c>
      <c r="B1372">
        <v>9</v>
      </c>
      <c r="C1372" t="s">
        <v>111</v>
      </c>
      <c r="D1372">
        <v>42</v>
      </c>
      <c r="E1372" t="s">
        <v>25</v>
      </c>
      <c r="F1372">
        <v>1</v>
      </c>
      <c r="G1372" t="s">
        <v>26</v>
      </c>
      <c r="H1372">
        <v>12</v>
      </c>
      <c r="I1372" t="s">
        <v>27</v>
      </c>
      <c r="J1372">
        <v>2</v>
      </c>
      <c r="K1372" t="s">
        <v>35</v>
      </c>
      <c r="L1372">
        <v>2</v>
      </c>
      <c r="M1372" t="s">
        <v>32</v>
      </c>
      <c r="N1372">
        <v>200201</v>
      </c>
      <c r="O1372" t="s">
        <v>33</v>
      </c>
      <c r="P1372">
        <v>5490000</v>
      </c>
      <c r="Q1372" t="s">
        <v>37</v>
      </c>
      <c r="R1372">
        <v>3775</v>
      </c>
      <c r="S1372">
        <v>3775</v>
      </c>
      <c r="T1372">
        <v>0</v>
      </c>
      <c r="U1372">
        <v>70970</v>
      </c>
      <c r="V1372">
        <v>18.8</v>
      </c>
      <c r="W1372">
        <v>1000</v>
      </c>
      <c r="X1372">
        <v>70970000</v>
      </c>
    </row>
    <row r="1373" spans="1:24" hidden="1" x14ac:dyDescent="0.3">
      <c r="A1373">
        <v>2020</v>
      </c>
      <c r="B1373">
        <v>9</v>
      </c>
      <c r="C1373" t="s">
        <v>111</v>
      </c>
      <c r="D1373">
        <v>42</v>
      </c>
      <c r="E1373" t="s">
        <v>25</v>
      </c>
      <c r="F1373">
        <v>1</v>
      </c>
      <c r="G1373" t="s">
        <v>26</v>
      </c>
      <c r="H1373">
        <v>12</v>
      </c>
      <c r="I1373" t="s">
        <v>27</v>
      </c>
      <c r="J1373">
        <v>2</v>
      </c>
      <c r="K1373" t="s">
        <v>35</v>
      </c>
      <c r="L1373">
        <v>2</v>
      </c>
      <c r="M1373" t="s">
        <v>32</v>
      </c>
      <c r="N1373">
        <v>200201</v>
      </c>
      <c r="O1373" t="s">
        <v>33</v>
      </c>
      <c r="P1373">
        <v>5740000</v>
      </c>
      <c r="Q1373" t="s">
        <v>38</v>
      </c>
      <c r="R1373">
        <v>14</v>
      </c>
      <c r="S1373">
        <v>14</v>
      </c>
      <c r="T1373">
        <v>0</v>
      </c>
      <c r="U1373">
        <v>119</v>
      </c>
      <c r="V1373">
        <v>8.5</v>
      </c>
      <c r="W1373">
        <v>7314.29</v>
      </c>
      <c r="X1373">
        <v>870400.51</v>
      </c>
    </row>
    <row r="1374" spans="1:24" hidden="1" x14ac:dyDescent="0.3">
      <c r="A1374">
        <v>2020</v>
      </c>
      <c r="B1374">
        <v>9</v>
      </c>
      <c r="C1374" t="s">
        <v>111</v>
      </c>
      <c r="D1374">
        <v>42</v>
      </c>
      <c r="E1374" t="s">
        <v>25</v>
      </c>
      <c r="F1374">
        <v>1</v>
      </c>
      <c r="G1374" t="s">
        <v>26</v>
      </c>
      <c r="H1374">
        <v>12</v>
      </c>
      <c r="I1374" t="s">
        <v>27</v>
      </c>
      <c r="J1374">
        <v>2</v>
      </c>
      <c r="K1374" t="s">
        <v>35</v>
      </c>
      <c r="L1374">
        <v>2</v>
      </c>
      <c r="M1374" t="s">
        <v>32</v>
      </c>
      <c r="N1374">
        <v>200201</v>
      </c>
      <c r="O1374" t="s">
        <v>33</v>
      </c>
      <c r="P1374">
        <v>6610000</v>
      </c>
      <c r="Q1374" t="s">
        <v>41</v>
      </c>
      <c r="R1374">
        <v>570</v>
      </c>
      <c r="S1374">
        <v>570</v>
      </c>
      <c r="T1374">
        <v>0</v>
      </c>
      <c r="U1374">
        <v>5301</v>
      </c>
      <c r="V1374">
        <v>9.3000000000000007</v>
      </c>
      <c r="W1374">
        <v>7700</v>
      </c>
      <c r="X1374">
        <v>40817700</v>
      </c>
    </row>
    <row r="1375" spans="1:24" hidden="1" x14ac:dyDescent="0.3">
      <c r="A1375">
        <v>2020</v>
      </c>
      <c r="B1375">
        <v>9</v>
      </c>
      <c r="C1375" t="s">
        <v>111</v>
      </c>
      <c r="D1375">
        <v>42</v>
      </c>
      <c r="E1375" t="s">
        <v>25</v>
      </c>
      <c r="F1375">
        <v>1</v>
      </c>
      <c r="G1375" t="s">
        <v>26</v>
      </c>
      <c r="H1375">
        <v>12</v>
      </c>
      <c r="I1375" t="s">
        <v>27</v>
      </c>
      <c r="J1375">
        <v>2</v>
      </c>
      <c r="K1375" t="s">
        <v>35</v>
      </c>
      <c r="L1375">
        <v>2</v>
      </c>
      <c r="M1375" t="s">
        <v>32</v>
      </c>
      <c r="N1375">
        <v>200201</v>
      </c>
      <c r="O1375" t="s">
        <v>33</v>
      </c>
      <c r="P1375">
        <v>6840000</v>
      </c>
      <c r="Q1375" t="s">
        <v>43</v>
      </c>
      <c r="R1375">
        <v>2.5</v>
      </c>
      <c r="S1375">
        <v>2.5</v>
      </c>
      <c r="T1375">
        <v>0</v>
      </c>
      <c r="U1375">
        <v>3</v>
      </c>
      <c r="V1375">
        <v>1.2</v>
      </c>
      <c r="W1375">
        <v>19000</v>
      </c>
      <c r="X1375">
        <v>57000</v>
      </c>
    </row>
    <row r="1376" spans="1:24" hidden="1" x14ac:dyDescent="0.3">
      <c r="A1376">
        <v>2020</v>
      </c>
      <c r="B1376">
        <v>9</v>
      </c>
      <c r="C1376" t="s">
        <v>111</v>
      </c>
      <c r="D1376">
        <v>42</v>
      </c>
      <c r="E1376" t="s">
        <v>25</v>
      </c>
      <c r="F1376">
        <v>1</v>
      </c>
      <c r="G1376" t="s">
        <v>26</v>
      </c>
      <c r="H1376">
        <v>12</v>
      </c>
      <c r="I1376" t="s">
        <v>27</v>
      </c>
      <c r="J1376">
        <v>2</v>
      </c>
      <c r="K1376" t="s">
        <v>35</v>
      </c>
      <c r="L1376">
        <v>2</v>
      </c>
      <c r="M1376" t="s">
        <v>32</v>
      </c>
      <c r="N1376">
        <v>200201</v>
      </c>
      <c r="O1376" t="s">
        <v>33</v>
      </c>
      <c r="P1376">
        <v>7490000</v>
      </c>
      <c r="Q1376" t="s">
        <v>45</v>
      </c>
      <c r="R1376">
        <v>860</v>
      </c>
      <c r="S1376">
        <v>860</v>
      </c>
      <c r="T1376">
        <v>0</v>
      </c>
      <c r="U1376">
        <v>1170</v>
      </c>
      <c r="V1376">
        <v>1.36</v>
      </c>
      <c r="W1376">
        <v>5100</v>
      </c>
      <c r="X1376">
        <v>5967000</v>
      </c>
    </row>
    <row r="1377" spans="1:24" hidden="1" x14ac:dyDescent="0.3">
      <c r="A1377">
        <v>2020</v>
      </c>
      <c r="B1377">
        <v>9</v>
      </c>
      <c r="C1377" t="s">
        <v>111</v>
      </c>
      <c r="D1377">
        <v>42</v>
      </c>
      <c r="E1377" t="s">
        <v>25</v>
      </c>
      <c r="F1377">
        <v>1</v>
      </c>
      <c r="G1377" t="s">
        <v>26</v>
      </c>
      <c r="H1377">
        <v>12</v>
      </c>
      <c r="I1377" t="s">
        <v>27</v>
      </c>
      <c r="J1377">
        <v>2</v>
      </c>
      <c r="K1377" t="s">
        <v>35</v>
      </c>
      <c r="L1377">
        <v>2</v>
      </c>
      <c r="M1377" t="s">
        <v>32</v>
      </c>
      <c r="N1377">
        <v>200201</v>
      </c>
      <c r="O1377" t="s">
        <v>33</v>
      </c>
      <c r="P1377">
        <v>8100000</v>
      </c>
      <c r="Q1377" t="s">
        <v>46</v>
      </c>
      <c r="R1377">
        <v>430</v>
      </c>
      <c r="S1377">
        <v>430</v>
      </c>
      <c r="T1377">
        <v>0</v>
      </c>
      <c r="U1377">
        <v>17000</v>
      </c>
      <c r="V1377">
        <v>39.53</v>
      </c>
      <c r="W1377">
        <v>7238</v>
      </c>
      <c r="X1377">
        <v>123046000</v>
      </c>
    </row>
    <row r="1378" spans="1:24" hidden="1" x14ac:dyDescent="0.3">
      <c r="A1378">
        <v>2020</v>
      </c>
      <c r="B1378">
        <v>9</v>
      </c>
      <c r="C1378" t="s">
        <v>111</v>
      </c>
      <c r="D1378">
        <v>42</v>
      </c>
      <c r="E1378" t="s">
        <v>25</v>
      </c>
      <c r="F1378">
        <v>1</v>
      </c>
      <c r="G1378" t="s">
        <v>26</v>
      </c>
      <c r="H1378">
        <v>12</v>
      </c>
      <c r="I1378" t="s">
        <v>27</v>
      </c>
      <c r="J1378">
        <v>2</v>
      </c>
      <c r="K1378" t="s">
        <v>35</v>
      </c>
      <c r="L1378">
        <v>2</v>
      </c>
      <c r="M1378" t="s">
        <v>32</v>
      </c>
      <c r="N1378">
        <v>200201</v>
      </c>
      <c r="O1378" t="s">
        <v>33</v>
      </c>
      <c r="P1378">
        <v>9270000</v>
      </c>
      <c r="Q1378" t="s">
        <v>48</v>
      </c>
      <c r="R1378">
        <v>7</v>
      </c>
      <c r="S1378">
        <v>7</v>
      </c>
      <c r="T1378">
        <v>0</v>
      </c>
      <c r="U1378">
        <v>185</v>
      </c>
      <c r="V1378">
        <v>26.43</v>
      </c>
      <c r="W1378">
        <v>4500</v>
      </c>
      <c r="X1378">
        <v>832500</v>
      </c>
    </row>
    <row r="1379" spans="1:24" hidden="1" x14ac:dyDescent="0.3">
      <c r="A1379">
        <v>2020</v>
      </c>
      <c r="B1379">
        <v>9</v>
      </c>
      <c r="C1379" t="s">
        <v>111</v>
      </c>
      <c r="D1379">
        <v>42</v>
      </c>
      <c r="E1379" t="s">
        <v>25</v>
      </c>
      <c r="F1379">
        <v>1</v>
      </c>
      <c r="G1379" t="s">
        <v>26</v>
      </c>
      <c r="H1379">
        <v>12</v>
      </c>
      <c r="I1379" t="s">
        <v>27</v>
      </c>
      <c r="J1379">
        <v>3</v>
      </c>
      <c r="K1379" t="s">
        <v>52</v>
      </c>
      <c r="L1379">
        <v>2</v>
      </c>
      <c r="M1379" t="s">
        <v>32</v>
      </c>
      <c r="N1379">
        <v>200201</v>
      </c>
      <c r="O1379" t="s">
        <v>33</v>
      </c>
      <c r="P1379">
        <v>6530000</v>
      </c>
      <c r="Q1379" t="s">
        <v>55</v>
      </c>
      <c r="R1379">
        <v>2.5</v>
      </c>
      <c r="S1379">
        <v>2.2000000000000002</v>
      </c>
      <c r="T1379">
        <v>0</v>
      </c>
      <c r="U1379">
        <v>12</v>
      </c>
      <c r="V1379">
        <v>5.45</v>
      </c>
      <c r="W1379">
        <v>7000</v>
      </c>
      <c r="X1379">
        <v>84000</v>
      </c>
    </row>
    <row r="1380" spans="1:24" hidden="1" x14ac:dyDescent="0.3">
      <c r="A1380">
        <v>2020</v>
      </c>
      <c r="B1380">
        <v>9</v>
      </c>
      <c r="C1380" t="s">
        <v>111</v>
      </c>
      <c r="D1380">
        <v>42</v>
      </c>
      <c r="E1380" t="s">
        <v>25</v>
      </c>
      <c r="F1380">
        <v>1</v>
      </c>
      <c r="G1380" t="s">
        <v>26</v>
      </c>
      <c r="H1380">
        <v>12</v>
      </c>
      <c r="I1380" t="s">
        <v>27</v>
      </c>
      <c r="J1380">
        <v>3</v>
      </c>
      <c r="K1380" t="s">
        <v>52</v>
      </c>
      <c r="L1380">
        <v>2</v>
      </c>
      <c r="M1380" t="s">
        <v>32</v>
      </c>
      <c r="N1380">
        <v>200201</v>
      </c>
      <c r="O1380" t="s">
        <v>33</v>
      </c>
      <c r="P1380">
        <v>7580000</v>
      </c>
      <c r="Q1380" t="s">
        <v>57</v>
      </c>
      <c r="R1380">
        <v>3.6</v>
      </c>
      <c r="S1380">
        <v>2</v>
      </c>
      <c r="T1380">
        <v>0</v>
      </c>
      <c r="U1380">
        <v>15</v>
      </c>
      <c r="V1380">
        <v>7.5</v>
      </c>
      <c r="W1380">
        <v>13500</v>
      </c>
      <c r="X1380">
        <v>202500</v>
      </c>
    </row>
    <row r="1381" spans="1:24" hidden="1" x14ac:dyDescent="0.3">
      <c r="A1381">
        <v>2020</v>
      </c>
      <c r="B1381">
        <v>9</v>
      </c>
      <c r="C1381" t="s">
        <v>111</v>
      </c>
      <c r="D1381">
        <v>42</v>
      </c>
      <c r="E1381" t="s">
        <v>25</v>
      </c>
      <c r="F1381">
        <v>1</v>
      </c>
      <c r="G1381" t="s">
        <v>26</v>
      </c>
      <c r="H1381">
        <v>12</v>
      </c>
      <c r="I1381" t="s">
        <v>27</v>
      </c>
      <c r="J1381">
        <v>3</v>
      </c>
      <c r="K1381" t="s">
        <v>52</v>
      </c>
      <c r="L1381">
        <v>2</v>
      </c>
      <c r="M1381" t="s">
        <v>32</v>
      </c>
      <c r="N1381">
        <v>200201</v>
      </c>
      <c r="O1381" t="s">
        <v>33</v>
      </c>
      <c r="P1381">
        <v>8230000</v>
      </c>
      <c r="Q1381" t="s">
        <v>58</v>
      </c>
      <c r="R1381">
        <v>7.8</v>
      </c>
      <c r="S1381">
        <v>5.2</v>
      </c>
      <c r="T1381">
        <v>0</v>
      </c>
      <c r="U1381">
        <v>35.299999999999997</v>
      </c>
      <c r="V1381">
        <v>6.79</v>
      </c>
      <c r="W1381">
        <v>10000</v>
      </c>
      <c r="X1381">
        <v>353000</v>
      </c>
    </row>
    <row r="1382" spans="1:24" hidden="1" x14ac:dyDescent="0.3">
      <c r="A1382">
        <v>2020</v>
      </c>
      <c r="B1382">
        <v>9</v>
      </c>
      <c r="C1382" t="s">
        <v>111</v>
      </c>
      <c r="D1382">
        <v>42</v>
      </c>
      <c r="E1382" t="s">
        <v>25</v>
      </c>
      <c r="F1382">
        <v>1</v>
      </c>
      <c r="G1382" t="s">
        <v>26</v>
      </c>
      <c r="H1382">
        <v>12</v>
      </c>
      <c r="I1382" t="s">
        <v>27</v>
      </c>
      <c r="J1382">
        <v>3</v>
      </c>
      <c r="K1382" t="s">
        <v>52</v>
      </c>
      <c r="L1382">
        <v>2</v>
      </c>
      <c r="M1382" t="s">
        <v>32</v>
      </c>
      <c r="N1382">
        <v>200201</v>
      </c>
      <c r="O1382" t="s">
        <v>33</v>
      </c>
      <c r="P1382">
        <v>8930000</v>
      </c>
      <c r="Q1382" t="s">
        <v>59</v>
      </c>
      <c r="R1382">
        <v>1</v>
      </c>
      <c r="S1382">
        <v>0.8</v>
      </c>
      <c r="T1382">
        <v>0</v>
      </c>
      <c r="U1382">
        <v>3.8</v>
      </c>
      <c r="V1382">
        <v>4.75</v>
      </c>
      <c r="W1382">
        <v>11500</v>
      </c>
      <c r="X1382">
        <v>43700</v>
      </c>
    </row>
    <row r="1383" spans="1:24" hidden="1" x14ac:dyDescent="0.3">
      <c r="A1383">
        <v>2020</v>
      </c>
      <c r="B1383">
        <v>9</v>
      </c>
      <c r="C1383" t="s">
        <v>111</v>
      </c>
      <c r="D1383">
        <v>42</v>
      </c>
      <c r="E1383" t="s">
        <v>25</v>
      </c>
      <c r="F1383">
        <v>1</v>
      </c>
      <c r="G1383" t="s">
        <v>26</v>
      </c>
      <c r="H1383">
        <v>12</v>
      </c>
      <c r="I1383" t="s">
        <v>27</v>
      </c>
      <c r="J1383">
        <v>3</v>
      </c>
      <c r="K1383" t="s">
        <v>52</v>
      </c>
      <c r="L1383">
        <v>2</v>
      </c>
      <c r="M1383" t="s">
        <v>32</v>
      </c>
      <c r="N1383">
        <v>200203</v>
      </c>
      <c r="O1383" t="s">
        <v>50</v>
      </c>
      <c r="P1383">
        <v>8600000</v>
      </c>
      <c r="Q1383" t="s">
        <v>60</v>
      </c>
      <c r="R1383">
        <v>3.8</v>
      </c>
      <c r="S1383">
        <v>3.8</v>
      </c>
      <c r="T1383">
        <v>0</v>
      </c>
      <c r="U1383">
        <v>2650</v>
      </c>
      <c r="V1383">
        <v>697.37</v>
      </c>
      <c r="W1383">
        <v>304.62</v>
      </c>
      <c r="X1383">
        <v>807243</v>
      </c>
    </row>
    <row r="1384" spans="1:24" hidden="1" x14ac:dyDescent="0.3">
      <c r="A1384">
        <v>2020</v>
      </c>
      <c r="B1384">
        <v>9</v>
      </c>
      <c r="C1384" t="s">
        <v>111</v>
      </c>
      <c r="D1384">
        <v>42</v>
      </c>
      <c r="E1384" t="s">
        <v>25</v>
      </c>
      <c r="F1384">
        <v>1</v>
      </c>
      <c r="G1384" t="s">
        <v>26</v>
      </c>
      <c r="H1384">
        <v>12</v>
      </c>
      <c r="I1384" t="s">
        <v>27</v>
      </c>
      <c r="J1384">
        <v>3</v>
      </c>
      <c r="K1384" t="s">
        <v>52</v>
      </c>
      <c r="L1384">
        <v>2</v>
      </c>
      <c r="M1384" t="s">
        <v>32</v>
      </c>
      <c r="N1384">
        <v>200206</v>
      </c>
      <c r="O1384" t="s">
        <v>30</v>
      </c>
      <c r="P1384">
        <v>5390000</v>
      </c>
      <c r="Q1384" t="s">
        <v>61</v>
      </c>
      <c r="R1384">
        <v>43.8</v>
      </c>
      <c r="S1384">
        <v>10.9</v>
      </c>
      <c r="T1384">
        <v>0</v>
      </c>
      <c r="U1384">
        <v>9984</v>
      </c>
      <c r="V1384">
        <v>915.96</v>
      </c>
      <c r="W1384">
        <v>580</v>
      </c>
      <c r="X1384">
        <v>5790720</v>
      </c>
    </row>
    <row r="1385" spans="1:24" x14ac:dyDescent="0.3">
      <c r="A1385">
        <v>2020</v>
      </c>
      <c r="B1385">
        <v>9</v>
      </c>
      <c r="C1385" t="s">
        <v>111</v>
      </c>
      <c r="D1385">
        <v>42</v>
      </c>
      <c r="E1385" t="s">
        <v>25</v>
      </c>
      <c r="F1385">
        <v>1</v>
      </c>
      <c r="G1385" t="s">
        <v>26</v>
      </c>
      <c r="H1385">
        <v>13</v>
      </c>
      <c r="I1385" t="s">
        <v>25</v>
      </c>
      <c r="J1385">
        <v>1</v>
      </c>
      <c r="K1385" t="s">
        <v>28</v>
      </c>
      <c r="L1385">
        <v>1</v>
      </c>
      <c r="M1385" t="s">
        <v>29</v>
      </c>
      <c r="N1385">
        <v>200201</v>
      </c>
      <c r="O1385" t="s">
        <v>33</v>
      </c>
      <c r="P1385">
        <v>5670000</v>
      </c>
      <c r="Q1385" t="s">
        <v>63</v>
      </c>
      <c r="R1385">
        <v>0.8</v>
      </c>
      <c r="S1385">
        <v>0.8</v>
      </c>
      <c r="T1385">
        <v>0</v>
      </c>
      <c r="U1385">
        <v>9.6</v>
      </c>
      <c r="V1385">
        <v>12</v>
      </c>
      <c r="W1385">
        <v>6761.46</v>
      </c>
      <c r="X1385">
        <v>64910.02</v>
      </c>
    </row>
    <row r="1386" spans="1:24" x14ac:dyDescent="0.3">
      <c r="A1386">
        <v>2020</v>
      </c>
      <c r="B1386">
        <v>9</v>
      </c>
      <c r="C1386" t="s">
        <v>111</v>
      </c>
      <c r="D1386">
        <v>42</v>
      </c>
      <c r="E1386" t="s">
        <v>25</v>
      </c>
      <c r="F1386">
        <v>1</v>
      </c>
      <c r="G1386" t="s">
        <v>26</v>
      </c>
      <c r="H1386">
        <v>13</v>
      </c>
      <c r="I1386" t="s">
        <v>25</v>
      </c>
      <c r="J1386">
        <v>1</v>
      </c>
      <c r="K1386" t="s">
        <v>28</v>
      </c>
      <c r="L1386">
        <v>1</v>
      </c>
      <c r="M1386" t="s">
        <v>29</v>
      </c>
      <c r="N1386">
        <v>200201</v>
      </c>
      <c r="O1386" t="s">
        <v>33</v>
      </c>
      <c r="P1386">
        <v>7330000</v>
      </c>
      <c r="Q1386" t="s">
        <v>65</v>
      </c>
      <c r="R1386">
        <v>47.7</v>
      </c>
      <c r="S1386">
        <v>45</v>
      </c>
      <c r="T1386">
        <v>2.7</v>
      </c>
      <c r="U1386">
        <v>520</v>
      </c>
      <c r="V1386">
        <v>11.56</v>
      </c>
      <c r="W1386">
        <v>7292.88</v>
      </c>
      <c r="X1386">
        <v>3792297.6</v>
      </c>
    </row>
    <row r="1387" spans="1:24" x14ac:dyDescent="0.3">
      <c r="A1387">
        <v>2020</v>
      </c>
      <c r="B1387">
        <v>9</v>
      </c>
      <c r="C1387" t="s">
        <v>111</v>
      </c>
      <c r="D1387">
        <v>42</v>
      </c>
      <c r="E1387" t="s">
        <v>25</v>
      </c>
      <c r="F1387">
        <v>1</v>
      </c>
      <c r="G1387" t="s">
        <v>26</v>
      </c>
      <c r="H1387">
        <v>13</v>
      </c>
      <c r="I1387" t="s">
        <v>25</v>
      </c>
      <c r="J1387">
        <v>1</v>
      </c>
      <c r="K1387" t="s">
        <v>28</v>
      </c>
      <c r="L1387">
        <v>1</v>
      </c>
      <c r="M1387" t="s">
        <v>29</v>
      </c>
      <c r="N1387">
        <v>200201</v>
      </c>
      <c r="O1387" t="s">
        <v>33</v>
      </c>
      <c r="P1387">
        <v>8580000</v>
      </c>
      <c r="Q1387" t="s">
        <v>66</v>
      </c>
      <c r="R1387">
        <v>7.8</v>
      </c>
      <c r="S1387">
        <v>7.8</v>
      </c>
      <c r="T1387">
        <v>0</v>
      </c>
      <c r="U1387">
        <v>45</v>
      </c>
      <c r="V1387">
        <v>5.77</v>
      </c>
      <c r="W1387">
        <v>6276</v>
      </c>
      <c r="X1387">
        <v>282420</v>
      </c>
    </row>
    <row r="1388" spans="1:24" x14ac:dyDescent="0.3">
      <c r="A1388">
        <v>2020</v>
      </c>
      <c r="B1388">
        <v>9</v>
      </c>
      <c r="C1388" t="s">
        <v>111</v>
      </c>
      <c r="D1388">
        <v>42</v>
      </c>
      <c r="E1388" t="s">
        <v>25</v>
      </c>
      <c r="F1388">
        <v>1</v>
      </c>
      <c r="G1388" t="s">
        <v>26</v>
      </c>
      <c r="H1388">
        <v>13</v>
      </c>
      <c r="I1388" t="s">
        <v>25</v>
      </c>
      <c r="J1388">
        <v>1</v>
      </c>
      <c r="K1388" t="s">
        <v>28</v>
      </c>
      <c r="L1388">
        <v>1</v>
      </c>
      <c r="M1388" t="s">
        <v>29</v>
      </c>
      <c r="N1388">
        <v>200206</v>
      </c>
      <c r="O1388" t="s">
        <v>30</v>
      </c>
      <c r="P1388">
        <v>9115000</v>
      </c>
      <c r="Q1388" t="s">
        <v>76</v>
      </c>
      <c r="R1388">
        <v>2.4</v>
      </c>
      <c r="S1388">
        <v>2.4</v>
      </c>
      <c r="T1388">
        <v>0</v>
      </c>
      <c r="U1388">
        <v>358800</v>
      </c>
      <c r="V1388">
        <v>149500</v>
      </c>
      <c r="W1388">
        <v>29</v>
      </c>
      <c r="X1388">
        <v>10405200</v>
      </c>
    </row>
    <row r="1389" spans="1:24" x14ac:dyDescent="0.3">
      <c r="A1389">
        <v>2020</v>
      </c>
      <c r="B1389">
        <v>9</v>
      </c>
      <c r="C1389" t="s">
        <v>111</v>
      </c>
      <c r="D1389">
        <v>42</v>
      </c>
      <c r="E1389" t="s">
        <v>25</v>
      </c>
      <c r="F1389">
        <v>1</v>
      </c>
      <c r="G1389" t="s">
        <v>26</v>
      </c>
      <c r="H1389">
        <v>13</v>
      </c>
      <c r="I1389" t="s">
        <v>25</v>
      </c>
      <c r="J1389">
        <v>2</v>
      </c>
      <c r="K1389" t="s">
        <v>35</v>
      </c>
      <c r="L1389">
        <v>1</v>
      </c>
      <c r="M1389" t="s">
        <v>29</v>
      </c>
      <c r="N1389">
        <v>200201</v>
      </c>
      <c r="O1389" t="s">
        <v>33</v>
      </c>
      <c r="P1389">
        <v>5670000</v>
      </c>
      <c r="Q1389" t="s">
        <v>63</v>
      </c>
      <c r="R1389">
        <v>3.2</v>
      </c>
      <c r="S1389">
        <v>2.5</v>
      </c>
      <c r="T1389">
        <v>0.7</v>
      </c>
      <c r="U1389">
        <v>38</v>
      </c>
      <c r="V1389">
        <v>15.2</v>
      </c>
      <c r="W1389">
        <v>7109.21</v>
      </c>
      <c r="X1389">
        <v>270149.98</v>
      </c>
    </row>
    <row r="1390" spans="1:24" x14ac:dyDescent="0.3">
      <c r="A1390">
        <v>2020</v>
      </c>
      <c r="B1390">
        <v>9</v>
      </c>
      <c r="C1390" t="s">
        <v>111</v>
      </c>
      <c r="D1390">
        <v>42</v>
      </c>
      <c r="E1390" t="s">
        <v>25</v>
      </c>
      <c r="F1390">
        <v>1</v>
      </c>
      <c r="G1390" t="s">
        <v>26</v>
      </c>
      <c r="H1390">
        <v>13</v>
      </c>
      <c r="I1390" t="s">
        <v>25</v>
      </c>
      <c r="J1390">
        <v>2</v>
      </c>
      <c r="K1390" t="s">
        <v>35</v>
      </c>
      <c r="L1390">
        <v>1</v>
      </c>
      <c r="M1390" t="s">
        <v>29</v>
      </c>
      <c r="N1390">
        <v>200201</v>
      </c>
      <c r="O1390" t="s">
        <v>33</v>
      </c>
      <c r="P1390">
        <v>5740000</v>
      </c>
      <c r="Q1390" t="s">
        <v>38</v>
      </c>
      <c r="R1390">
        <v>2.5</v>
      </c>
      <c r="S1390">
        <v>2.5</v>
      </c>
      <c r="T1390">
        <v>0</v>
      </c>
      <c r="U1390">
        <v>20</v>
      </c>
      <c r="V1390">
        <v>8</v>
      </c>
      <c r="W1390">
        <v>7736</v>
      </c>
      <c r="X1390">
        <v>154720</v>
      </c>
    </row>
    <row r="1391" spans="1:24" x14ac:dyDescent="0.3">
      <c r="A1391">
        <v>2020</v>
      </c>
      <c r="B1391">
        <v>9</v>
      </c>
      <c r="C1391" t="s">
        <v>111</v>
      </c>
      <c r="D1391">
        <v>42</v>
      </c>
      <c r="E1391" t="s">
        <v>25</v>
      </c>
      <c r="F1391">
        <v>1</v>
      </c>
      <c r="G1391" t="s">
        <v>26</v>
      </c>
      <c r="H1391">
        <v>13</v>
      </c>
      <c r="I1391" t="s">
        <v>25</v>
      </c>
      <c r="J1391">
        <v>2</v>
      </c>
      <c r="K1391" t="s">
        <v>35</v>
      </c>
      <c r="L1391">
        <v>1</v>
      </c>
      <c r="M1391" t="s">
        <v>29</v>
      </c>
      <c r="N1391">
        <v>200201</v>
      </c>
      <c r="O1391" t="s">
        <v>33</v>
      </c>
      <c r="P1391">
        <v>7330000</v>
      </c>
      <c r="Q1391" t="s">
        <v>65</v>
      </c>
      <c r="R1391">
        <v>72</v>
      </c>
      <c r="S1391">
        <v>72</v>
      </c>
      <c r="T1391">
        <v>0</v>
      </c>
      <c r="U1391">
        <v>800</v>
      </c>
      <c r="V1391">
        <v>11.11</v>
      </c>
      <c r="W1391">
        <v>7162.5</v>
      </c>
      <c r="X1391">
        <v>5730000</v>
      </c>
    </row>
    <row r="1392" spans="1:24" x14ac:dyDescent="0.3">
      <c r="A1392">
        <v>2020</v>
      </c>
      <c r="B1392">
        <v>9</v>
      </c>
      <c r="C1392" t="s">
        <v>111</v>
      </c>
      <c r="D1392">
        <v>42</v>
      </c>
      <c r="E1392" t="s">
        <v>25</v>
      </c>
      <c r="F1392">
        <v>1</v>
      </c>
      <c r="G1392" t="s">
        <v>26</v>
      </c>
      <c r="H1392">
        <v>13</v>
      </c>
      <c r="I1392" t="s">
        <v>25</v>
      </c>
      <c r="J1392">
        <v>2</v>
      </c>
      <c r="K1392" t="s">
        <v>35</v>
      </c>
      <c r="L1392">
        <v>1</v>
      </c>
      <c r="M1392" t="s">
        <v>29</v>
      </c>
      <c r="N1392">
        <v>200201</v>
      </c>
      <c r="O1392" t="s">
        <v>33</v>
      </c>
      <c r="P1392">
        <v>8580000</v>
      </c>
      <c r="Q1392" t="s">
        <v>66</v>
      </c>
      <c r="R1392">
        <v>8</v>
      </c>
      <c r="S1392">
        <v>8</v>
      </c>
      <c r="T1392">
        <v>0</v>
      </c>
      <c r="U1392">
        <v>63.52</v>
      </c>
      <c r="V1392">
        <v>7.94</v>
      </c>
      <c r="W1392">
        <v>5600</v>
      </c>
      <c r="X1392">
        <v>355712</v>
      </c>
    </row>
    <row r="1393" spans="1:24" x14ac:dyDescent="0.3">
      <c r="A1393">
        <v>2020</v>
      </c>
      <c r="B1393">
        <v>9</v>
      </c>
      <c r="C1393" t="s">
        <v>111</v>
      </c>
      <c r="D1393">
        <v>42</v>
      </c>
      <c r="E1393" t="s">
        <v>25</v>
      </c>
      <c r="F1393">
        <v>1</v>
      </c>
      <c r="G1393" t="s">
        <v>26</v>
      </c>
      <c r="H1393">
        <v>13</v>
      </c>
      <c r="I1393" t="s">
        <v>25</v>
      </c>
      <c r="J1393">
        <v>2</v>
      </c>
      <c r="K1393" t="s">
        <v>35</v>
      </c>
      <c r="L1393">
        <v>1</v>
      </c>
      <c r="M1393" t="s">
        <v>29</v>
      </c>
      <c r="N1393">
        <v>200206</v>
      </c>
      <c r="O1393" t="s">
        <v>30</v>
      </c>
      <c r="P1393">
        <v>7900000</v>
      </c>
      <c r="Q1393" t="s">
        <v>36</v>
      </c>
      <c r="R1393">
        <v>24</v>
      </c>
      <c r="S1393">
        <v>24</v>
      </c>
      <c r="T1393">
        <v>0</v>
      </c>
      <c r="U1393">
        <v>2843000</v>
      </c>
      <c r="V1393">
        <v>118458.33</v>
      </c>
      <c r="W1393">
        <v>54.46</v>
      </c>
      <c r="X1393">
        <v>154829780</v>
      </c>
    </row>
    <row r="1394" spans="1:24" x14ac:dyDescent="0.3">
      <c r="A1394">
        <v>2020</v>
      </c>
      <c r="B1394">
        <v>9</v>
      </c>
      <c r="C1394" t="s">
        <v>111</v>
      </c>
      <c r="D1394">
        <v>42</v>
      </c>
      <c r="E1394" t="s">
        <v>25</v>
      </c>
      <c r="F1394">
        <v>1</v>
      </c>
      <c r="G1394" t="s">
        <v>26</v>
      </c>
      <c r="H1394">
        <v>13</v>
      </c>
      <c r="I1394" t="s">
        <v>25</v>
      </c>
      <c r="J1394">
        <v>2</v>
      </c>
      <c r="K1394" t="s">
        <v>35</v>
      </c>
      <c r="L1394">
        <v>2</v>
      </c>
      <c r="M1394" t="s">
        <v>32</v>
      </c>
      <c r="N1394">
        <v>200201</v>
      </c>
      <c r="O1394" t="s">
        <v>33</v>
      </c>
      <c r="P1394">
        <v>5340000</v>
      </c>
      <c r="Q1394" t="s">
        <v>84</v>
      </c>
      <c r="R1394">
        <v>80</v>
      </c>
      <c r="S1394">
        <v>80</v>
      </c>
      <c r="T1394">
        <v>0</v>
      </c>
      <c r="U1394">
        <v>94</v>
      </c>
      <c r="V1394">
        <v>1.18</v>
      </c>
      <c r="W1394">
        <v>23000</v>
      </c>
      <c r="X1394">
        <v>2162000</v>
      </c>
    </row>
    <row r="1395" spans="1:24" x14ac:dyDescent="0.3">
      <c r="A1395">
        <v>2020</v>
      </c>
      <c r="B1395">
        <v>9</v>
      </c>
      <c r="C1395" t="s">
        <v>111</v>
      </c>
      <c r="D1395">
        <v>42</v>
      </c>
      <c r="E1395" t="s">
        <v>25</v>
      </c>
      <c r="F1395">
        <v>1</v>
      </c>
      <c r="G1395" t="s">
        <v>26</v>
      </c>
      <c r="H1395">
        <v>13</v>
      </c>
      <c r="I1395" t="s">
        <v>25</v>
      </c>
      <c r="J1395">
        <v>2</v>
      </c>
      <c r="K1395" t="s">
        <v>35</v>
      </c>
      <c r="L1395">
        <v>2</v>
      </c>
      <c r="M1395" t="s">
        <v>32</v>
      </c>
      <c r="N1395">
        <v>200201</v>
      </c>
      <c r="O1395" t="s">
        <v>33</v>
      </c>
      <c r="P1395">
        <v>5490000</v>
      </c>
      <c r="Q1395" t="s">
        <v>37</v>
      </c>
      <c r="R1395">
        <v>230</v>
      </c>
      <c r="S1395">
        <v>230</v>
      </c>
      <c r="T1395">
        <v>0</v>
      </c>
      <c r="U1395">
        <v>3650</v>
      </c>
      <c r="V1395">
        <v>15.87</v>
      </c>
      <c r="W1395">
        <v>1024.77</v>
      </c>
      <c r="X1395">
        <v>3740410.5</v>
      </c>
    </row>
    <row r="1396" spans="1:24" x14ac:dyDescent="0.3">
      <c r="A1396">
        <v>2020</v>
      </c>
      <c r="B1396">
        <v>9</v>
      </c>
      <c r="C1396" t="s">
        <v>111</v>
      </c>
      <c r="D1396">
        <v>42</v>
      </c>
      <c r="E1396" t="s">
        <v>25</v>
      </c>
      <c r="F1396">
        <v>1</v>
      </c>
      <c r="G1396" t="s">
        <v>26</v>
      </c>
      <c r="H1396">
        <v>13</v>
      </c>
      <c r="I1396" t="s">
        <v>25</v>
      </c>
      <c r="J1396">
        <v>2</v>
      </c>
      <c r="K1396" t="s">
        <v>35</v>
      </c>
      <c r="L1396">
        <v>2</v>
      </c>
      <c r="M1396" t="s">
        <v>32</v>
      </c>
      <c r="N1396">
        <v>200201</v>
      </c>
      <c r="O1396" t="s">
        <v>33</v>
      </c>
      <c r="P1396">
        <v>5740000</v>
      </c>
      <c r="Q1396" t="s">
        <v>38</v>
      </c>
      <c r="R1396">
        <v>20</v>
      </c>
      <c r="S1396">
        <v>20</v>
      </c>
      <c r="T1396">
        <v>0</v>
      </c>
      <c r="U1396">
        <v>170</v>
      </c>
      <c r="V1396">
        <v>8.5</v>
      </c>
      <c r="W1396">
        <v>7910</v>
      </c>
      <c r="X1396">
        <v>1344700</v>
      </c>
    </row>
    <row r="1397" spans="1:24" x14ac:dyDescent="0.3">
      <c r="A1397">
        <v>2020</v>
      </c>
      <c r="B1397">
        <v>9</v>
      </c>
      <c r="C1397" t="s">
        <v>111</v>
      </c>
      <c r="D1397">
        <v>42</v>
      </c>
      <c r="E1397" t="s">
        <v>25</v>
      </c>
      <c r="F1397">
        <v>1</v>
      </c>
      <c r="G1397" t="s">
        <v>26</v>
      </c>
      <c r="H1397">
        <v>13</v>
      </c>
      <c r="I1397" t="s">
        <v>25</v>
      </c>
      <c r="J1397">
        <v>2</v>
      </c>
      <c r="K1397" t="s">
        <v>35</v>
      </c>
      <c r="L1397">
        <v>2</v>
      </c>
      <c r="M1397" t="s">
        <v>32</v>
      </c>
      <c r="N1397">
        <v>200201</v>
      </c>
      <c r="O1397" t="s">
        <v>33</v>
      </c>
      <c r="P1397">
        <v>6610000</v>
      </c>
      <c r="Q1397" t="s">
        <v>41</v>
      </c>
      <c r="R1397">
        <v>105</v>
      </c>
      <c r="S1397">
        <v>105</v>
      </c>
      <c r="T1397">
        <v>0</v>
      </c>
      <c r="U1397">
        <v>997.5</v>
      </c>
      <c r="V1397">
        <v>9.5</v>
      </c>
      <c r="W1397">
        <v>7700</v>
      </c>
      <c r="X1397">
        <v>7680750</v>
      </c>
    </row>
    <row r="1398" spans="1:24" x14ac:dyDescent="0.3">
      <c r="A1398">
        <v>2020</v>
      </c>
      <c r="B1398">
        <v>9</v>
      </c>
      <c r="C1398" t="s">
        <v>111</v>
      </c>
      <c r="D1398">
        <v>42</v>
      </c>
      <c r="E1398" t="s">
        <v>25</v>
      </c>
      <c r="F1398">
        <v>1</v>
      </c>
      <c r="G1398" t="s">
        <v>26</v>
      </c>
      <c r="H1398">
        <v>13</v>
      </c>
      <c r="I1398" t="s">
        <v>25</v>
      </c>
      <c r="J1398">
        <v>2</v>
      </c>
      <c r="K1398" t="s">
        <v>35</v>
      </c>
      <c r="L1398">
        <v>2</v>
      </c>
      <c r="M1398" t="s">
        <v>32</v>
      </c>
      <c r="N1398">
        <v>200201</v>
      </c>
      <c r="O1398" t="s">
        <v>33</v>
      </c>
      <c r="P1398">
        <v>6840000</v>
      </c>
      <c r="Q1398" t="s">
        <v>43</v>
      </c>
      <c r="R1398">
        <v>4</v>
      </c>
      <c r="S1398">
        <v>4</v>
      </c>
      <c r="T1398">
        <v>0</v>
      </c>
      <c r="U1398">
        <v>4</v>
      </c>
      <c r="V1398">
        <v>1</v>
      </c>
      <c r="W1398">
        <v>16000</v>
      </c>
      <c r="X1398">
        <v>64000</v>
      </c>
    </row>
    <row r="1399" spans="1:24" x14ac:dyDescent="0.3">
      <c r="A1399">
        <v>2020</v>
      </c>
      <c r="B1399">
        <v>9</v>
      </c>
      <c r="C1399" t="s">
        <v>111</v>
      </c>
      <c r="D1399">
        <v>42</v>
      </c>
      <c r="E1399" t="s">
        <v>25</v>
      </c>
      <c r="F1399">
        <v>1</v>
      </c>
      <c r="G1399" t="s">
        <v>26</v>
      </c>
      <c r="H1399">
        <v>13</v>
      </c>
      <c r="I1399" t="s">
        <v>25</v>
      </c>
      <c r="J1399">
        <v>2</v>
      </c>
      <c r="K1399" t="s">
        <v>35</v>
      </c>
      <c r="L1399">
        <v>2</v>
      </c>
      <c r="M1399" t="s">
        <v>32</v>
      </c>
      <c r="N1399">
        <v>200201</v>
      </c>
      <c r="O1399" t="s">
        <v>33</v>
      </c>
      <c r="P1399">
        <v>7490000</v>
      </c>
      <c r="Q1399" t="s">
        <v>45</v>
      </c>
      <c r="R1399">
        <v>630</v>
      </c>
      <c r="S1399">
        <v>630</v>
      </c>
      <c r="T1399">
        <v>0</v>
      </c>
      <c r="U1399">
        <v>790</v>
      </c>
      <c r="V1399">
        <v>1.25</v>
      </c>
      <c r="W1399">
        <v>5000</v>
      </c>
      <c r="X1399">
        <v>3950000</v>
      </c>
    </row>
    <row r="1400" spans="1:24" x14ac:dyDescent="0.3">
      <c r="A1400">
        <v>2020</v>
      </c>
      <c r="B1400">
        <v>9</v>
      </c>
      <c r="C1400" t="s">
        <v>111</v>
      </c>
      <c r="D1400">
        <v>42</v>
      </c>
      <c r="E1400" t="s">
        <v>25</v>
      </c>
      <c r="F1400">
        <v>1</v>
      </c>
      <c r="G1400" t="s">
        <v>26</v>
      </c>
      <c r="H1400">
        <v>13</v>
      </c>
      <c r="I1400" t="s">
        <v>25</v>
      </c>
      <c r="J1400">
        <v>3</v>
      </c>
      <c r="K1400" t="s">
        <v>52</v>
      </c>
      <c r="L1400">
        <v>2</v>
      </c>
      <c r="M1400" t="s">
        <v>32</v>
      </c>
      <c r="N1400">
        <v>200201</v>
      </c>
      <c r="O1400" t="s">
        <v>33</v>
      </c>
      <c r="P1400">
        <v>6530000</v>
      </c>
      <c r="Q1400" t="s">
        <v>55</v>
      </c>
      <c r="R1400">
        <v>7.35</v>
      </c>
      <c r="S1400">
        <v>5.7</v>
      </c>
      <c r="T1400">
        <v>0</v>
      </c>
      <c r="U1400">
        <v>26</v>
      </c>
      <c r="V1400">
        <v>4.5599999999999996</v>
      </c>
      <c r="W1400">
        <v>7000</v>
      </c>
      <c r="X1400">
        <v>182000</v>
      </c>
    </row>
    <row r="1401" spans="1:24" x14ac:dyDescent="0.3">
      <c r="A1401">
        <v>2020</v>
      </c>
      <c r="B1401">
        <v>9</v>
      </c>
      <c r="C1401" t="s">
        <v>111</v>
      </c>
      <c r="D1401">
        <v>42</v>
      </c>
      <c r="E1401" t="s">
        <v>25</v>
      </c>
      <c r="F1401">
        <v>1</v>
      </c>
      <c r="G1401" t="s">
        <v>26</v>
      </c>
      <c r="H1401">
        <v>13</v>
      </c>
      <c r="I1401" t="s">
        <v>25</v>
      </c>
      <c r="J1401">
        <v>3</v>
      </c>
      <c r="K1401" t="s">
        <v>52</v>
      </c>
      <c r="L1401">
        <v>2</v>
      </c>
      <c r="M1401" t="s">
        <v>32</v>
      </c>
      <c r="N1401">
        <v>200201</v>
      </c>
      <c r="O1401" t="s">
        <v>33</v>
      </c>
      <c r="P1401">
        <v>7580000</v>
      </c>
      <c r="Q1401" t="s">
        <v>57</v>
      </c>
      <c r="R1401">
        <v>2.6</v>
      </c>
      <c r="S1401">
        <v>1.4</v>
      </c>
      <c r="T1401">
        <v>0</v>
      </c>
      <c r="U1401">
        <v>10.9</v>
      </c>
      <c r="V1401">
        <v>7.79</v>
      </c>
      <c r="W1401">
        <v>13500</v>
      </c>
      <c r="X1401">
        <v>147150</v>
      </c>
    </row>
    <row r="1402" spans="1:24" x14ac:dyDescent="0.3">
      <c r="A1402">
        <v>2020</v>
      </c>
      <c r="B1402">
        <v>9</v>
      </c>
      <c r="C1402" t="s">
        <v>111</v>
      </c>
      <c r="D1402">
        <v>42</v>
      </c>
      <c r="E1402" t="s">
        <v>25</v>
      </c>
      <c r="F1402">
        <v>1</v>
      </c>
      <c r="G1402" t="s">
        <v>26</v>
      </c>
      <c r="H1402">
        <v>13</v>
      </c>
      <c r="I1402" t="s">
        <v>25</v>
      </c>
      <c r="J1402">
        <v>3</v>
      </c>
      <c r="K1402" t="s">
        <v>52</v>
      </c>
      <c r="L1402">
        <v>2</v>
      </c>
      <c r="M1402" t="s">
        <v>32</v>
      </c>
      <c r="N1402">
        <v>200201</v>
      </c>
      <c r="O1402" t="s">
        <v>33</v>
      </c>
      <c r="P1402">
        <v>7920000</v>
      </c>
      <c r="Q1402" t="s">
        <v>90</v>
      </c>
      <c r="R1402">
        <v>33</v>
      </c>
      <c r="S1402">
        <v>33</v>
      </c>
      <c r="T1402">
        <v>0</v>
      </c>
      <c r="U1402">
        <v>2904</v>
      </c>
      <c r="V1402">
        <v>88</v>
      </c>
      <c r="W1402">
        <v>2610.09</v>
      </c>
      <c r="X1402">
        <v>7579701.3600000003</v>
      </c>
    </row>
    <row r="1403" spans="1:24" x14ac:dyDescent="0.3">
      <c r="A1403">
        <v>2020</v>
      </c>
      <c r="B1403">
        <v>9</v>
      </c>
      <c r="C1403" t="s">
        <v>111</v>
      </c>
      <c r="D1403">
        <v>42</v>
      </c>
      <c r="E1403" t="s">
        <v>25</v>
      </c>
      <c r="F1403">
        <v>1</v>
      </c>
      <c r="G1403" t="s">
        <v>26</v>
      </c>
      <c r="H1403">
        <v>13</v>
      </c>
      <c r="I1403" t="s">
        <v>25</v>
      </c>
      <c r="J1403">
        <v>3</v>
      </c>
      <c r="K1403" t="s">
        <v>52</v>
      </c>
      <c r="L1403">
        <v>2</v>
      </c>
      <c r="M1403" t="s">
        <v>32</v>
      </c>
      <c r="N1403">
        <v>200201</v>
      </c>
      <c r="O1403" t="s">
        <v>33</v>
      </c>
      <c r="P1403">
        <v>8230000</v>
      </c>
      <c r="Q1403" t="s">
        <v>58</v>
      </c>
      <c r="R1403">
        <v>4.7</v>
      </c>
      <c r="S1403">
        <v>3.8</v>
      </c>
      <c r="T1403">
        <v>0</v>
      </c>
      <c r="U1403">
        <v>23.2</v>
      </c>
      <c r="V1403">
        <v>6.11</v>
      </c>
      <c r="W1403">
        <v>9900</v>
      </c>
      <c r="X1403">
        <v>229680</v>
      </c>
    </row>
    <row r="1404" spans="1:24" x14ac:dyDescent="0.3">
      <c r="A1404">
        <v>2020</v>
      </c>
      <c r="B1404">
        <v>9</v>
      </c>
      <c r="C1404" t="s">
        <v>111</v>
      </c>
      <c r="D1404">
        <v>42</v>
      </c>
      <c r="E1404" t="s">
        <v>25</v>
      </c>
      <c r="F1404">
        <v>1</v>
      </c>
      <c r="G1404" t="s">
        <v>26</v>
      </c>
      <c r="H1404">
        <v>13</v>
      </c>
      <c r="I1404" t="s">
        <v>25</v>
      </c>
      <c r="J1404">
        <v>3</v>
      </c>
      <c r="K1404" t="s">
        <v>52</v>
      </c>
      <c r="L1404">
        <v>2</v>
      </c>
      <c r="M1404" t="s">
        <v>32</v>
      </c>
      <c r="N1404">
        <v>200201</v>
      </c>
      <c r="O1404" t="s">
        <v>33</v>
      </c>
      <c r="P1404">
        <v>8930000</v>
      </c>
      <c r="Q1404" t="s">
        <v>59</v>
      </c>
      <c r="R1404">
        <v>0.9</v>
      </c>
      <c r="S1404">
        <v>0.9</v>
      </c>
      <c r="T1404">
        <v>0</v>
      </c>
      <c r="U1404">
        <v>4</v>
      </c>
      <c r="V1404">
        <v>4.4400000000000004</v>
      </c>
      <c r="W1404">
        <v>11300</v>
      </c>
      <c r="X1404">
        <v>45200</v>
      </c>
    </row>
    <row r="1405" spans="1:24" hidden="1" x14ac:dyDescent="0.3">
      <c r="A1405">
        <v>2020</v>
      </c>
      <c r="B1405">
        <v>9</v>
      </c>
      <c r="C1405" t="s">
        <v>111</v>
      </c>
      <c r="D1405">
        <v>42</v>
      </c>
      <c r="E1405" t="s">
        <v>25</v>
      </c>
      <c r="F1405">
        <v>2</v>
      </c>
      <c r="G1405" t="s">
        <v>91</v>
      </c>
      <c r="H1405">
        <v>9</v>
      </c>
      <c r="I1405" t="s">
        <v>92</v>
      </c>
      <c r="J1405">
        <v>2</v>
      </c>
      <c r="K1405" t="s">
        <v>35</v>
      </c>
      <c r="L1405">
        <v>1</v>
      </c>
      <c r="M1405" t="s">
        <v>29</v>
      </c>
      <c r="N1405">
        <v>200201</v>
      </c>
      <c r="O1405" t="s">
        <v>33</v>
      </c>
      <c r="P1405">
        <v>5670000</v>
      </c>
      <c r="Q1405" t="s">
        <v>63</v>
      </c>
      <c r="R1405">
        <v>7</v>
      </c>
      <c r="S1405">
        <v>7</v>
      </c>
      <c r="T1405">
        <v>0</v>
      </c>
      <c r="U1405">
        <v>83</v>
      </c>
      <c r="V1405">
        <v>11.86</v>
      </c>
      <c r="W1405">
        <v>6639.16</v>
      </c>
      <c r="X1405">
        <v>551050.28</v>
      </c>
    </row>
    <row r="1406" spans="1:24" hidden="1" x14ac:dyDescent="0.3">
      <c r="A1406">
        <v>2020</v>
      </c>
      <c r="B1406">
        <v>9</v>
      </c>
      <c r="C1406" t="s">
        <v>111</v>
      </c>
      <c r="D1406">
        <v>42</v>
      </c>
      <c r="E1406" t="s">
        <v>25</v>
      </c>
      <c r="F1406">
        <v>2</v>
      </c>
      <c r="G1406" t="s">
        <v>91</v>
      </c>
      <c r="H1406">
        <v>9</v>
      </c>
      <c r="I1406" t="s">
        <v>92</v>
      </c>
      <c r="J1406">
        <v>2</v>
      </c>
      <c r="K1406" t="s">
        <v>35</v>
      </c>
      <c r="L1406">
        <v>1</v>
      </c>
      <c r="M1406" t="s">
        <v>29</v>
      </c>
      <c r="N1406">
        <v>200201</v>
      </c>
      <c r="O1406" t="s">
        <v>33</v>
      </c>
      <c r="P1406">
        <v>7330000</v>
      </c>
      <c r="Q1406" t="s">
        <v>65</v>
      </c>
      <c r="R1406">
        <v>7</v>
      </c>
      <c r="S1406">
        <v>7</v>
      </c>
      <c r="T1406">
        <v>0</v>
      </c>
      <c r="U1406">
        <v>80</v>
      </c>
      <c r="V1406">
        <v>11.43</v>
      </c>
      <c r="W1406">
        <v>6800</v>
      </c>
      <c r="X1406">
        <v>544000</v>
      </c>
    </row>
    <row r="1407" spans="1:24" hidden="1" x14ac:dyDescent="0.3">
      <c r="A1407">
        <v>2020</v>
      </c>
      <c r="B1407">
        <v>9</v>
      </c>
      <c r="C1407" t="s">
        <v>111</v>
      </c>
      <c r="D1407">
        <v>42</v>
      </c>
      <c r="E1407" t="s">
        <v>25</v>
      </c>
      <c r="F1407">
        <v>2</v>
      </c>
      <c r="G1407" t="s">
        <v>91</v>
      </c>
      <c r="H1407">
        <v>9</v>
      </c>
      <c r="I1407" t="s">
        <v>92</v>
      </c>
      <c r="J1407">
        <v>2</v>
      </c>
      <c r="K1407" t="s">
        <v>35</v>
      </c>
      <c r="L1407">
        <v>1</v>
      </c>
      <c r="M1407" t="s">
        <v>29</v>
      </c>
      <c r="N1407">
        <v>200206</v>
      </c>
      <c r="O1407" t="s">
        <v>30</v>
      </c>
      <c r="P1407">
        <v>7900000</v>
      </c>
      <c r="Q1407" t="s">
        <v>36</v>
      </c>
      <c r="R1407">
        <v>0.2</v>
      </c>
      <c r="S1407">
        <v>0.2</v>
      </c>
      <c r="T1407">
        <v>0</v>
      </c>
      <c r="U1407">
        <v>23500</v>
      </c>
      <c r="V1407">
        <v>117500</v>
      </c>
      <c r="W1407">
        <v>50</v>
      </c>
      <c r="X1407">
        <v>1175000</v>
      </c>
    </row>
    <row r="1408" spans="1:24" hidden="1" x14ac:dyDescent="0.3">
      <c r="A1408">
        <v>2020</v>
      </c>
      <c r="B1408">
        <v>9</v>
      </c>
      <c r="C1408" t="s">
        <v>111</v>
      </c>
      <c r="D1408">
        <v>42</v>
      </c>
      <c r="E1408" t="s">
        <v>25</v>
      </c>
      <c r="F1408">
        <v>2</v>
      </c>
      <c r="G1408" t="s">
        <v>91</v>
      </c>
      <c r="H1408">
        <v>9</v>
      </c>
      <c r="I1408" t="s">
        <v>92</v>
      </c>
      <c r="J1408">
        <v>2</v>
      </c>
      <c r="K1408" t="s">
        <v>35</v>
      </c>
      <c r="L1408">
        <v>2</v>
      </c>
      <c r="M1408" t="s">
        <v>32</v>
      </c>
      <c r="N1408">
        <v>200201</v>
      </c>
      <c r="O1408" t="s">
        <v>33</v>
      </c>
      <c r="P1408">
        <v>5340000</v>
      </c>
      <c r="Q1408" t="s">
        <v>84</v>
      </c>
      <c r="R1408">
        <v>20</v>
      </c>
      <c r="S1408">
        <v>20</v>
      </c>
      <c r="T1408">
        <v>0</v>
      </c>
      <c r="U1408">
        <v>25</v>
      </c>
      <c r="V1408">
        <v>1.25</v>
      </c>
      <c r="W1408">
        <v>23165</v>
      </c>
      <c r="X1408">
        <v>579125</v>
      </c>
    </row>
    <row r="1409" spans="1:24" hidden="1" x14ac:dyDescent="0.3">
      <c r="A1409">
        <v>2020</v>
      </c>
      <c r="B1409">
        <v>9</v>
      </c>
      <c r="C1409" t="s">
        <v>111</v>
      </c>
      <c r="D1409">
        <v>42</v>
      </c>
      <c r="E1409" t="s">
        <v>25</v>
      </c>
      <c r="F1409">
        <v>2</v>
      </c>
      <c r="G1409" t="s">
        <v>91</v>
      </c>
      <c r="H1409">
        <v>9</v>
      </c>
      <c r="I1409" t="s">
        <v>92</v>
      </c>
      <c r="J1409">
        <v>2</v>
      </c>
      <c r="K1409" t="s">
        <v>35</v>
      </c>
      <c r="L1409">
        <v>2</v>
      </c>
      <c r="M1409" t="s">
        <v>32</v>
      </c>
      <c r="N1409">
        <v>200201</v>
      </c>
      <c r="O1409" t="s">
        <v>33</v>
      </c>
      <c r="P1409">
        <v>5490000</v>
      </c>
      <c r="Q1409" t="s">
        <v>37</v>
      </c>
      <c r="R1409">
        <v>1206</v>
      </c>
      <c r="S1409">
        <v>1206</v>
      </c>
      <c r="T1409">
        <v>0</v>
      </c>
      <c r="U1409">
        <v>22850</v>
      </c>
      <c r="V1409">
        <v>18.95</v>
      </c>
      <c r="W1409">
        <v>1184.4000000000001</v>
      </c>
      <c r="X1409">
        <v>27063540</v>
      </c>
    </row>
    <row r="1410" spans="1:24" hidden="1" x14ac:dyDescent="0.3">
      <c r="A1410">
        <v>2020</v>
      </c>
      <c r="B1410">
        <v>9</v>
      </c>
      <c r="C1410" t="s">
        <v>111</v>
      </c>
      <c r="D1410">
        <v>42</v>
      </c>
      <c r="E1410" t="s">
        <v>25</v>
      </c>
      <c r="F1410">
        <v>2</v>
      </c>
      <c r="G1410" t="s">
        <v>91</v>
      </c>
      <c r="H1410">
        <v>9</v>
      </c>
      <c r="I1410" t="s">
        <v>92</v>
      </c>
      <c r="J1410">
        <v>2</v>
      </c>
      <c r="K1410" t="s">
        <v>35</v>
      </c>
      <c r="L1410">
        <v>2</v>
      </c>
      <c r="M1410" t="s">
        <v>32</v>
      </c>
      <c r="N1410">
        <v>200201</v>
      </c>
      <c r="O1410" t="s">
        <v>33</v>
      </c>
      <c r="P1410">
        <v>5740000</v>
      </c>
      <c r="Q1410" t="s">
        <v>38</v>
      </c>
      <c r="R1410">
        <v>10</v>
      </c>
      <c r="S1410">
        <v>10</v>
      </c>
      <c r="T1410">
        <v>0</v>
      </c>
      <c r="U1410">
        <v>124</v>
      </c>
      <c r="V1410">
        <v>12.4</v>
      </c>
      <c r="W1410">
        <v>6622.58</v>
      </c>
      <c r="X1410">
        <v>821199.92</v>
      </c>
    </row>
    <row r="1411" spans="1:24" hidden="1" x14ac:dyDescent="0.3">
      <c r="A1411">
        <v>2020</v>
      </c>
      <c r="B1411">
        <v>9</v>
      </c>
      <c r="C1411" t="s">
        <v>111</v>
      </c>
      <c r="D1411">
        <v>42</v>
      </c>
      <c r="E1411" t="s">
        <v>25</v>
      </c>
      <c r="F1411">
        <v>2</v>
      </c>
      <c r="G1411" t="s">
        <v>91</v>
      </c>
      <c r="H1411">
        <v>9</v>
      </c>
      <c r="I1411" t="s">
        <v>92</v>
      </c>
      <c r="J1411">
        <v>2</v>
      </c>
      <c r="K1411" t="s">
        <v>35</v>
      </c>
      <c r="L1411">
        <v>2</v>
      </c>
      <c r="M1411" t="s">
        <v>32</v>
      </c>
      <c r="N1411">
        <v>200201</v>
      </c>
      <c r="O1411" t="s">
        <v>33</v>
      </c>
      <c r="P1411">
        <v>6610000</v>
      </c>
      <c r="Q1411" t="s">
        <v>41</v>
      </c>
      <c r="R1411">
        <v>189</v>
      </c>
      <c r="S1411">
        <v>189</v>
      </c>
      <c r="T1411">
        <v>0</v>
      </c>
      <c r="U1411">
        <v>1039.5</v>
      </c>
      <c r="V1411">
        <v>5.5</v>
      </c>
      <c r="W1411">
        <v>7700</v>
      </c>
      <c r="X1411">
        <v>8004150</v>
      </c>
    </row>
    <row r="1412" spans="1:24" hidden="1" x14ac:dyDescent="0.3">
      <c r="A1412">
        <v>2020</v>
      </c>
      <c r="B1412">
        <v>9</v>
      </c>
      <c r="C1412" t="s">
        <v>111</v>
      </c>
      <c r="D1412">
        <v>42</v>
      </c>
      <c r="E1412" t="s">
        <v>25</v>
      </c>
      <c r="F1412">
        <v>2</v>
      </c>
      <c r="G1412" t="s">
        <v>91</v>
      </c>
      <c r="H1412">
        <v>9</v>
      </c>
      <c r="I1412" t="s">
        <v>92</v>
      </c>
      <c r="J1412">
        <v>2</v>
      </c>
      <c r="K1412" t="s">
        <v>35</v>
      </c>
      <c r="L1412">
        <v>2</v>
      </c>
      <c r="M1412" t="s">
        <v>32</v>
      </c>
      <c r="N1412">
        <v>200201</v>
      </c>
      <c r="O1412" t="s">
        <v>33</v>
      </c>
      <c r="P1412">
        <v>6840000</v>
      </c>
      <c r="Q1412" t="s">
        <v>43</v>
      </c>
      <c r="R1412">
        <v>29</v>
      </c>
      <c r="S1412">
        <v>29</v>
      </c>
      <c r="T1412">
        <v>0</v>
      </c>
      <c r="U1412">
        <v>26</v>
      </c>
      <c r="V1412">
        <v>0.9</v>
      </c>
      <c r="W1412">
        <v>18960</v>
      </c>
      <c r="X1412">
        <v>492960</v>
      </c>
    </row>
    <row r="1413" spans="1:24" hidden="1" x14ac:dyDescent="0.3">
      <c r="A1413">
        <v>2020</v>
      </c>
      <c r="B1413">
        <v>9</v>
      </c>
      <c r="C1413" t="s">
        <v>111</v>
      </c>
      <c r="D1413">
        <v>42</v>
      </c>
      <c r="E1413" t="s">
        <v>25</v>
      </c>
      <c r="F1413">
        <v>2</v>
      </c>
      <c r="G1413" t="s">
        <v>91</v>
      </c>
      <c r="H1413">
        <v>9</v>
      </c>
      <c r="I1413" t="s">
        <v>92</v>
      </c>
      <c r="J1413">
        <v>2</v>
      </c>
      <c r="K1413" t="s">
        <v>35</v>
      </c>
      <c r="L1413">
        <v>2</v>
      </c>
      <c r="M1413" t="s">
        <v>32</v>
      </c>
      <c r="N1413">
        <v>200201</v>
      </c>
      <c r="O1413" t="s">
        <v>33</v>
      </c>
      <c r="P1413">
        <v>7330000</v>
      </c>
      <c r="Q1413" t="s">
        <v>65</v>
      </c>
      <c r="R1413">
        <v>10</v>
      </c>
      <c r="S1413">
        <v>0</v>
      </c>
      <c r="T1413">
        <v>10</v>
      </c>
      <c r="U1413">
        <v>0</v>
      </c>
      <c r="V1413">
        <v>0</v>
      </c>
      <c r="W1413">
        <v>0</v>
      </c>
      <c r="X1413">
        <v>0</v>
      </c>
    </row>
    <row r="1414" spans="1:24" hidden="1" x14ac:dyDescent="0.3">
      <c r="A1414">
        <v>2020</v>
      </c>
      <c r="B1414">
        <v>9</v>
      </c>
      <c r="C1414" t="s">
        <v>111</v>
      </c>
      <c r="D1414">
        <v>42</v>
      </c>
      <c r="E1414" t="s">
        <v>25</v>
      </c>
      <c r="F1414">
        <v>2</v>
      </c>
      <c r="G1414" t="s">
        <v>91</v>
      </c>
      <c r="H1414">
        <v>9</v>
      </c>
      <c r="I1414" t="s">
        <v>92</v>
      </c>
      <c r="J1414">
        <v>2</v>
      </c>
      <c r="K1414" t="s">
        <v>35</v>
      </c>
      <c r="L1414">
        <v>2</v>
      </c>
      <c r="M1414" t="s">
        <v>32</v>
      </c>
      <c r="N1414">
        <v>200201</v>
      </c>
      <c r="O1414" t="s">
        <v>33</v>
      </c>
      <c r="P1414">
        <v>7470000</v>
      </c>
      <c r="Q1414" t="s">
        <v>95</v>
      </c>
      <c r="R1414">
        <v>116</v>
      </c>
      <c r="S1414">
        <v>116</v>
      </c>
      <c r="T1414">
        <v>0</v>
      </c>
      <c r="U1414">
        <v>2835</v>
      </c>
      <c r="V1414">
        <v>24.44</v>
      </c>
      <c r="W1414">
        <v>1030.8399999999999</v>
      </c>
      <c r="X1414">
        <v>2922431.4</v>
      </c>
    </row>
    <row r="1415" spans="1:24" hidden="1" x14ac:dyDescent="0.3">
      <c r="A1415">
        <v>2020</v>
      </c>
      <c r="B1415">
        <v>9</v>
      </c>
      <c r="C1415" t="s">
        <v>111</v>
      </c>
      <c r="D1415">
        <v>42</v>
      </c>
      <c r="E1415" t="s">
        <v>25</v>
      </c>
      <c r="F1415">
        <v>2</v>
      </c>
      <c r="G1415" t="s">
        <v>91</v>
      </c>
      <c r="H1415">
        <v>9</v>
      </c>
      <c r="I1415" t="s">
        <v>92</v>
      </c>
      <c r="J1415">
        <v>2</v>
      </c>
      <c r="K1415" t="s">
        <v>35</v>
      </c>
      <c r="L1415">
        <v>2</v>
      </c>
      <c r="M1415" t="s">
        <v>32</v>
      </c>
      <c r="N1415">
        <v>200201</v>
      </c>
      <c r="O1415" t="s">
        <v>33</v>
      </c>
      <c r="P1415">
        <v>7490000</v>
      </c>
      <c r="Q1415" t="s">
        <v>45</v>
      </c>
      <c r="R1415">
        <v>1280</v>
      </c>
      <c r="S1415">
        <v>1280</v>
      </c>
      <c r="T1415">
        <v>0</v>
      </c>
      <c r="U1415">
        <v>1650</v>
      </c>
      <c r="V1415">
        <v>1.29</v>
      </c>
      <c r="W1415">
        <v>5337.32</v>
      </c>
      <c r="X1415">
        <v>8806578</v>
      </c>
    </row>
    <row r="1416" spans="1:24" hidden="1" x14ac:dyDescent="0.3">
      <c r="A1416">
        <v>2020</v>
      </c>
      <c r="B1416">
        <v>9</v>
      </c>
      <c r="C1416" t="s">
        <v>111</v>
      </c>
      <c r="D1416">
        <v>42</v>
      </c>
      <c r="E1416" t="s">
        <v>25</v>
      </c>
      <c r="F1416">
        <v>2</v>
      </c>
      <c r="G1416" t="s">
        <v>91</v>
      </c>
      <c r="H1416">
        <v>9</v>
      </c>
      <c r="I1416" t="s">
        <v>92</v>
      </c>
      <c r="J1416">
        <v>2</v>
      </c>
      <c r="K1416" t="s">
        <v>35</v>
      </c>
      <c r="L1416">
        <v>2</v>
      </c>
      <c r="M1416" t="s">
        <v>32</v>
      </c>
      <c r="N1416">
        <v>200201</v>
      </c>
      <c r="O1416" t="s">
        <v>33</v>
      </c>
      <c r="P1416">
        <v>8100000</v>
      </c>
      <c r="Q1416" t="s">
        <v>46</v>
      </c>
      <c r="R1416">
        <v>344</v>
      </c>
      <c r="S1416">
        <v>344</v>
      </c>
      <c r="T1416">
        <v>0</v>
      </c>
      <c r="U1416">
        <v>9975</v>
      </c>
      <c r="V1416">
        <v>29</v>
      </c>
      <c r="W1416">
        <v>8423.06</v>
      </c>
      <c r="X1416">
        <v>84020023.5</v>
      </c>
    </row>
    <row r="1417" spans="1:24" hidden="1" x14ac:dyDescent="0.3">
      <c r="A1417">
        <v>2020</v>
      </c>
      <c r="B1417">
        <v>9</v>
      </c>
      <c r="C1417" t="s">
        <v>111</v>
      </c>
      <c r="D1417">
        <v>42</v>
      </c>
      <c r="E1417" t="s">
        <v>25</v>
      </c>
      <c r="F1417">
        <v>2</v>
      </c>
      <c r="G1417" t="s">
        <v>91</v>
      </c>
      <c r="H1417">
        <v>9</v>
      </c>
      <c r="I1417" t="s">
        <v>92</v>
      </c>
      <c r="J1417">
        <v>2</v>
      </c>
      <c r="K1417" t="s">
        <v>35</v>
      </c>
      <c r="L1417">
        <v>2</v>
      </c>
      <c r="M1417" t="s">
        <v>32</v>
      </c>
      <c r="N1417">
        <v>200201</v>
      </c>
      <c r="O1417" t="s">
        <v>33</v>
      </c>
      <c r="P1417">
        <v>9270000</v>
      </c>
      <c r="Q1417" t="s">
        <v>48</v>
      </c>
      <c r="R1417">
        <v>77</v>
      </c>
      <c r="S1417">
        <v>77</v>
      </c>
      <c r="T1417">
        <v>0</v>
      </c>
      <c r="U1417">
        <v>1300</v>
      </c>
      <c r="V1417">
        <v>16.88</v>
      </c>
      <c r="W1417">
        <v>5411.23</v>
      </c>
      <c r="X1417">
        <v>7034599</v>
      </c>
    </row>
    <row r="1418" spans="1:24" hidden="1" x14ac:dyDescent="0.3">
      <c r="A1418">
        <v>2020</v>
      </c>
      <c r="B1418">
        <v>9</v>
      </c>
      <c r="C1418" t="s">
        <v>111</v>
      </c>
      <c r="D1418">
        <v>42</v>
      </c>
      <c r="E1418" t="s">
        <v>25</v>
      </c>
      <c r="F1418">
        <v>2</v>
      </c>
      <c r="G1418" t="s">
        <v>91</v>
      </c>
      <c r="H1418">
        <v>9</v>
      </c>
      <c r="I1418" t="s">
        <v>92</v>
      </c>
      <c r="J1418">
        <v>2</v>
      </c>
      <c r="K1418" t="s">
        <v>35</v>
      </c>
      <c r="L1418">
        <v>2</v>
      </c>
      <c r="M1418" t="s">
        <v>32</v>
      </c>
      <c r="N1418">
        <v>200205</v>
      </c>
      <c r="O1418" t="s">
        <v>102</v>
      </c>
      <c r="P1418">
        <v>9320000</v>
      </c>
      <c r="Q1418" t="s">
        <v>83</v>
      </c>
      <c r="R1418">
        <v>0.39</v>
      </c>
      <c r="S1418">
        <v>0.39</v>
      </c>
      <c r="T1418">
        <v>0</v>
      </c>
      <c r="U1418">
        <v>390</v>
      </c>
      <c r="V1418">
        <v>1000</v>
      </c>
      <c r="W1418">
        <v>60</v>
      </c>
      <c r="X1418">
        <v>23400</v>
      </c>
    </row>
    <row r="1419" spans="1:24" hidden="1" x14ac:dyDescent="0.3">
      <c r="A1419">
        <v>2020</v>
      </c>
      <c r="B1419">
        <v>9</v>
      </c>
      <c r="C1419" t="s">
        <v>111</v>
      </c>
      <c r="D1419">
        <v>42</v>
      </c>
      <c r="E1419" t="s">
        <v>25</v>
      </c>
      <c r="F1419">
        <v>2</v>
      </c>
      <c r="G1419" t="s">
        <v>91</v>
      </c>
      <c r="H1419">
        <v>9</v>
      </c>
      <c r="I1419" t="s">
        <v>92</v>
      </c>
      <c r="J1419">
        <v>3</v>
      </c>
      <c r="K1419" t="s">
        <v>52</v>
      </c>
      <c r="L1419">
        <v>1</v>
      </c>
      <c r="M1419" t="s">
        <v>29</v>
      </c>
      <c r="N1419">
        <v>200201</v>
      </c>
      <c r="O1419" t="s">
        <v>33</v>
      </c>
      <c r="P1419">
        <v>5170000</v>
      </c>
      <c r="Q1419" t="s">
        <v>96</v>
      </c>
      <c r="R1419">
        <v>0.7</v>
      </c>
      <c r="S1419">
        <v>0.7</v>
      </c>
      <c r="T1419">
        <v>0</v>
      </c>
      <c r="U1419">
        <v>55.5</v>
      </c>
      <c r="V1419">
        <v>79.290000000000006</v>
      </c>
      <c r="W1419">
        <v>1000.5</v>
      </c>
      <c r="X1419">
        <v>55527.75</v>
      </c>
    </row>
    <row r="1420" spans="1:24" hidden="1" x14ac:dyDescent="0.3">
      <c r="A1420">
        <v>2020</v>
      </c>
      <c r="B1420">
        <v>9</v>
      </c>
      <c r="C1420" t="s">
        <v>111</v>
      </c>
      <c r="D1420">
        <v>42</v>
      </c>
      <c r="E1420" t="s">
        <v>25</v>
      </c>
      <c r="F1420">
        <v>2</v>
      </c>
      <c r="G1420" t="s">
        <v>91</v>
      </c>
      <c r="H1420">
        <v>9</v>
      </c>
      <c r="I1420" t="s">
        <v>92</v>
      </c>
      <c r="J1420">
        <v>3</v>
      </c>
      <c r="K1420" t="s">
        <v>52</v>
      </c>
      <c r="L1420">
        <v>2</v>
      </c>
      <c r="M1420" t="s">
        <v>32</v>
      </c>
      <c r="N1420">
        <v>200201</v>
      </c>
      <c r="O1420" t="s">
        <v>33</v>
      </c>
      <c r="P1420">
        <v>6530000</v>
      </c>
      <c r="Q1420" t="s">
        <v>55</v>
      </c>
      <c r="R1420">
        <v>6.5</v>
      </c>
      <c r="S1420">
        <v>6.5</v>
      </c>
      <c r="T1420">
        <v>0</v>
      </c>
      <c r="U1420">
        <v>30.7</v>
      </c>
      <c r="V1420">
        <v>4.72</v>
      </c>
      <c r="W1420">
        <v>8300</v>
      </c>
      <c r="X1420">
        <v>254810</v>
      </c>
    </row>
    <row r="1421" spans="1:24" hidden="1" x14ac:dyDescent="0.3">
      <c r="A1421">
        <v>2020</v>
      </c>
      <c r="B1421">
        <v>9</v>
      </c>
      <c r="C1421" t="s">
        <v>111</v>
      </c>
      <c r="D1421">
        <v>42</v>
      </c>
      <c r="E1421" t="s">
        <v>25</v>
      </c>
      <c r="F1421">
        <v>2</v>
      </c>
      <c r="G1421" t="s">
        <v>91</v>
      </c>
      <c r="H1421">
        <v>9</v>
      </c>
      <c r="I1421" t="s">
        <v>92</v>
      </c>
      <c r="J1421">
        <v>3</v>
      </c>
      <c r="K1421" t="s">
        <v>52</v>
      </c>
      <c r="L1421">
        <v>2</v>
      </c>
      <c r="M1421" t="s">
        <v>32</v>
      </c>
      <c r="N1421">
        <v>200201</v>
      </c>
      <c r="O1421" t="s">
        <v>33</v>
      </c>
      <c r="P1421">
        <v>7580000</v>
      </c>
      <c r="Q1421" t="s">
        <v>57</v>
      </c>
      <c r="R1421">
        <v>77.3</v>
      </c>
      <c r="S1421">
        <v>77.3</v>
      </c>
      <c r="T1421">
        <v>0</v>
      </c>
      <c r="U1421">
        <v>529</v>
      </c>
      <c r="V1421">
        <v>6.84</v>
      </c>
      <c r="W1421">
        <v>13600</v>
      </c>
      <c r="X1421">
        <v>7194400</v>
      </c>
    </row>
    <row r="1422" spans="1:24" hidden="1" x14ac:dyDescent="0.3">
      <c r="A1422">
        <v>2020</v>
      </c>
      <c r="B1422">
        <v>9</v>
      </c>
      <c r="C1422" t="s">
        <v>111</v>
      </c>
      <c r="D1422">
        <v>42</v>
      </c>
      <c r="E1422" t="s">
        <v>25</v>
      </c>
      <c r="F1422">
        <v>2</v>
      </c>
      <c r="G1422" t="s">
        <v>91</v>
      </c>
      <c r="H1422">
        <v>9</v>
      </c>
      <c r="I1422" t="s">
        <v>92</v>
      </c>
      <c r="J1422">
        <v>3</v>
      </c>
      <c r="K1422" t="s">
        <v>52</v>
      </c>
      <c r="L1422">
        <v>2</v>
      </c>
      <c r="M1422" t="s">
        <v>32</v>
      </c>
      <c r="N1422">
        <v>200201</v>
      </c>
      <c r="O1422" t="s">
        <v>33</v>
      </c>
      <c r="P1422">
        <v>7920000</v>
      </c>
      <c r="Q1422" t="s">
        <v>90</v>
      </c>
      <c r="R1422">
        <v>2234</v>
      </c>
      <c r="S1422">
        <v>2234</v>
      </c>
      <c r="T1422">
        <v>0</v>
      </c>
      <c r="U1422">
        <v>205360</v>
      </c>
      <c r="V1422">
        <v>91.92</v>
      </c>
      <c r="W1422">
        <v>2893.14</v>
      </c>
      <c r="X1422">
        <v>594136046.79999995</v>
      </c>
    </row>
    <row r="1423" spans="1:24" hidden="1" x14ac:dyDescent="0.3">
      <c r="A1423">
        <v>2020</v>
      </c>
      <c r="B1423">
        <v>9</v>
      </c>
      <c r="C1423" t="s">
        <v>111</v>
      </c>
      <c r="D1423">
        <v>42</v>
      </c>
      <c r="E1423" t="s">
        <v>25</v>
      </c>
      <c r="F1423">
        <v>2</v>
      </c>
      <c r="G1423" t="s">
        <v>91</v>
      </c>
      <c r="H1423">
        <v>9</v>
      </c>
      <c r="I1423" t="s">
        <v>92</v>
      </c>
      <c r="J1423">
        <v>3</v>
      </c>
      <c r="K1423" t="s">
        <v>52</v>
      </c>
      <c r="L1423">
        <v>2</v>
      </c>
      <c r="M1423" t="s">
        <v>32</v>
      </c>
      <c r="N1423">
        <v>200201</v>
      </c>
      <c r="O1423" t="s">
        <v>33</v>
      </c>
      <c r="P1423">
        <v>7960000</v>
      </c>
      <c r="Q1423" t="s">
        <v>98</v>
      </c>
      <c r="R1423">
        <v>0.6</v>
      </c>
      <c r="S1423">
        <v>0.6</v>
      </c>
      <c r="T1423">
        <v>0</v>
      </c>
      <c r="U1423">
        <v>2.27</v>
      </c>
      <c r="V1423">
        <v>3.78</v>
      </c>
      <c r="W1423">
        <v>30000</v>
      </c>
      <c r="X1423">
        <v>68100</v>
      </c>
    </row>
    <row r="1424" spans="1:24" hidden="1" x14ac:dyDescent="0.3">
      <c r="A1424">
        <v>2020</v>
      </c>
      <c r="B1424">
        <v>9</v>
      </c>
      <c r="C1424" t="s">
        <v>111</v>
      </c>
      <c r="D1424">
        <v>42</v>
      </c>
      <c r="E1424" t="s">
        <v>25</v>
      </c>
      <c r="F1424">
        <v>2</v>
      </c>
      <c r="G1424" t="s">
        <v>91</v>
      </c>
      <c r="H1424">
        <v>9</v>
      </c>
      <c r="I1424" t="s">
        <v>92</v>
      </c>
      <c r="J1424">
        <v>3</v>
      </c>
      <c r="K1424" t="s">
        <v>52</v>
      </c>
      <c r="L1424">
        <v>2</v>
      </c>
      <c r="M1424" t="s">
        <v>32</v>
      </c>
      <c r="N1424">
        <v>200201</v>
      </c>
      <c r="O1424" t="s">
        <v>33</v>
      </c>
      <c r="P1424">
        <v>8230000</v>
      </c>
      <c r="Q1424" t="s">
        <v>58</v>
      </c>
      <c r="R1424">
        <v>13.8</v>
      </c>
      <c r="S1424">
        <v>13.8</v>
      </c>
      <c r="T1424">
        <v>0</v>
      </c>
      <c r="U1424">
        <v>80</v>
      </c>
      <c r="V1424">
        <v>5.8</v>
      </c>
      <c r="W1424">
        <v>9800</v>
      </c>
      <c r="X1424">
        <v>784000</v>
      </c>
    </row>
    <row r="1425" spans="1:24" hidden="1" x14ac:dyDescent="0.3">
      <c r="A1425">
        <v>2020</v>
      </c>
      <c r="B1425">
        <v>9</v>
      </c>
      <c r="C1425" t="s">
        <v>111</v>
      </c>
      <c r="D1425">
        <v>42</v>
      </c>
      <c r="E1425" t="s">
        <v>25</v>
      </c>
      <c r="F1425">
        <v>2</v>
      </c>
      <c r="G1425" t="s">
        <v>91</v>
      </c>
      <c r="H1425">
        <v>9</v>
      </c>
      <c r="I1425" t="s">
        <v>92</v>
      </c>
      <c r="J1425">
        <v>3</v>
      </c>
      <c r="K1425" t="s">
        <v>52</v>
      </c>
      <c r="L1425">
        <v>2</v>
      </c>
      <c r="M1425" t="s">
        <v>32</v>
      </c>
      <c r="N1425">
        <v>200201</v>
      </c>
      <c r="O1425" t="s">
        <v>33</v>
      </c>
      <c r="P1425">
        <v>8930000</v>
      </c>
      <c r="Q1425" t="s">
        <v>59</v>
      </c>
      <c r="R1425">
        <v>0.6</v>
      </c>
      <c r="S1425">
        <v>0.6</v>
      </c>
      <c r="T1425">
        <v>0</v>
      </c>
      <c r="U1425">
        <v>2.4</v>
      </c>
      <c r="V1425">
        <v>4</v>
      </c>
      <c r="W1425">
        <v>9833.33</v>
      </c>
      <c r="X1425">
        <v>23599.99</v>
      </c>
    </row>
    <row r="1426" spans="1:24" hidden="1" x14ac:dyDescent="0.3">
      <c r="A1426">
        <v>2020</v>
      </c>
      <c r="B1426">
        <v>9</v>
      </c>
      <c r="C1426" t="s">
        <v>111</v>
      </c>
      <c r="D1426">
        <v>42</v>
      </c>
      <c r="E1426" t="s">
        <v>25</v>
      </c>
      <c r="F1426">
        <v>2</v>
      </c>
      <c r="G1426" t="s">
        <v>91</v>
      </c>
      <c r="H1426">
        <v>11</v>
      </c>
      <c r="I1426" t="s">
        <v>99</v>
      </c>
      <c r="J1426">
        <v>1</v>
      </c>
      <c r="K1426" t="s">
        <v>28</v>
      </c>
      <c r="L1426">
        <v>1</v>
      </c>
      <c r="M1426" t="s">
        <v>29</v>
      </c>
      <c r="N1426">
        <v>200201</v>
      </c>
      <c r="O1426" t="s">
        <v>33</v>
      </c>
      <c r="P1426">
        <v>5670000</v>
      </c>
      <c r="Q1426" t="s">
        <v>63</v>
      </c>
      <c r="R1426">
        <v>99</v>
      </c>
      <c r="S1426">
        <v>93</v>
      </c>
      <c r="T1426">
        <v>6</v>
      </c>
      <c r="U1426">
        <v>1209</v>
      </c>
      <c r="V1426">
        <v>13</v>
      </c>
      <c r="W1426">
        <v>6584.75</v>
      </c>
      <c r="X1426">
        <v>7960962.75</v>
      </c>
    </row>
    <row r="1427" spans="1:24" hidden="1" x14ac:dyDescent="0.3">
      <c r="A1427">
        <v>2020</v>
      </c>
      <c r="B1427">
        <v>9</v>
      </c>
      <c r="C1427" t="s">
        <v>111</v>
      </c>
      <c r="D1427">
        <v>42</v>
      </c>
      <c r="E1427" t="s">
        <v>25</v>
      </c>
      <c r="F1427">
        <v>2</v>
      </c>
      <c r="G1427" t="s">
        <v>91</v>
      </c>
      <c r="H1427">
        <v>11</v>
      </c>
      <c r="I1427" t="s">
        <v>99</v>
      </c>
      <c r="J1427">
        <v>1</v>
      </c>
      <c r="K1427" t="s">
        <v>28</v>
      </c>
      <c r="L1427">
        <v>1</v>
      </c>
      <c r="M1427" t="s">
        <v>29</v>
      </c>
      <c r="N1427">
        <v>200201</v>
      </c>
      <c r="O1427" t="s">
        <v>33</v>
      </c>
      <c r="P1427">
        <v>6330000</v>
      </c>
      <c r="Q1427" t="s">
        <v>94</v>
      </c>
      <c r="R1427">
        <v>2</v>
      </c>
      <c r="S1427">
        <v>2</v>
      </c>
      <c r="T1427">
        <v>0</v>
      </c>
      <c r="U1427">
        <v>29.9</v>
      </c>
      <c r="V1427">
        <v>14.95</v>
      </c>
      <c r="W1427">
        <v>6175.08</v>
      </c>
      <c r="X1427">
        <v>184634.89</v>
      </c>
    </row>
    <row r="1428" spans="1:24" hidden="1" x14ac:dyDescent="0.3">
      <c r="A1428">
        <v>2020</v>
      </c>
      <c r="B1428">
        <v>9</v>
      </c>
      <c r="C1428" t="s">
        <v>111</v>
      </c>
      <c r="D1428">
        <v>42</v>
      </c>
      <c r="E1428" t="s">
        <v>25</v>
      </c>
      <c r="F1428">
        <v>2</v>
      </c>
      <c r="G1428" t="s">
        <v>91</v>
      </c>
      <c r="H1428">
        <v>11</v>
      </c>
      <c r="I1428" t="s">
        <v>99</v>
      </c>
      <c r="J1428">
        <v>1</v>
      </c>
      <c r="K1428" t="s">
        <v>28</v>
      </c>
      <c r="L1428">
        <v>1</v>
      </c>
      <c r="M1428" t="s">
        <v>29</v>
      </c>
      <c r="N1428">
        <v>200201</v>
      </c>
      <c r="O1428" t="s">
        <v>33</v>
      </c>
      <c r="P1428">
        <v>7330000</v>
      </c>
      <c r="Q1428" t="s">
        <v>65</v>
      </c>
      <c r="R1428">
        <v>44</v>
      </c>
      <c r="S1428">
        <v>44</v>
      </c>
      <c r="T1428">
        <v>0</v>
      </c>
      <c r="U1428">
        <v>525</v>
      </c>
      <c r="V1428">
        <v>11.93</v>
      </c>
      <c r="W1428">
        <v>8277.77</v>
      </c>
      <c r="X1428">
        <v>4345829.25</v>
      </c>
    </row>
    <row r="1429" spans="1:24" hidden="1" x14ac:dyDescent="0.3">
      <c r="A1429">
        <v>2020</v>
      </c>
      <c r="B1429">
        <v>9</v>
      </c>
      <c r="C1429" t="s">
        <v>111</v>
      </c>
      <c r="D1429">
        <v>42</v>
      </c>
      <c r="E1429" t="s">
        <v>25</v>
      </c>
      <c r="F1429">
        <v>2</v>
      </c>
      <c r="G1429" t="s">
        <v>91</v>
      </c>
      <c r="H1429">
        <v>11</v>
      </c>
      <c r="I1429" t="s">
        <v>99</v>
      </c>
      <c r="J1429">
        <v>1</v>
      </c>
      <c r="K1429" t="s">
        <v>28</v>
      </c>
      <c r="L1429">
        <v>1</v>
      </c>
      <c r="M1429" t="s">
        <v>29</v>
      </c>
      <c r="N1429">
        <v>200201</v>
      </c>
      <c r="O1429" t="s">
        <v>33</v>
      </c>
      <c r="P1429">
        <v>8580000</v>
      </c>
      <c r="Q1429" t="s">
        <v>66</v>
      </c>
      <c r="R1429">
        <v>201</v>
      </c>
      <c r="S1429">
        <v>201</v>
      </c>
      <c r="T1429">
        <v>0</v>
      </c>
      <c r="U1429">
        <v>1462.3</v>
      </c>
      <c r="V1429">
        <v>7.28</v>
      </c>
      <c r="W1429">
        <v>5518.87</v>
      </c>
      <c r="X1429">
        <v>8070243.5999999996</v>
      </c>
    </row>
    <row r="1430" spans="1:24" hidden="1" x14ac:dyDescent="0.3">
      <c r="A1430">
        <v>2020</v>
      </c>
      <c r="B1430">
        <v>9</v>
      </c>
      <c r="C1430" t="s">
        <v>111</v>
      </c>
      <c r="D1430">
        <v>42</v>
      </c>
      <c r="E1430" t="s">
        <v>25</v>
      </c>
      <c r="F1430">
        <v>2</v>
      </c>
      <c r="G1430" t="s">
        <v>91</v>
      </c>
      <c r="H1430">
        <v>11</v>
      </c>
      <c r="I1430" t="s">
        <v>99</v>
      </c>
      <c r="J1430">
        <v>1</v>
      </c>
      <c r="K1430" t="s">
        <v>28</v>
      </c>
      <c r="L1430">
        <v>1</v>
      </c>
      <c r="M1430" t="s">
        <v>29</v>
      </c>
      <c r="N1430">
        <v>200206</v>
      </c>
      <c r="O1430" t="s">
        <v>30</v>
      </c>
      <c r="P1430">
        <v>9115000</v>
      </c>
      <c r="Q1430" t="s">
        <v>76</v>
      </c>
      <c r="R1430">
        <v>0.4</v>
      </c>
      <c r="S1430">
        <v>0.4</v>
      </c>
      <c r="T1430">
        <v>0</v>
      </c>
      <c r="U1430">
        <v>60000</v>
      </c>
      <c r="V1430">
        <v>150000</v>
      </c>
      <c r="W1430">
        <v>35</v>
      </c>
      <c r="X1430">
        <v>2100000</v>
      </c>
    </row>
    <row r="1431" spans="1:24" hidden="1" x14ac:dyDescent="0.3">
      <c r="A1431">
        <v>2020</v>
      </c>
      <c r="B1431">
        <v>9</v>
      </c>
      <c r="C1431" t="s">
        <v>111</v>
      </c>
      <c r="D1431">
        <v>42</v>
      </c>
      <c r="E1431" t="s">
        <v>25</v>
      </c>
      <c r="F1431">
        <v>2</v>
      </c>
      <c r="G1431" t="s">
        <v>91</v>
      </c>
      <c r="H1431">
        <v>11</v>
      </c>
      <c r="I1431" t="s">
        <v>99</v>
      </c>
      <c r="J1431">
        <v>2</v>
      </c>
      <c r="K1431" t="s">
        <v>35</v>
      </c>
      <c r="L1431">
        <v>1</v>
      </c>
      <c r="M1431" t="s">
        <v>29</v>
      </c>
      <c r="N1431">
        <v>200201</v>
      </c>
      <c r="O1431" t="s">
        <v>33</v>
      </c>
      <c r="P1431">
        <v>5670000</v>
      </c>
      <c r="Q1431" t="s">
        <v>63</v>
      </c>
      <c r="R1431">
        <v>133</v>
      </c>
      <c r="S1431">
        <v>133</v>
      </c>
      <c r="T1431">
        <v>0</v>
      </c>
      <c r="U1431">
        <v>1560</v>
      </c>
      <c r="V1431">
        <v>11.73</v>
      </c>
      <c r="W1431">
        <v>7609.62</v>
      </c>
      <c r="X1431">
        <v>11871007.199999999</v>
      </c>
    </row>
    <row r="1432" spans="1:24" hidden="1" x14ac:dyDescent="0.3">
      <c r="A1432">
        <v>2020</v>
      </c>
      <c r="B1432">
        <v>9</v>
      </c>
      <c r="C1432" t="s">
        <v>111</v>
      </c>
      <c r="D1432">
        <v>42</v>
      </c>
      <c r="E1432" t="s">
        <v>25</v>
      </c>
      <c r="F1432">
        <v>2</v>
      </c>
      <c r="G1432" t="s">
        <v>91</v>
      </c>
      <c r="H1432">
        <v>11</v>
      </c>
      <c r="I1432" t="s">
        <v>99</v>
      </c>
      <c r="J1432">
        <v>2</v>
      </c>
      <c r="K1432" t="s">
        <v>35</v>
      </c>
      <c r="L1432">
        <v>1</v>
      </c>
      <c r="M1432" t="s">
        <v>29</v>
      </c>
      <c r="N1432">
        <v>200201</v>
      </c>
      <c r="O1432" t="s">
        <v>33</v>
      </c>
      <c r="P1432">
        <v>5740000</v>
      </c>
      <c r="Q1432" t="s">
        <v>38</v>
      </c>
      <c r="R1432">
        <v>23</v>
      </c>
      <c r="S1432">
        <v>23</v>
      </c>
      <c r="T1432">
        <v>0</v>
      </c>
      <c r="U1432">
        <v>257.60000000000002</v>
      </c>
      <c r="V1432">
        <v>11.2</v>
      </c>
      <c r="W1432">
        <v>6865.16</v>
      </c>
      <c r="X1432">
        <v>1768465.22</v>
      </c>
    </row>
    <row r="1433" spans="1:24" hidden="1" x14ac:dyDescent="0.3">
      <c r="A1433">
        <v>2020</v>
      </c>
      <c r="B1433">
        <v>9</v>
      </c>
      <c r="C1433" t="s">
        <v>111</v>
      </c>
      <c r="D1433">
        <v>42</v>
      </c>
      <c r="E1433" t="s">
        <v>25</v>
      </c>
      <c r="F1433">
        <v>2</v>
      </c>
      <c r="G1433" t="s">
        <v>91</v>
      </c>
      <c r="H1433">
        <v>11</v>
      </c>
      <c r="I1433" t="s">
        <v>99</v>
      </c>
      <c r="J1433">
        <v>2</v>
      </c>
      <c r="K1433" t="s">
        <v>35</v>
      </c>
      <c r="L1433">
        <v>1</v>
      </c>
      <c r="M1433" t="s">
        <v>29</v>
      </c>
      <c r="N1433">
        <v>200201</v>
      </c>
      <c r="O1433" t="s">
        <v>33</v>
      </c>
      <c r="P1433">
        <v>6120000</v>
      </c>
      <c r="Q1433" t="s">
        <v>85</v>
      </c>
      <c r="R1433">
        <v>4</v>
      </c>
      <c r="S1433">
        <v>4</v>
      </c>
      <c r="T1433">
        <v>0</v>
      </c>
      <c r="U1433">
        <v>30</v>
      </c>
      <c r="V1433">
        <v>7.5</v>
      </c>
      <c r="W1433">
        <v>8539.1200000000008</v>
      </c>
      <c r="X1433">
        <v>256173.6</v>
      </c>
    </row>
    <row r="1434" spans="1:24" hidden="1" x14ac:dyDescent="0.3">
      <c r="A1434">
        <v>2020</v>
      </c>
      <c r="B1434">
        <v>9</v>
      </c>
      <c r="C1434" t="s">
        <v>111</v>
      </c>
      <c r="D1434">
        <v>42</v>
      </c>
      <c r="E1434" t="s">
        <v>25</v>
      </c>
      <c r="F1434">
        <v>2</v>
      </c>
      <c r="G1434" t="s">
        <v>91</v>
      </c>
      <c r="H1434">
        <v>11</v>
      </c>
      <c r="I1434" t="s">
        <v>99</v>
      </c>
      <c r="J1434">
        <v>2</v>
      </c>
      <c r="K1434" t="s">
        <v>35</v>
      </c>
      <c r="L1434">
        <v>1</v>
      </c>
      <c r="M1434" t="s">
        <v>29</v>
      </c>
      <c r="N1434">
        <v>200201</v>
      </c>
      <c r="O1434" t="s">
        <v>33</v>
      </c>
      <c r="P1434">
        <v>6330000</v>
      </c>
      <c r="Q1434" t="s">
        <v>94</v>
      </c>
      <c r="R1434">
        <v>2</v>
      </c>
      <c r="S1434">
        <v>2</v>
      </c>
      <c r="T1434">
        <v>0</v>
      </c>
      <c r="U1434">
        <v>47</v>
      </c>
      <c r="V1434">
        <v>23.5</v>
      </c>
      <c r="W1434">
        <v>7097.87</v>
      </c>
      <c r="X1434">
        <v>333599.89</v>
      </c>
    </row>
    <row r="1435" spans="1:24" hidden="1" x14ac:dyDescent="0.3">
      <c r="A1435">
        <v>2020</v>
      </c>
      <c r="B1435">
        <v>9</v>
      </c>
      <c r="C1435" t="s">
        <v>111</v>
      </c>
      <c r="D1435">
        <v>42</v>
      </c>
      <c r="E1435" t="s">
        <v>25</v>
      </c>
      <c r="F1435">
        <v>2</v>
      </c>
      <c r="G1435" t="s">
        <v>91</v>
      </c>
      <c r="H1435">
        <v>11</v>
      </c>
      <c r="I1435" t="s">
        <v>99</v>
      </c>
      <c r="J1435">
        <v>2</v>
      </c>
      <c r="K1435" t="s">
        <v>35</v>
      </c>
      <c r="L1435">
        <v>1</v>
      </c>
      <c r="M1435" t="s">
        <v>29</v>
      </c>
      <c r="N1435">
        <v>200201</v>
      </c>
      <c r="O1435" t="s">
        <v>33</v>
      </c>
      <c r="P1435">
        <v>7330000</v>
      </c>
      <c r="Q1435" t="s">
        <v>65</v>
      </c>
      <c r="R1435">
        <v>113</v>
      </c>
      <c r="S1435">
        <v>113</v>
      </c>
      <c r="T1435">
        <v>0</v>
      </c>
      <c r="U1435">
        <v>1332.5</v>
      </c>
      <c r="V1435">
        <v>11.79</v>
      </c>
      <c r="W1435">
        <v>7662.48</v>
      </c>
      <c r="X1435">
        <v>10210254.6</v>
      </c>
    </row>
    <row r="1436" spans="1:24" hidden="1" x14ac:dyDescent="0.3">
      <c r="A1436">
        <v>2020</v>
      </c>
      <c r="B1436">
        <v>9</v>
      </c>
      <c r="C1436" t="s">
        <v>111</v>
      </c>
      <c r="D1436">
        <v>42</v>
      </c>
      <c r="E1436" t="s">
        <v>25</v>
      </c>
      <c r="F1436">
        <v>2</v>
      </c>
      <c r="G1436" t="s">
        <v>91</v>
      </c>
      <c r="H1436">
        <v>11</v>
      </c>
      <c r="I1436" t="s">
        <v>99</v>
      </c>
      <c r="J1436">
        <v>2</v>
      </c>
      <c r="K1436" t="s">
        <v>35</v>
      </c>
      <c r="L1436">
        <v>1</v>
      </c>
      <c r="M1436" t="s">
        <v>29</v>
      </c>
      <c r="N1436">
        <v>200201</v>
      </c>
      <c r="O1436" t="s">
        <v>33</v>
      </c>
      <c r="P1436">
        <v>8580000</v>
      </c>
      <c r="Q1436" t="s">
        <v>66</v>
      </c>
      <c r="R1436">
        <v>9</v>
      </c>
      <c r="S1436">
        <v>8</v>
      </c>
      <c r="T1436">
        <v>1</v>
      </c>
      <c r="U1436">
        <v>56</v>
      </c>
      <c r="V1436">
        <v>7</v>
      </c>
      <c r="W1436">
        <v>7300</v>
      </c>
      <c r="X1436">
        <v>408800</v>
      </c>
    </row>
    <row r="1437" spans="1:24" hidden="1" x14ac:dyDescent="0.3">
      <c r="A1437">
        <v>2020</v>
      </c>
      <c r="B1437">
        <v>9</v>
      </c>
      <c r="C1437" t="s">
        <v>111</v>
      </c>
      <c r="D1437">
        <v>42</v>
      </c>
      <c r="E1437" t="s">
        <v>25</v>
      </c>
      <c r="F1437">
        <v>2</v>
      </c>
      <c r="G1437" t="s">
        <v>91</v>
      </c>
      <c r="H1437">
        <v>11</v>
      </c>
      <c r="I1437" t="s">
        <v>99</v>
      </c>
      <c r="J1437">
        <v>2</v>
      </c>
      <c r="K1437" t="s">
        <v>35</v>
      </c>
      <c r="L1437">
        <v>1</v>
      </c>
      <c r="M1437" t="s">
        <v>29</v>
      </c>
      <c r="N1437">
        <v>200206</v>
      </c>
      <c r="O1437" t="s">
        <v>30</v>
      </c>
      <c r="P1437">
        <v>7900000</v>
      </c>
      <c r="Q1437" t="s">
        <v>36</v>
      </c>
      <c r="R1437">
        <v>4.2</v>
      </c>
      <c r="S1437">
        <v>4.2</v>
      </c>
      <c r="T1437">
        <v>0</v>
      </c>
      <c r="U1437">
        <v>491940</v>
      </c>
      <c r="V1437">
        <v>117128.57</v>
      </c>
      <c r="W1437">
        <v>50.83</v>
      </c>
      <c r="X1437">
        <v>25005310.199999999</v>
      </c>
    </row>
    <row r="1438" spans="1:24" hidden="1" x14ac:dyDescent="0.3">
      <c r="A1438">
        <v>2020</v>
      </c>
      <c r="B1438">
        <v>9</v>
      </c>
      <c r="C1438" t="s">
        <v>111</v>
      </c>
      <c r="D1438">
        <v>42</v>
      </c>
      <c r="E1438" t="s">
        <v>25</v>
      </c>
      <c r="F1438">
        <v>2</v>
      </c>
      <c r="G1438" t="s">
        <v>91</v>
      </c>
      <c r="H1438">
        <v>11</v>
      </c>
      <c r="I1438" t="s">
        <v>99</v>
      </c>
      <c r="J1438">
        <v>2</v>
      </c>
      <c r="K1438" t="s">
        <v>35</v>
      </c>
      <c r="L1438">
        <v>2</v>
      </c>
      <c r="M1438" t="s">
        <v>32</v>
      </c>
      <c r="N1438">
        <v>200201</v>
      </c>
      <c r="O1438" t="s">
        <v>33</v>
      </c>
      <c r="P1438">
        <v>5340000</v>
      </c>
      <c r="Q1438" t="s">
        <v>84</v>
      </c>
      <c r="R1438">
        <v>16</v>
      </c>
      <c r="S1438">
        <v>16</v>
      </c>
      <c r="T1438">
        <v>0</v>
      </c>
      <c r="U1438">
        <v>20</v>
      </c>
      <c r="V1438">
        <v>1.25</v>
      </c>
      <c r="W1438">
        <v>23006.25</v>
      </c>
      <c r="X1438">
        <v>460125</v>
      </c>
    </row>
    <row r="1439" spans="1:24" hidden="1" x14ac:dyDescent="0.3">
      <c r="A1439">
        <v>2020</v>
      </c>
      <c r="B1439">
        <v>9</v>
      </c>
      <c r="C1439" t="s">
        <v>111</v>
      </c>
      <c r="D1439">
        <v>42</v>
      </c>
      <c r="E1439" t="s">
        <v>25</v>
      </c>
      <c r="F1439">
        <v>2</v>
      </c>
      <c r="G1439" t="s">
        <v>91</v>
      </c>
      <c r="H1439">
        <v>11</v>
      </c>
      <c r="I1439" t="s">
        <v>99</v>
      </c>
      <c r="J1439">
        <v>2</v>
      </c>
      <c r="K1439" t="s">
        <v>35</v>
      </c>
      <c r="L1439">
        <v>2</v>
      </c>
      <c r="M1439" t="s">
        <v>32</v>
      </c>
      <c r="N1439">
        <v>200201</v>
      </c>
      <c r="O1439" t="s">
        <v>33</v>
      </c>
      <c r="P1439">
        <v>5490000</v>
      </c>
      <c r="Q1439" t="s">
        <v>37</v>
      </c>
      <c r="R1439">
        <v>46</v>
      </c>
      <c r="S1439">
        <v>46</v>
      </c>
      <c r="T1439">
        <v>0</v>
      </c>
      <c r="U1439">
        <v>875</v>
      </c>
      <c r="V1439">
        <v>19.02</v>
      </c>
      <c r="W1439">
        <v>1100</v>
      </c>
      <c r="X1439">
        <v>962500</v>
      </c>
    </row>
    <row r="1440" spans="1:24" hidden="1" x14ac:dyDescent="0.3">
      <c r="A1440">
        <v>2020</v>
      </c>
      <c r="B1440">
        <v>9</v>
      </c>
      <c r="C1440" t="s">
        <v>111</v>
      </c>
      <c r="D1440">
        <v>42</v>
      </c>
      <c r="E1440" t="s">
        <v>25</v>
      </c>
      <c r="F1440">
        <v>2</v>
      </c>
      <c r="G1440" t="s">
        <v>91</v>
      </c>
      <c r="H1440">
        <v>11</v>
      </c>
      <c r="I1440" t="s">
        <v>99</v>
      </c>
      <c r="J1440">
        <v>2</v>
      </c>
      <c r="K1440" t="s">
        <v>35</v>
      </c>
      <c r="L1440">
        <v>2</v>
      </c>
      <c r="M1440" t="s">
        <v>32</v>
      </c>
      <c r="N1440">
        <v>200201</v>
      </c>
      <c r="O1440" t="s">
        <v>33</v>
      </c>
      <c r="P1440">
        <v>5740000</v>
      </c>
      <c r="Q1440" t="s">
        <v>38</v>
      </c>
      <c r="R1440">
        <v>12</v>
      </c>
      <c r="S1440">
        <v>12</v>
      </c>
      <c r="T1440">
        <v>0</v>
      </c>
      <c r="U1440">
        <v>147</v>
      </c>
      <c r="V1440">
        <v>12.25</v>
      </c>
      <c r="W1440">
        <v>7136.73</v>
      </c>
      <c r="X1440">
        <v>1049099.31</v>
      </c>
    </row>
    <row r="1441" spans="1:24" hidden="1" x14ac:dyDescent="0.3">
      <c r="A1441">
        <v>2020</v>
      </c>
      <c r="B1441">
        <v>9</v>
      </c>
      <c r="C1441" t="s">
        <v>111</v>
      </c>
      <c r="D1441">
        <v>42</v>
      </c>
      <c r="E1441" t="s">
        <v>25</v>
      </c>
      <c r="F1441">
        <v>2</v>
      </c>
      <c r="G1441" t="s">
        <v>91</v>
      </c>
      <c r="H1441">
        <v>11</v>
      </c>
      <c r="I1441" t="s">
        <v>99</v>
      </c>
      <c r="J1441">
        <v>2</v>
      </c>
      <c r="K1441" t="s">
        <v>35</v>
      </c>
      <c r="L1441">
        <v>2</v>
      </c>
      <c r="M1441" t="s">
        <v>32</v>
      </c>
      <c r="N1441">
        <v>200201</v>
      </c>
      <c r="O1441" t="s">
        <v>33</v>
      </c>
      <c r="P1441">
        <v>6610000</v>
      </c>
      <c r="Q1441" t="s">
        <v>41</v>
      </c>
      <c r="R1441">
        <v>80</v>
      </c>
      <c r="S1441">
        <v>80</v>
      </c>
      <c r="T1441">
        <v>0</v>
      </c>
      <c r="U1441">
        <v>420</v>
      </c>
      <c r="V1441">
        <v>5.25</v>
      </c>
      <c r="W1441">
        <v>7500</v>
      </c>
      <c r="X1441">
        <v>3150000</v>
      </c>
    </row>
    <row r="1442" spans="1:24" hidden="1" x14ac:dyDescent="0.3">
      <c r="A1442">
        <v>2020</v>
      </c>
      <c r="B1442">
        <v>9</v>
      </c>
      <c r="C1442" t="s">
        <v>111</v>
      </c>
      <c r="D1442">
        <v>42</v>
      </c>
      <c r="E1442" t="s">
        <v>25</v>
      </c>
      <c r="F1442">
        <v>2</v>
      </c>
      <c r="G1442" t="s">
        <v>91</v>
      </c>
      <c r="H1442">
        <v>11</v>
      </c>
      <c r="I1442" t="s">
        <v>99</v>
      </c>
      <c r="J1442">
        <v>2</v>
      </c>
      <c r="K1442" t="s">
        <v>35</v>
      </c>
      <c r="L1442">
        <v>2</v>
      </c>
      <c r="M1442" t="s">
        <v>32</v>
      </c>
      <c r="N1442">
        <v>200201</v>
      </c>
      <c r="O1442" t="s">
        <v>33</v>
      </c>
      <c r="P1442">
        <v>6840000</v>
      </c>
      <c r="Q1442" t="s">
        <v>43</v>
      </c>
      <c r="R1442">
        <v>18</v>
      </c>
      <c r="S1442">
        <v>18</v>
      </c>
      <c r="T1442">
        <v>0</v>
      </c>
      <c r="U1442">
        <v>15</v>
      </c>
      <c r="V1442">
        <v>0.83</v>
      </c>
      <c r="W1442">
        <v>19000</v>
      </c>
      <c r="X1442">
        <v>285000</v>
      </c>
    </row>
    <row r="1443" spans="1:24" hidden="1" x14ac:dyDescent="0.3">
      <c r="A1443">
        <v>2020</v>
      </c>
      <c r="B1443">
        <v>9</v>
      </c>
      <c r="C1443" t="s">
        <v>111</v>
      </c>
      <c r="D1443">
        <v>42</v>
      </c>
      <c r="E1443" t="s">
        <v>25</v>
      </c>
      <c r="F1443">
        <v>2</v>
      </c>
      <c r="G1443" t="s">
        <v>91</v>
      </c>
      <c r="H1443">
        <v>11</v>
      </c>
      <c r="I1443" t="s">
        <v>99</v>
      </c>
      <c r="J1443">
        <v>2</v>
      </c>
      <c r="K1443" t="s">
        <v>35</v>
      </c>
      <c r="L1443">
        <v>2</v>
      </c>
      <c r="M1443" t="s">
        <v>32</v>
      </c>
      <c r="N1443">
        <v>200201</v>
      </c>
      <c r="O1443" t="s">
        <v>33</v>
      </c>
      <c r="P1443">
        <v>7470000</v>
      </c>
      <c r="Q1443" t="s">
        <v>95</v>
      </c>
      <c r="R1443">
        <v>44</v>
      </c>
      <c r="S1443">
        <v>44</v>
      </c>
      <c r="T1443">
        <v>0</v>
      </c>
      <c r="U1443">
        <v>1000</v>
      </c>
      <c r="V1443">
        <v>22.73</v>
      </c>
      <c r="W1443">
        <v>1049.8399999999999</v>
      </c>
      <c r="X1443">
        <v>1049840</v>
      </c>
    </row>
    <row r="1444" spans="1:24" hidden="1" x14ac:dyDescent="0.3">
      <c r="A1444">
        <v>2020</v>
      </c>
      <c r="B1444">
        <v>9</v>
      </c>
      <c r="C1444" t="s">
        <v>111</v>
      </c>
      <c r="D1444">
        <v>42</v>
      </c>
      <c r="E1444" t="s">
        <v>25</v>
      </c>
      <c r="F1444">
        <v>2</v>
      </c>
      <c r="G1444" t="s">
        <v>91</v>
      </c>
      <c r="H1444">
        <v>11</v>
      </c>
      <c r="I1444" t="s">
        <v>99</v>
      </c>
      <c r="J1444">
        <v>2</v>
      </c>
      <c r="K1444" t="s">
        <v>35</v>
      </c>
      <c r="L1444">
        <v>2</v>
      </c>
      <c r="M1444" t="s">
        <v>32</v>
      </c>
      <c r="N1444">
        <v>200201</v>
      </c>
      <c r="O1444" t="s">
        <v>33</v>
      </c>
      <c r="P1444">
        <v>7490000</v>
      </c>
      <c r="Q1444" t="s">
        <v>45</v>
      </c>
      <c r="R1444">
        <v>401</v>
      </c>
      <c r="S1444">
        <v>401</v>
      </c>
      <c r="T1444">
        <v>0</v>
      </c>
      <c r="U1444">
        <v>570.91999999999996</v>
      </c>
      <c r="V1444">
        <v>1.42</v>
      </c>
      <c r="W1444">
        <v>5298.25</v>
      </c>
      <c r="X1444">
        <v>3024876.89</v>
      </c>
    </row>
    <row r="1445" spans="1:24" hidden="1" x14ac:dyDescent="0.3">
      <c r="A1445">
        <v>2020</v>
      </c>
      <c r="B1445">
        <v>9</v>
      </c>
      <c r="C1445" t="s">
        <v>111</v>
      </c>
      <c r="D1445">
        <v>42</v>
      </c>
      <c r="E1445" t="s">
        <v>25</v>
      </c>
      <c r="F1445">
        <v>2</v>
      </c>
      <c r="G1445" t="s">
        <v>91</v>
      </c>
      <c r="H1445">
        <v>11</v>
      </c>
      <c r="I1445" t="s">
        <v>99</v>
      </c>
      <c r="J1445">
        <v>2</v>
      </c>
      <c r="K1445" t="s">
        <v>35</v>
      </c>
      <c r="L1445">
        <v>2</v>
      </c>
      <c r="M1445" t="s">
        <v>32</v>
      </c>
      <c r="N1445">
        <v>200201</v>
      </c>
      <c r="O1445" t="s">
        <v>33</v>
      </c>
      <c r="P1445">
        <v>8980000</v>
      </c>
      <c r="Q1445" t="s">
        <v>87</v>
      </c>
      <c r="R1445">
        <v>25</v>
      </c>
      <c r="S1445">
        <v>25</v>
      </c>
      <c r="T1445">
        <v>0</v>
      </c>
      <c r="U1445">
        <v>262.5</v>
      </c>
      <c r="V1445">
        <v>10.5</v>
      </c>
      <c r="W1445">
        <v>6680</v>
      </c>
      <c r="X1445">
        <v>1753500</v>
      </c>
    </row>
    <row r="1446" spans="1:24" hidden="1" x14ac:dyDescent="0.3">
      <c r="A1446">
        <v>2020</v>
      </c>
      <c r="B1446">
        <v>9</v>
      </c>
      <c r="C1446" t="s">
        <v>111</v>
      </c>
      <c r="D1446">
        <v>42</v>
      </c>
      <c r="E1446" t="s">
        <v>25</v>
      </c>
      <c r="F1446">
        <v>2</v>
      </c>
      <c r="G1446" t="s">
        <v>91</v>
      </c>
      <c r="H1446">
        <v>11</v>
      </c>
      <c r="I1446" t="s">
        <v>99</v>
      </c>
      <c r="J1446">
        <v>2</v>
      </c>
      <c r="K1446" t="s">
        <v>35</v>
      </c>
      <c r="L1446">
        <v>2</v>
      </c>
      <c r="M1446" t="s">
        <v>32</v>
      </c>
      <c r="N1446">
        <v>200205</v>
      </c>
      <c r="O1446" t="s">
        <v>102</v>
      </c>
      <c r="P1446">
        <v>9320000</v>
      </c>
      <c r="Q1446" t="s">
        <v>83</v>
      </c>
      <c r="R1446">
        <v>27</v>
      </c>
      <c r="S1446">
        <v>27</v>
      </c>
      <c r="T1446">
        <v>0</v>
      </c>
      <c r="U1446">
        <v>28000</v>
      </c>
      <c r="V1446">
        <v>1037.04</v>
      </c>
      <c r="W1446">
        <v>55.5</v>
      </c>
      <c r="X1446">
        <v>1554000</v>
      </c>
    </row>
    <row r="1447" spans="1:24" hidden="1" x14ac:dyDescent="0.3">
      <c r="A1447">
        <v>2020</v>
      </c>
      <c r="B1447">
        <v>9</v>
      </c>
      <c r="C1447" t="s">
        <v>111</v>
      </c>
      <c r="D1447">
        <v>42</v>
      </c>
      <c r="E1447" t="s">
        <v>25</v>
      </c>
      <c r="F1447">
        <v>2</v>
      </c>
      <c r="G1447" t="s">
        <v>91</v>
      </c>
      <c r="H1447">
        <v>11</v>
      </c>
      <c r="I1447" t="s">
        <v>99</v>
      </c>
      <c r="J1447">
        <v>3</v>
      </c>
      <c r="K1447" t="s">
        <v>52</v>
      </c>
      <c r="L1447">
        <v>1</v>
      </c>
      <c r="M1447" t="s">
        <v>29</v>
      </c>
      <c r="N1447">
        <v>200201</v>
      </c>
      <c r="O1447" t="s">
        <v>33</v>
      </c>
      <c r="P1447">
        <v>5170000</v>
      </c>
      <c r="Q1447" t="s">
        <v>96</v>
      </c>
      <c r="R1447">
        <v>2</v>
      </c>
      <c r="S1447">
        <v>2</v>
      </c>
      <c r="T1447">
        <v>0</v>
      </c>
      <c r="U1447">
        <v>160</v>
      </c>
      <c r="V1447">
        <v>80</v>
      </c>
      <c r="W1447">
        <v>1000.55</v>
      </c>
      <c r="X1447">
        <v>160088</v>
      </c>
    </row>
    <row r="1448" spans="1:24" hidden="1" x14ac:dyDescent="0.3">
      <c r="A1448">
        <v>2020</v>
      </c>
      <c r="B1448">
        <v>9</v>
      </c>
      <c r="C1448" t="s">
        <v>111</v>
      </c>
      <c r="D1448">
        <v>42</v>
      </c>
      <c r="E1448" t="s">
        <v>25</v>
      </c>
      <c r="F1448">
        <v>2</v>
      </c>
      <c r="G1448" t="s">
        <v>91</v>
      </c>
      <c r="H1448">
        <v>11</v>
      </c>
      <c r="I1448" t="s">
        <v>99</v>
      </c>
      <c r="J1448">
        <v>3</v>
      </c>
      <c r="K1448" t="s">
        <v>52</v>
      </c>
      <c r="L1448">
        <v>2</v>
      </c>
      <c r="M1448" t="s">
        <v>32</v>
      </c>
      <c r="N1448">
        <v>200201</v>
      </c>
      <c r="O1448" t="s">
        <v>33</v>
      </c>
      <c r="P1448">
        <v>6530000</v>
      </c>
      <c r="Q1448" t="s">
        <v>55</v>
      </c>
      <c r="R1448">
        <v>7.85</v>
      </c>
      <c r="S1448">
        <v>7.85</v>
      </c>
      <c r="T1448">
        <v>0</v>
      </c>
      <c r="U1448">
        <v>37</v>
      </c>
      <c r="V1448">
        <v>4.71</v>
      </c>
      <c r="W1448">
        <v>7000</v>
      </c>
      <c r="X1448">
        <v>259000</v>
      </c>
    </row>
    <row r="1449" spans="1:24" hidden="1" x14ac:dyDescent="0.3">
      <c r="A1449">
        <v>2020</v>
      </c>
      <c r="B1449">
        <v>9</v>
      </c>
      <c r="C1449" t="s">
        <v>111</v>
      </c>
      <c r="D1449">
        <v>42</v>
      </c>
      <c r="E1449" t="s">
        <v>25</v>
      </c>
      <c r="F1449">
        <v>2</v>
      </c>
      <c r="G1449" t="s">
        <v>91</v>
      </c>
      <c r="H1449">
        <v>11</v>
      </c>
      <c r="I1449" t="s">
        <v>99</v>
      </c>
      <c r="J1449">
        <v>3</v>
      </c>
      <c r="K1449" t="s">
        <v>52</v>
      </c>
      <c r="L1449">
        <v>2</v>
      </c>
      <c r="M1449" t="s">
        <v>32</v>
      </c>
      <c r="N1449">
        <v>200201</v>
      </c>
      <c r="O1449" t="s">
        <v>33</v>
      </c>
      <c r="P1449">
        <v>7580000</v>
      </c>
      <c r="Q1449" t="s">
        <v>57</v>
      </c>
      <c r="R1449">
        <v>14.5</v>
      </c>
      <c r="S1449">
        <v>14.5</v>
      </c>
      <c r="T1449">
        <v>0</v>
      </c>
      <c r="U1449">
        <v>106.85</v>
      </c>
      <c r="V1449">
        <v>7.37</v>
      </c>
      <c r="W1449">
        <v>13700</v>
      </c>
      <c r="X1449">
        <v>1463845</v>
      </c>
    </row>
    <row r="1450" spans="1:24" hidden="1" x14ac:dyDescent="0.3">
      <c r="A1450">
        <v>2020</v>
      </c>
      <c r="B1450">
        <v>9</v>
      </c>
      <c r="C1450" t="s">
        <v>111</v>
      </c>
      <c r="D1450">
        <v>42</v>
      </c>
      <c r="E1450" t="s">
        <v>25</v>
      </c>
      <c r="F1450">
        <v>2</v>
      </c>
      <c r="G1450" t="s">
        <v>91</v>
      </c>
      <c r="H1450">
        <v>11</v>
      </c>
      <c r="I1450" t="s">
        <v>99</v>
      </c>
      <c r="J1450">
        <v>3</v>
      </c>
      <c r="K1450" t="s">
        <v>52</v>
      </c>
      <c r="L1450">
        <v>2</v>
      </c>
      <c r="M1450" t="s">
        <v>32</v>
      </c>
      <c r="N1450">
        <v>200201</v>
      </c>
      <c r="O1450" t="s">
        <v>33</v>
      </c>
      <c r="P1450">
        <v>7920000</v>
      </c>
      <c r="Q1450" t="s">
        <v>90</v>
      </c>
      <c r="R1450">
        <v>15</v>
      </c>
      <c r="S1450">
        <v>15</v>
      </c>
      <c r="T1450">
        <v>0</v>
      </c>
      <c r="U1450">
        <v>1275</v>
      </c>
      <c r="V1450">
        <v>85</v>
      </c>
      <c r="W1450">
        <v>2921.27</v>
      </c>
      <c r="X1450">
        <v>3724619.25</v>
      </c>
    </row>
    <row r="1451" spans="1:24" hidden="1" x14ac:dyDescent="0.3">
      <c r="A1451">
        <v>2020</v>
      </c>
      <c r="B1451">
        <v>9</v>
      </c>
      <c r="C1451" t="s">
        <v>111</v>
      </c>
      <c r="D1451">
        <v>42</v>
      </c>
      <c r="E1451" t="s">
        <v>25</v>
      </c>
      <c r="F1451">
        <v>2</v>
      </c>
      <c r="G1451" t="s">
        <v>91</v>
      </c>
      <c r="H1451">
        <v>11</v>
      </c>
      <c r="I1451" t="s">
        <v>99</v>
      </c>
      <c r="J1451">
        <v>3</v>
      </c>
      <c r="K1451" t="s">
        <v>52</v>
      </c>
      <c r="L1451">
        <v>2</v>
      </c>
      <c r="M1451" t="s">
        <v>32</v>
      </c>
      <c r="N1451">
        <v>200201</v>
      </c>
      <c r="O1451" t="s">
        <v>33</v>
      </c>
      <c r="P1451">
        <v>7960000</v>
      </c>
      <c r="Q1451" t="s">
        <v>98</v>
      </c>
      <c r="R1451">
        <v>0.65</v>
      </c>
      <c r="S1451">
        <v>0.65</v>
      </c>
      <c r="T1451">
        <v>0</v>
      </c>
      <c r="U1451">
        <v>2.6</v>
      </c>
      <c r="V1451">
        <v>4</v>
      </c>
      <c r="W1451">
        <v>29500</v>
      </c>
      <c r="X1451">
        <v>76700</v>
      </c>
    </row>
    <row r="1452" spans="1:24" hidden="1" x14ac:dyDescent="0.3">
      <c r="A1452">
        <v>2020</v>
      </c>
      <c r="B1452">
        <v>9</v>
      </c>
      <c r="C1452" t="s">
        <v>111</v>
      </c>
      <c r="D1452">
        <v>42</v>
      </c>
      <c r="E1452" t="s">
        <v>25</v>
      </c>
      <c r="F1452">
        <v>2</v>
      </c>
      <c r="G1452" t="s">
        <v>91</v>
      </c>
      <c r="H1452">
        <v>11</v>
      </c>
      <c r="I1452" t="s">
        <v>99</v>
      </c>
      <c r="J1452">
        <v>3</v>
      </c>
      <c r="K1452" t="s">
        <v>52</v>
      </c>
      <c r="L1452">
        <v>2</v>
      </c>
      <c r="M1452" t="s">
        <v>32</v>
      </c>
      <c r="N1452">
        <v>200201</v>
      </c>
      <c r="O1452" t="s">
        <v>33</v>
      </c>
      <c r="P1452">
        <v>8230000</v>
      </c>
      <c r="Q1452" t="s">
        <v>58</v>
      </c>
      <c r="R1452">
        <v>6.95</v>
      </c>
      <c r="S1452">
        <v>6.95</v>
      </c>
      <c r="T1452">
        <v>0</v>
      </c>
      <c r="U1452">
        <v>43.4</v>
      </c>
      <c r="V1452">
        <v>6.24</v>
      </c>
      <c r="W1452">
        <v>9484.7900000000009</v>
      </c>
      <c r="X1452">
        <v>411639.89</v>
      </c>
    </row>
    <row r="1453" spans="1:24" hidden="1" x14ac:dyDescent="0.3">
      <c r="A1453">
        <v>2020</v>
      </c>
      <c r="B1453">
        <v>9</v>
      </c>
      <c r="C1453" t="s">
        <v>111</v>
      </c>
      <c r="D1453">
        <v>42</v>
      </c>
      <c r="E1453" t="s">
        <v>25</v>
      </c>
      <c r="F1453">
        <v>3</v>
      </c>
      <c r="G1453" t="s">
        <v>103</v>
      </c>
      <c r="H1453">
        <v>4</v>
      </c>
      <c r="I1453" t="s">
        <v>104</v>
      </c>
      <c r="J1453">
        <v>2</v>
      </c>
      <c r="K1453" t="s">
        <v>35</v>
      </c>
      <c r="L1453">
        <v>2</v>
      </c>
      <c r="M1453" t="s">
        <v>32</v>
      </c>
      <c r="N1453">
        <v>200201</v>
      </c>
      <c r="O1453" t="s">
        <v>33</v>
      </c>
      <c r="P1453">
        <v>5490000</v>
      </c>
      <c r="Q1453" t="s">
        <v>37</v>
      </c>
      <c r="R1453">
        <v>5</v>
      </c>
      <c r="S1453">
        <v>5</v>
      </c>
      <c r="T1453">
        <v>0</v>
      </c>
      <c r="U1453">
        <v>74</v>
      </c>
      <c r="V1453">
        <v>14.8</v>
      </c>
      <c r="W1453">
        <v>885.89</v>
      </c>
      <c r="X1453">
        <v>65555.86</v>
      </c>
    </row>
    <row r="1454" spans="1:24" hidden="1" x14ac:dyDescent="0.3">
      <c r="A1454">
        <v>2020</v>
      </c>
      <c r="B1454">
        <v>9</v>
      </c>
      <c r="C1454" t="s">
        <v>111</v>
      </c>
      <c r="D1454">
        <v>42</v>
      </c>
      <c r="E1454" t="s">
        <v>25</v>
      </c>
      <c r="F1454">
        <v>3</v>
      </c>
      <c r="G1454" t="s">
        <v>103</v>
      </c>
      <c r="H1454">
        <v>4</v>
      </c>
      <c r="I1454" t="s">
        <v>104</v>
      </c>
      <c r="J1454">
        <v>2</v>
      </c>
      <c r="K1454" t="s">
        <v>35</v>
      </c>
      <c r="L1454">
        <v>2</v>
      </c>
      <c r="M1454" t="s">
        <v>32</v>
      </c>
      <c r="N1454">
        <v>200201</v>
      </c>
      <c r="O1454" t="s">
        <v>33</v>
      </c>
      <c r="P1454">
        <v>6840000</v>
      </c>
      <c r="Q1454" t="s">
        <v>43</v>
      </c>
      <c r="R1454">
        <v>3</v>
      </c>
      <c r="S1454">
        <v>3</v>
      </c>
      <c r="T1454">
        <v>0</v>
      </c>
      <c r="U1454">
        <v>2.35</v>
      </c>
      <c r="V1454">
        <v>0.78</v>
      </c>
      <c r="W1454">
        <v>19000</v>
      </c>
      <c r="X1454">
        <v>44650</v>
      </c>
    </row>
    <row r="1455" spans="1:24" hidden="1" x14ac:dyDescent="0.3">
      <c r="A1455">
        <v>2020</v>
      </c>
      <c r="B1455">
        <v>9</v>
      </c>
      <c r="C1455" t="s">
        <v>111</v>
      </c>
      <c r="D1455">
        <v>42</v>
      </c>
      <c r="E1455" t="s">
        <v>25</v>
      </c>
      <c r="F1455">
        <v>3</v>
      </c>
      <c r="G1455" t="s">
        <v>103</v>
      </c>
      <c r="H1455">
        <v>4</v>
      </c>
      <c r="I1455" t="s">
        <v>104</v>
      </c>
      <c r="J1455">
        <v>2</v>
      </c>
      <c r="K1455" t="s">
        <v>35</v>
      </c>
      <c r="L1455">
        <v>2</v>
      </c>
      <c r="M1455" t="s">
        <v>32</v>
      </c>
      <c r="N1455">
        <v>200201</v>
      </c>
      <c r="O1455" t="s">
        <v>33</v>
      </c>
      <c r="P1455">
        <v>7490000</v>
      </c>
      <c r="Q1455" t="s">
        <v>45</v>
      </c>
      <c r="R1455">
        <v>27</v>
      </c>
      <c r="S1455">
        <v>27</v>
      </c>
      <c r="T1455">
        <v>0</v>
      </c>
      <c r="U1455">
        <v>35</v>
      </c>
      <c r="V1455">
        <v>1.3</v>
      </c>
      <c r="W1455">
        <v>4900</v>
      </c>
      <c r="X1455">
        <v>171500</v>
      </c>
    </row>
    <row r="1456" spans="1:24" hidden="1" x14ac:dyDescent="0.3">
      <c r="A1456">
        <v>2020</v>
      </c>
      <c r="B1456">
        <v>9</v>
      </c>
      <c r="C1456" t="s">
        <v>111</v>
      </c>
      <c r="D1456">
        <v>42</v>
      </c>
      <c r="E1456" t="s">
        <v>25</v>
      </c>
      <c r="F1456">
        <v>3</v>
      </c>
      <c r="G1456" t="s">
        <v>103</v>
      </c>
      <c r="H1456">
        <v>4</v>
      </c>
      <c r="I1456" t="s">
        <v>104</v>
      </c>
      <c r="J1456">
        <v>3</v>
      </c>
      <c r="K1456" t="s">
        <v>52</v>
      </c>
      <c r="L1456">
        <v>2</v>
      </c>
      <c r="M1456" t="s">
        <v>32</v>
      </c>
      <c r="N1456">
        <v>200201</v>
      </c>
      <c r="O1456" t="s">
        <v>33</v>
      </c>
      <c r="P1456">
        <v>6530000</v>
      </c>
      <c r="Q1456" t="s">
        <v>55</v>
      </c>
      <c r="R1456">
        <v>3.56</v>
      </c>
      <c r="S1456">
        <v>3.56</v>
      </c>
      <c r="T1456">
        <v>0</v>
      </c>
      <c r="U1456">
        <v>17.8</v>
      </c>
      <c r="V1456">
        <v>5</v>
      </c>
      <c r="W1456">
        <v>8722.4699999999993</v>
      </c>
      <c r="X1456">
        <v>155259.97</v>
      </c>
    </row>
    <row r="1457" spans="1:24" hidden="1" x14ac:dyDescent="0.3">
      <c r="A1457">
        <v>2020</v>
      </c>
      <c r="B1457">
        <v>9</v>
      </c>
      <c r="C1457" t="s">
        <v>111</v>
      </c>
      <c r="D1457">
        <v>42</v>
      </c>
      <c r="E1457" t="s">
        <v>25</v>
      </c>
      <c r="F1457">
        <v>3</v>
      </c>
      <c r="G1457" t="s">
        <v>103</v>
      </c>
      <c r="H1457">
        <v>4</v>
      </c>
      <c r="I1457" t="s">
        <v>104</v>
      </c>
      <c r="J1457">
        <v>3</v>
      </c>
      <c r="K1457" t="s">
        <v>52</v>
      </c>
      <c r="L1457">
        <v>2</v>
      </c>
      <c r="M1457" t="s">
        <v>32</v>
      </c>
      <c r="N1457">
        <v>200201</v>
      </c>
      <c r="O1457" t="s">
        <v>33</v>
      </c>
      <c r="P1457">
        <v>6810000</v>
      </c>
      <c r="Q1457" t="s">
        <v>105</v>
      </c>
      <c r="R1457">
        <v>1.71</v>
      </c>
      <c r="S1457">
        <v>1.71</v>
      </c>
      <c r="T1457">
        <v>0</v>
      </c>
      <c r="U1457">
        <v>6.5</v>
      </c>
      <c r="V1457">
        <v>3.8</v>
      </c>
      <c r="W1457">
        <v>10000</v>
      </c>
      <c r="X1457">
        <v>65000</v>
      </c>
    </row>
    <row r="1458" spans="1:24" hidden="1" x14ac:dyDescent="0.3">
      <c r="A1458">
        <v>2020</v>
      </c>
      <c r="B1458">
        <v>9</v>
      </c>
      <c r="C1458" t="s">
        <v>111</v>
      </c>
      <c r="D1458">
        <v>42</v>
      </c>
      <c r="E1458" t="s">
        <v>25</v>
      </c>
      <c r="F1458">
        <v>3</v>
      </c>
      <c r="G1458" t="s">
        <v>103</v>
      </c>
      <c r="H1458">
        <v>4</v>
      </c>
      <c r="I1458" t="s">
        <v>104</v>
      </c>
      <c r="J1458">
        <v>3</v>
      </c>
      <c r="K1458" t="s">
        <v>52</v>
      </c>
      <c r="L1458">
        <v>2</v>
      </c>
      <c r="M1458" t="s">
        <v>32</v>
      </c>
      <c r="N1458">
        <v>200201</v>
      </c>
      <c r="O1458" t="s">
        <v>33</v>
      </c>
      <c r="P1458">
        <v>7580000</v>
      </c>
      <c r="Q1458" t="s">
        <v>57</v>
      </c>
      <c r="R1458">
        <v>3.1</v>
      </c>
      <c r="S1458">
        <v>3.1</v>
      </c>
      <c r="T1458">
        <v>0</v>
      </c>
      <c r="U1458">
        <v>24</v>
      </c>
      <c r="V1458">
        <v>7.74</v>
      </c>
      <c r="W1458">
        <v>13500</v>
      </c>
      <c r="X1458">
        <v>324000</v>
      </c>
    </row>
    <row r="1459" spans="1:24" hidden="1" x14ac:dyDescent="0.3">
      <c r="A1459">
        <v>2020</v>
      </c>
      <c r="B1459">
        <v>9</v>
      </c>
      <c r="C1459" t="s">
        <v>111</v>
      </c>
      <c r="D1459">
        <v>42</v>
      </c>
      <c r="E1459" t="s">
        <v>25</v>
      </c>
      <c r="F1459">
        <v>3</v>
      </c>
      <c r="G1459" t="s">
        <v>103</v>
      </c>
      <c r="H1459">
        <v>4</v>
      </c>
      <c r="I1459" t="s">
        <v>104</v>
      </c>
      <c r="J1459">
        <v>3</v>
      </c>
      <c r="K1459" t="s">
        <v>52</v>
      </c>
      <c r="L1459">
        <v>2</v>
      </c>
      <c r="M1459" t="s">
        <v>32</v>
      </c>
      <c r="N1459">
        <v>200201</v>
      </c>
      <c r="O1459" t="s">
        <v>33</v>
      </c>
      <c r="P1459">
        <v>7960000</v>
      </c>
      <c r="Q1459" t="s">
        <v>98</v>
      </c>
      <c r="R1459">
        <v>1.21</v>
      </c>
      <c r="S1459">
        <v>1.21</v>
      </c>
      <c r="T1459">
        <v>0</v>
      </c>
      <c r="U1459">
        <v>5.09</v>
      </c>
      <c r="V1459">
        <v>4.21</v>
      </c>
      <c r="W1459">
        <v>30000</v>
      </c>
      <c r="X1459">
        <v>152700</v>
      </c>
    </row>
    <row r="1460" spans="1:24" hidden="1" x14ac:dyDescent="0.3">
      <c r="A1460">
        <v>2020</v>
      </c>
      <c r="B1460">
        <v>9</v>
      </c>
      <c r="C1460" t="s">
        <v>111</v>
      </c>
      <c r="D1460">
        <v>42</v>
      </c>
      <c r="E1460" t="s">
        <v>25</v>
      </c>
      <c r="F1460">
        <v>3</v>
      </c>
      <c r="G1460" t="s">
        <v>103</v>
      </c>
      <c r="H1460">
        <v>4</v>
      </c>
      <c r="I1460" t="s">
        <v>104</v>
      </c>
      <c r="J1460">
        <v>3</v>
      </c>
      <c r="K1460" t="s">
        <v>52</v>
      </c>
      <c r="L1460">
        <v>2</v>
      </c>
      <c r="M1460" t="s">
        <v>32</v>
      </c>
      <c r="N1460">
        <v>200201</v>
      </c>
      <c r="O1460" t="s">
        <v>33</v>
      </c>
      <c r="P1460">
        <v>8230000</v>
      </c>
      <c r="Q1460" t="s">
        <v>58</v>
      </c>
      <c r="R1460">
        <v>3.29</v>
      </c>
      <c r="S1460">
        <v>3.29</v>
      </c>
      <c r="T1460">
        <v>0</v>
      </c>
      <c r="U1460">
        <v>20</v>
      </c>
      <c r="V1460">
        <v>6.08</v>
      </c>
      <c r="W1460">
        <v>10145</v>
      </c>
      <c r="X1460">
        <v>202900</v>
      </c>
    </row>
    <row r="1461" spans="1:24" hidden="1" x14ac:dyDescent="0.3">
      <c r="A1461">
        <v>2020</v>
      </c>
      <c r="B1461">
        <v>9</v>
      </c>
      <c r="C1461" t="s">
        <v>111</v>
      </c>
      <c r="D1461">
        <v>42</v>
      </c>
      <c r="E1461" t="s">
        <v>25</v>
      </c>
      <c r="F1461">
        <v>3</v>
      </c>
      <c r="G1461" t="s">
        <v>103</v>
      </c>
      <c r="H1461">
        <v>4</v>
      </c>
      <c r="I1461" t="s">
        <v>104</v>
      </c>
      <c r="J1461">
        <v>3</v>
      </c>
      <c r="K1461" t="s">
        <v>52</v>
      </c>
      <c r="L1461">
        <v>2</v>
      </c>
      <c r="M1461" t="s">
        <v>32</v>
      </c>
      <c r="N1461">
        <v>200201</v>
      </c>
      <c r="O1461" t="s">
        <v>33</v>
      </c>
      <c r="P1461">
        <v>8930000</v>
      </c>
      <c r="Q1461" t="s">
        <v>59</v>
      </c>
      <c r="R1461">
        <v>3.57</v>
      </c>
      <c r="S1461">
        <v>3.57</v>
      </c>
      <c r="T1461">
        <v>0</v>
      </c>
      <c r="U1461">
        <v>15</v>
      </c>
      <c r="V1461">
        <v>4.2</v>
      </c>
      <c r="W1461">
        <v>11100</v>
      </c>
      <c r="X1461">
        <v>166500</v>
      </c>
    </row>
    <row r="1462" spans="1:24" hidden="1" x14ac:dyDescent="0.3">
      <c r="A1462">
        <v>2020</v>
      </c>
      <c r="B1462">
        <v>9</v>
      </c>
      <c r="C1462" t="s">
        <v>111</v>
      </c>
      <c r="D1462">
        <v>42</v>
      </c>
      <c r="E1462" t="s">
        <v>25</v>
      </c>
      <c r="F1462">
        <v>3</v>
      </c>
      <c r="G1462" t="s">
        <v>103</v>
      </c>
      <c r="H1462">
        <v>4</v>
      </c>
      <c r="I1462" t="s">
        <v>104</v>
      </c>
      <c r="J1462">
        <v>3</v>
      </c>
      <c r="K1462" t="s">
        <v>52</v>
      </c>
      <c r="L1462">
        <v>2</v>
      </c>
      <c r="M1462" t="s">
        <v>32</v>
      </c>
      <c r="N1462">
        <v>200201</v>
      </c>
      <c r="O1462" t="s">
        <v>33</v>
      </c>
      <c r="P1462">
        <v>9310000</v>
      </c>
      <c r="Q1462" t="s">
        <v>107</v>
      </c>
      <c r="R1462">
        <v>3.61</v>
      </c>
      <c r="S1462">
        <v>3.61</v>
      </c>
      <c r="T1462">
        <v>0</v>
      </c>
      <c r="U1462">
        <v>13.5</v>
      </c>
      <c r="V1462">
        <v>3.74</v>
      </c>
      <c r="W1462">
        <v>9500</v>
      </c>
      <c r="X1462">
        <v>128250</v>
      </c>
    </row>
    <row r="1463" spans="1:24" hidden="1" x14ac:dyDescent="0.3">
      <c r="A1463">
        <v>2020</v>
      </c>
      <c r="B1463">
        <v>9</v>
      </c>
      <c r="C1463" t="s">
        <v>111</v>
      </c>
      <c r="D1463">
        <v>42</v>
      </c>
      <c r="E1463" t="s">
        <v>25</v>
      </c>
      <c r="F1463">
        <v>3</v>
      </c>
      <c r="G1463" t="s">
        <v>103</v>
      </c>
      <c r="H1463">
        <v>8</v>
      </c>
      <c r="I1463" t="s">
        <v>108</v>
      </c>
      <c r="J1463">
        <v>2</v>
      </c>
      <c r="K1463" t="s">
        <v>35</v>
      </c>
      <c r="L1463">
        <v>1</v>
      </c>
      <c r="M1463" t="s">
        <v>29</v>
      </c>
      <c r="N1463">
        <v>200201</v>
      </c>
      <c r="O1463" t="s">
        <v>33</v>
      </c>
      <c r="P1463">
        <v>7330000</v>
      </c>
      <c r="Q1463" t="s">
        <v>65</v>
      </c>
      <c r="R1463">
        <v>0.45</v>
      </c>
      <c r="S1463">
        <v>0.45</v>
      </c>
      <c r="T1463">
        <v>0</v>
      </c>
      <c r="U1463">
        <v>5.3</v>
      </c>
      <c r="V1463">
        <v>11.78</v>
      </c>
      <c r="W1463">
        <v>7186.04</v>
      </c>
      <c r="X1463">
        <v>38086.01</v>
      </c>
    </row>
    <row r="1464" spans="1:24" hidden="1" x14ac:dyDescent="0.3">
      <c r="A1464">
        <v>2020</v>
      </c>
      <c r="B1464">
        <v>9</v>
      </c>
      <c r="C1464" t="s">
        <v>111</v>
      </c>
      <c r="D1464">
        <v>42</v>
      </c>
      <c r="E1464" t="s">
        <v>25</v>
      </c>
      <c r="F1464">
        <v>3</v>
      </c>
      <c r="G1464" t="s">
        <v>103</v>
      </c>
      <c r="H1464">
        <v>8</v>
      </c>
      <c r="I1464" t="s">
        <v>108</v>
      </c>
      <c r="J1464">
        <v>2</v>
      </c>
      <c r="K1464" t="s">
        <v>35</v>
      </c>
      <c r="L1464">
        <v>1</v>
      </c>
      <c r="M1464" t="s">
        <v>29</v>
      </c>
      <c r="N1464">
        <v>200201</v>
      </c>
      <c r="O1464" t="s">
        <v>33</v>
      </c>
      <c r="P1464">
        <v>8970000</v>
      </c>
      <c r="Q1464" t="s">
        <v>109</v>
      </c>
      <c r="R1464">
        <v>1.63</v>
      </c>
      <c r="S1464">
        <v>1.63</v>
      </c>
      <c r="T1464">
        <v>0</v>
      </c>
      <c r="U1464">
        <v>136.43</v>
      </c>
      <c r="V1464">
        <v>83.7</v>
      </c>
      <c r="W1464">
        <v>10382.48</v>
      </c>
      <c r="X1464">
        <v>1416481.75</v>
      </c>
    </row>
    <row r="1465" spans="1:24" hidden="1" x14ac:dyDescent="0.3">
      <c r="A1465">
        <v>2020</v>
      </c>
      <c r="B1465">
        <v>9</v>
      </c>
      <c r="C1465" t="s">
        <v>111</v>
      </c>
      <c r="D1465">
        <v>42</v>
      </c>
      <c r="E1465" t="s">
        <v>25</v>
      </c>
      <c r="F1465">
        <v>3</v>
      </c>
      <c r="G1465" t="s">
        <v>103</v>
      </c>
      <c r="H1465">
        <v>8</v>
      </c>
      <c r="I1465" t="s">
        <v>108</v>
      </c>
      <c r="J1465">
        <v>2</v>
      </c>
      <c r="K1465" t="s">
        <v>35</v>
      </c>
      <c r="L1465">
        <v>2</v>
      </c>
      <c r="M1465" t="s">
        <v>32</v>
      </c>
      <c r="N1465">
        <v>200201</v>
      </c>
      <c r="O1465" t="s">
        <v>33</v>
      </c>
      <c r="P1465">
        <v>5490000</v>
      </c>
      <c r="Q1465" t="s">
        <v>37</v>
      </c>
      <c r="R1465">
        <v>65.5</v>
      </c>
      <c r="S1465">
        <v>65.5</v>
      </c>
      <c r="T1465">
        <v>0</v>
      </c>
      <c r="U1465">
        <v>980</v>
      </c>
      <c r="V1465">
        <v>14.96</v>
      </c>
      <c r="W1465">
        <v>893.27</v>
      </c>
      <c r="X1465">
        <v>875404.6</v>
      </c>
    </row>
    <row r="1466" spans="1:24" hidden="1" x14ac:dyDescent="0.3">
      <c r="A1466">
        <v>2020</v>
      </c>
      <c r="B1466">
        <v>9</v>
      </c>
      <c r="C1466" t="s">
        <v>111</v>
      </c>
      <c r="D1466">
        <v>42</v>
      </c>
      <c r="E1466" t="s">
        <v>25</v>
      </c>
      <c r="F1466">
        <v>3</v>
      </c>
      <c r="G1466" t="s">
        <v>103</v>
      </c>
      <c r="H1466">
        <v>8</v>
      </c>
      <c r="I1466" t="s">
        <v>108</v>
      </c>
      <c r="J1466">
        <v>2</v>
      </c>
      <c r="K1466" t="s">
        <v>35</v>
      </c>
      <c r="L1466">
        <v>2</v>
      </c>
      <c r="M1466" t="s">
        <v>32</v>
      </c>
      <c r="N1466">
        <v>200201</v>
      </c>
      <c r="O1466" t="s">
        <v>33</v>
      </c>
      <c r="P1466">
        <v>5740000</v>
      </c>
      <c r="Q1466" t="s">
        <v>38</v>
      </c>
      <c r="R1466">
        <v>5.5</v>
      </c>
      <c r="S1466">
        <v>5.5</v>
      </c>
      <c r="T1466">
        <v>0</v>
      </c>
      <c r="U1466">
        <v>43.8</v>
      </c>
      <c r="V1466">
        <v>7.96</v>
      </c>
      <c r="W1466">
        <v>7057.99</v>
      </c>
      <c r="X1466">
        <v>309139.96000000002</v>
      </c>
    </row>
    <row r="1467" spans="1:24" hidden="1" x14ac:dyDescent="0.3">
      <c r="A1467">
        <v>2020</v>
      </c>
      <c r="B1467">
        <v>9</v>
      </c>
      <c r="C1467" t="s">
        <v>111</v>
      </c>
      <c r="D1467">
        <v>42</v>
      </c>
      <c r="E1467" t="s">
        <v>25</v>
      </c>
      <c r="F1467">
        <v>3</v>
      </c>
      <c r="G1467" t="s">
        <v>103</v>
      </c>
      <c r="H1467">
        <v>8</v>
      </c>
      <c r="I1467" t="s">
        <v>108</v>
      </c>
      <c r="J1467">
        <v>2</v>
      </c>
      <c r="K1467" t="s">
        <v>35</v>
      </c>
      <c r="L1467">
        <v>2</v>
      </c>
      <c r="M1467" t="s">
        <v>32</v>
      </c>
      <c r="N1467">
        <v>200201</v>
      </c>
      <c r="O1467" t="s">
        <v>33</v>
      </c>
      <c r="P1467">
        <v>6610000</v>
      </c>
      <c r="Q1467" t="s">
        <v>41</v>
      </c>
      <c r="R1467">
        <v>13</v>
      </c>
      <c r="S1467">
        <v>13</v>
      </c>
      <c r="T1467">
        <v>0</v>
      </c>
      <c r="U1467">
        <v>91</v>
      </c>
      <c r="V1467">
        <v>7</v>
      </c>
      <c r="W1467">
        <v>7300</v>
      </c>
      <c r="X1467">
        <v>664300</v>
      </c>
    </row>
    <row r="1468" spans="1:24" hidden="1" x14ac:dyDescent="0.3">
      <c r="A1468">
        <v>2020</v>
      </c>
      <c r="B1468">
        <v>9</v>
      </c>
      <c r="C1468" t="s">
        <v>111</v>
      </c>
      <c r="D1468">
        <v>42</v>
      </c>
      <c r="E1468" t="s">
        <v>25</v>
      </c>
      <c r="F1468">
        <v>3</v>
      </c>
      <c r="G1468" t="s">
        <v>103</v>
      </c>
      <c r="H1468">
        <v>8</v>
      </c>
      <c r="I1468" t="s">
        <v>108</v>
      </c>
      <c r="J1468">
        <v>2</v>
      </c>
      <c r="K1468" t="s">
        <v>35</v>
      </c>
      <c r="L1468">
        <v>2</v>
      </c>
      <c r="M1468" t="s">
        <v>32</v>
      </c>
      <c r="N1468">
        <v>200201</v>
      </c>
      <c r="O1468" t="s">
        <v>33</v>
      </c>
      <c r="P1468">
        <v>6840000</v>
      </c>
      <c r="Q1468" t="s">
        <v>43</v>
      </c>
      <c r="R1468">
        <v>8</v>
      </c>
      <c r="S1468">
        <v>8</v>
      </c>
      <c r="T1468">
        <v>0</v>
      </c>
      <c r="U1468">
        <v>6.4</v>
      </c>
      <c r="V1468">
        <v>0.8</v>
      </c>
      <c r="W1468">
        <v>18656.25</v>
      </c>
      <c r="X1468">
        <v>119400</v>
      </c>
    </row>
    <row r="1469" spans="1:24" hidden="1" x14ac:dyDescent="0.3">
      <c r="A1469">
        <v>2020</v>
      </c>
      <c r="B1469">
        <v>9</v>
      </c>
      <c r="C1469" t="s">
        <v>111</v>
      </c>
      <c r="D1469">
        <v>42</v>
      </c>
      <c r="E1469" t="s">
        <v>25</v>
      </c>
      <c r="F1469">
        <v>3</v>
      </c>
      <c r="G1469" t="s">
        <v>103</v>
      </c>
      <c r="H1469">
        <v>8</v>
      </c>
      <c r="I1469" t="s">
        <v>108</v>
      </c>
      <c r="J1469">
        <v>2</v>
      </c>
      <c r="K1469" t="s">
        <v>35</v>
      </c>
      <c r="L1469">
        <v>2</v>
      </c>
      <c r="M1469" t="s">
        <v>32</v>
      </c>
      <c r="N1469">
        <v>200201</v>
      </c>
      <c r="O1469" t="s">
        <v>33</v>
      </c>
      <c r="P1469">
        <v>7490000</v>
      </c>
      <c r="Q1469" t="s">
        <v>45</v>
      </c>
      <c r="R1469">
        <v>167</v>
      </c>
      <c r="S1469">
        <v>167</v>
      </c>
      <c r="T1469">
        <v>0</v>
      </c>
      <c r="U1469">
        <v>220</v>
      </c>
      <c r="V1469">
        <v>1.32</v>
      </c>
      <c r="W1469">
        <v>4894.5</v>
      </c>
      <c r="X1469">
        <v>1076790</v>
      </c>
    </row>
    <row r="1470" spans="1:24" hidden="1" x14ac:dyDescent="0.3">
      <c r="A1470">
        <v>2020</v>
      </c>
      <c r="B1470">
        <v>9</v>
      </c>
      <c r="C1470" t="s">
        <v>111</v>
      </c>
      <c r="D1470">
        <v>42</v>
      </c>
      <c r="E1470" t="s">
        <v>25</v>
      </c>
      <c r="F1470">
        <v>3</v>
      </c>
      <c r="G1470" t="s">
        <v>103</v>
      </c>
      <c r="H1470">
        <v>8</v>
      </c>
      <c r="I1470" t="s">
        <v>108</v>
      </c>
      <c r="J1470">
        <v>3</v>
      </c>
      <c r="K1470" t="s">
        <v>52</v>
      </c>
      <c r="L1470">
        <v>2</v>
      </c>
      <c r="M1470" t="s">
        <v>32</v>
      </c>
      <c r="N1470">
        <v>200201</v>
      </c>
      <c r="O1470" t="s">
        <v>33</v>
      </c>
      <c r="P1470">
        <v>6530000</v>
      </c>
      <c r="Q1470" t="s">
        <v>55</v>
      </c>
      <c r="R1470">
        <v>4.38</v>
      </c>
      <c r="S1470">
        <v>4.38</v>
      </c>
      <c r="T1470">
        <v>0</v>
      </c>
      <c r="U1470">
        <v>21.9</v>
      </c>
      <c r="V1470">
        <v>5</v>
      </c>
      <c r="W1470">
        <v>8289.0400000000009</v>
      </c>
      <c r="X1470">
        <v>181529.98</v>
      </c>
    </row>
    <row r="1471" spans="1:24" hidden="1" x14ac:dyDescent="0.3">
      <c r="A1471">
        <v>2020</v>
      </c>
      <c r="B1471">
        <v>9</v>
      </c>
      <c r="C1471" t="s">
        <v>111</v>
      </c>
      <c r="D1471">
        <v>42</v>
      </c>
      <c r="E1471" t="s">
        <v>25</v>
      </c>
      <c r="F1471">
        <v>3</v>
      </c>
      <c r="G1471" t="s">
        <v>103</v>
      </c>
      <c r="H1471">
        <v>8</v>
      </c>
      <c r="I1471" t="s">
        <v>108</v>
      </c>
      <c r="J1471">
        <v>3</v>
      </c>
      <c r="K1471" t="s">
        <v>52</v>
      </c>
      <c r="L1471">
        <v>2</v>
      </c>
      <c r="M1471" t="s">
        <v>32</v>
      </c>
      <c r="N1471">
        <v>200201</v>
      </c>
      <c r="O1471" t="s">
        <v>33</v>
      </c>
      <c r="P1471">
        <v>6810000</v>
      </c>
      <c r="Q1471" t="s">
        <v>105</v>
      </c>
      <c r="R1471">
        <v>0.96</v>
      </c>
      <c r="S1471">
        <v>0.96</v>
      </c>
      <c r="T1471">
        <v>0</v>
      </c>
      <c r="U1471">
        <v>3</v>
      </c>
      <c r="V1471">
        <v>3.13</v>
      </c>
      <c r="W1471">
        <v>10000</v>
      </c>
      <c r="X1471">
        <v>30000</v>
      </c>
    </row>
    <row r="1472" spans="1:24" hidden="1" x14ac:dyDescent="0.3">
      <c r="A1472">
        <v>2020</v>
      </c>
      <c r="B1472">
        <v>9</v>
      </c>
      <c r="C1472" t="s">
        <v>111</v>
      </c>
      <c r="D1472">
        <v>42</v>
      </c>
      <c r="E1472" t="s">
        <v>25</v>
      </c>
      <c r="F1472">
        <v>3</v>
      </c>
      <c r="G1472" t="s">
        <v>103</v>
      </c>
      <c r="H1472">
        <v>8</v>
      </c>
      <c r="I1472" t="s">
        <v>108</v>
      </c>
      <c r="J1472">
        <v>3</v>
      </c>
      <c r="K1472" t="s">
        <v>52</v>
      </c>
      <c r="L1472">
        <v>2</v>
      </c>
      <c r="M1472" t="s">
        <v>32</v>
      </c>
      <c r="N1472">
        <v>200201</v>
      </c>
      <c r="O1472" t="s">
        <v>33</v>
      </c>
      <c r="P1472">
        <v>7580000</v>
      </c>
      <c r="Q1472" t="s">
        <v>57</v>
      </c>
      <c r="R1472">
        <v>11.88</v>
      </c>
      <c r="S1472">
        <v>11.88</v>
      </c>
      <c r="T1472">
        <v>0</v>
      </c>
      <c r="U1472">
        <v>93.8</v>
      </c>
      <c r="V1472">
        <v>7.9</v>
      </c>
      <c r="W1472">
        <v>13515.35</v>
      </c>
      <c r="X1472">
        <v>1267740</v>
      </c>
    </row>
    <row r="1473" spans="1:24" hidden="1" x14ac:dyDescent="0.3">
      <c r="A1473">
        <v>2020</v>
      </c>
      <c r="B1473">
        <v>9</v>
      </c>
      <c r="C1473" t="s">
        <v>111</v>
      </c>
      <c r="D1473">
        <v>42</v>
      </c>
      <c r="E1473" t="s">
        <v>25</v>
      </c>
      <c r="F1473">
        <v>3</v>
      </c>
      <c r="G1473" t="s">
        <v>103</v>
      </c>
      <c r="H1473">
        <v>8</v>
      </c>
      <c r="I1473" t="s">
        <v>108</v>
      </c>
      <c r="J1473">
        <v>3</v>
      </c>
      <c r="K1473" t="s">
        <v>52</v>
      </c>
      <c r="L1473">
        <v>2</v>
      </c>
      <c r="M1473" t="s">
        <v>32</v>
      </c>
      <c r="N1473">
        <v>200201</v>
      </c>
      <c r="O1473" t="s">
        <v>33</v>
      </c>
      <c r="P1473">
        <v>8230000</v>
      </c>
      <c r="Q1473" t="s">
        <v>58</v>
      </c>
      <c r="R1473">
        <v>9.09</v>
      </c>
      <c r="S1473">
        <v>9.09</v>
      </c>
      <c r="T1473">
        <v>0</v>
      </c>
      <c r="U1473">
        <v>56</v>
      </c>
      <c r="V1473">
        <v>6.16</v>
      </c>
      <c r="W1473">
        <v>10020.36</v>
      </c>
      <c r="X1473">
        <v>561140</v>
      </c>
    </row>
    <row r="1474" spans="1:24" hidden="1" x14ac:dyDescent="0.3">
      <c r="A1474">
        <v>2020</v>
      </c>
      <c r="B1474">
        <v>9</v>
      </c>
      <c r="C1474" t="s">
        <v>111</v>
      </c>
      <c r="D1474">
        <v>42</v>
      </c>
      <c r="E1474" t="s">
        <v>25</v>
      </c>
      <c r="F1474">
        <v>3</v>
      </c>
      <c r="G1474" t="s">
        <v>103</v>
      </c>
      <c r="H1474">
        <v>8</v>
      </c>
      <c r="I1474" t="s">
        <v>108</v>
      </c>
      <c r="J1474">
        <v>3</v>
      </c>
      <c r="K1474" t="s">
        <v>52</v>
      </c>
      <c r="L1474">
        <v>2</v>
      </c>
      <c r="M1474" t="s">
        <v>32</v>
      </c>
      <c r="N1474">
        <v>200201</v>
      </c>
      <c r="O1474" t="s">
        <v>33</v>
      </c>
      <c r="P1474">
        <v>8930000</v>
      </c>
      <c r="Q1474" t="s">
        <v>59</v>
      </c>
      <c r="R1474">
        <v>1.8</v>
      </c>
      <c r="S1474">
        <v>1.8</v>
      </c>
      <c r="T1474">
        <v>0</v>
      </c>
      <c r="U1474">
        <v>7.5</v>
      </c>
      <c r="V1474">
        <v>4.17</v>
      </c>
      <c r="W1474">
        <v>10900</v>
      </c>
      <c r="X1474">
        <v>81750</v>
      </c>
    </row>
    <row r="1475" spans="1:24" hidden="1" x14ac:dyDescent="0.3">
      <c r="A1475">
        <v>2020</v>
      </c>
      <c r="B1475">
        <v>9</v>
      </c>
      <c r="C1475" t="s">
        <v>111</v>
      </c>
      <c r="D1475">
        <v>42</v>
      </c>
      <c r="E1475" t="s">
        <v>25</v>
      </c>
      <c r="F1475">
        <v>3</v>
      </c>
      <c r="G1475" t="s">
        <v>103</v>
      </c>
      <c r="H1475">
        <v>8</v>
      </c>
      <c r="I1475" t="s">
        <v>108</v>
      </c>
      <c r="J1475">
        <v>3</v>
      </c>
      <c r="K1475" t="s">
        <v>52</v>
      </c>
      <c r="L1475">
        <v>2</v>
      </c>
      <c r="M1475" t="s">
        <v>32</v>
      </c>
      <c r="N1475">
        <v>200201</v>
      </c>
      <c r="O1475" t="s">
        <v>33</v>
      </c>
      <c r="P1475">
        <v>9310000</v>
      </c>
      <c r="Q1475" t="s">
        <v>107</v>
      </c>
      <c r="R1475">
        <v>0.97</v>
      </c>
      <c r="S1475">
        <v>0.97</v>
      </c>
      <c r="T1475">
        <v>0</v>
      </c>
      <c r="U1475">
        <v>3.2</v>
      </c>
      <c r="V1475">
        <v>3.3</v>
      </c>
      <c r="W1475">
        <v>11150</v>
      </c>
      <c r="X1475">
        <v>35680</v>
      </c>
    </row>
    <row r="1476" spans="1:24" hidden="1" x14ac:dyDescent="0.3">
      <c r="A1476">
        <v>2020</v>
      </c>
      <c r="B1476">
        <v>9</v>
      </c>
      <c r="C1476" t="s">
        <v>111</v>
      </c>
      <c r="D1476">
        <v>42</v>
      </c>
      <c r="E1476" t="s">
        <v>25</v>
      </c>
      <c r="F1476">
        <v>3</v>
      </c>
      <c r="G1476" t="s">
        <v>103</v>
      </c>
      <c r="H1476">
        <v>10</v>
      </c>
      <c r="I1476" t="s">
        <v>110</v>
      </c>
      <c r="J1476">
        <v>2</v>
      </c>
      <c r="K1476" t="s">
        <v>35</v>
      </c>
      <c r="L1476">
        <v>2</v>
      </c>
      <c r="M1476" t="s">
        <v>32</v>
      </c>
      <c r="N1476">
        <v>200201</v>
      </c>
      <c r="O1476" t="s">
        <v>33</v>
      </c>
      <c r="P1476">
        <v>5490000</v>
      </c>
      <c r="Q1476" t="s">
        <v>37</v>
      </c>
      <c r="R1476">
        <v>7.5</v>
      </c>
      <c r="S1476">
        <v>7.5</v>
      </c>
      <c r="T1476">
        <v>0</v>
      </c>
      <c r="U1476">
        <v>110</v>
      </c>
      <c r="V1476">
        <v>14.67</v>
      </c>
      <c r="W1476">
        <v>883.64</v>
      </c>
      <c r="X1476">
        <v>97200.4</v>
      </c>
    </row>
    <row r="1477" spans="1:24" hidden="1" x14ac:dyDescent="0.3">
      <c r="A1477">
        <v>2020</v>
      </c>
      <c r="B1477">
        <v>9</v>
      </c>
      <c r="C1477" t="s">
        <v>111</v>
      </c>
      <c r="D1477">
        <v>42</v>
      </c>
      <c r="E1477" t="s">
        <v>25</v>
      </c>
      <c r="F1477">
        <v>3</v>
      </c>
      <c r="G1477" t="s">
        <v>103</v>
      </c>
      <c r="H1477">
        <v>10</v>
      </c>
      <c r="I1477" t="s">
        <v>110</v>
      </c>
      <c r="J1477">
        <v>2</v>
      </c>
      <c r="K1477" t="s">
        <v>35</v>
      </c>
      <c r="L1477">
        <v>2</v>
      </c>
      <c r="M1477" t="s">
        <v>32</v>
      </c>
      <c r="N1477">
        <v>200201</v>
      </c>
      <c r="O1477" t="s">
        <v>33</v>
      </c>
      <c r="P1477">
        <v>5740000</v>
      </c>
      <c r="Q1477" t="s">
        <v>38</v>
      </c>
      <c r="R1477">
        <v>2</v>
      </c>
      <c r="S1477">
        <v>2</v>
      </c>
      <c r="T1477">
        <v>0</v>
      </c>
      <c r="U1477">
        <v>16.5</v>
      </c>
      <c r="V1477">
        <v>8.25</v>
      </c>
      <c r="W1477">
        <v>6818.18</v>
      </c>
      <c r="X1477">
        <v>112499.97</v>
      </c>
    </row>
    <row r="1478" spans="1:24" hidden="1" x14ac:dyDescent="0.3">
      <c r="A1478">
        <v>2020</v>
      </c>
      <c r="B1478">
        <v>9</v>
      </c>
      <c r="C1478" t="s">
        <v>111</v>
      </c>
      <c r="D1478">
        <v>42</v>
      </c>
      <c r="E1478" t="s">
        <v>25</v>
      </c>
      <c r="F1478">
        <v>3</v>
      </c>
      <c r="G1478" t="s">
        <v>103</v>
      </c>
      <c r="H1478">
        <v>10</v>
      </c>
      <c r="I1478" t="s">
        <v>110</v>
      </c>
      <c r="J1478">
        <v>2</v>
      </c>
      <c r="K1478" t="s">
        <v>35</v>
      </c>
      <c r="L1478">
        <v>2</v>
      </c>
      <c r="M1478" t="s">
        <v>32</v>
      </c>
      <c r="N1478">
        <v>200201</v>
      </c>
      <c r="O1478" t="s">
        <v>33</v>
      </c>
      <c r="P1478">
        <v>6840000</v>
      </c>
      <c r="Q1478" t="s">
        <v>43</v>
      </c>
      <c r="R1478">
        <v>2.1</v>
      </c>
      <c r="S1478">
        <v>2.1</v>
      </c>
      <c r="T1478">
        <v>0</v>
      </c>
      <c r="U1478">
        <v>1.68</v>
      </c>
      <c r="V1478">
        <v>0.8</v>
      </c>
      <c r="W1478">
        <v>19000</v>
      </c>
      <c r="X1478">
        <v>31920</v>
      </c>
    </row>
    <row r="1479" spans="1:24" hidden="1" x14ac:dyDescent="0.3">
      <c r="A1479">
        <v>2020</v>
      </c>
      <c r="B1479">
        <v>9</v>
      </c>
      <c r="C1479" t="s">
        <v>111</v>
      </c>
      <c r="D1479">
        <v>42</v>
      </c>
      <c r="E1479" t="s">
        <v>25</v>
      </c>
      <c r="F1479">
        <v>3</v>
      </c>
      <c r="G1479" t="s">
        <v>103</v>
      </c>
      <c r="H1479">
        <v>10</v>
      </c>
      <c r="I1479" t="s">
        <v>110</v>
      </c>
      <c r="J1479">
        <v>2</v>
      </c>
      <c r="K1479" t="s">
        <v>35</v>
      </c>
      <c r="L1479">
        <v>2</v>
      </c>
      <c r="M1479" t="s">
        <v>32</v>
      </c>
      <c r="N1479">
        <v>200201</v>
      </c>
      <c r="O1479" t="s">
        <v>33</v>
      </c>
      <c r="P1479">
        <v>7490000</v>
      </c>
      <c r="Q1479" t="s">
        <v>45</v>
      </c>
      <c r="R1479">
        <v>48.7</v>
      </c>
      <c r="S1479">
        <v>48.7</v>
      </c>
      <c r="T1479">
        <v>0</v>
      </c>
      <c r="U1479">
        <v>60</v>
      </c>
      <c r="V1479">
        <v>1.23</v>
      </c>
      <c r="W1479">
        <v>4900</v>
      </c>
      <c r="X1479">
        <v>294000</v>
      </c>
    </row>
    <row r="1480" spans="1:24" hidden="1" x14ac:dyDescent="0.3">
      <c r="A1480">
        <v>2020</v>
      </c>
      <c r="B1480">
        <v>9</v>
      </c>
      <c r="C1480" t="s">
        <v>111</v>
      </c>
      <c r="D1480">
        <v>42</v>
      </c>
      <c r="E1480" t="s">
        <v>25</v>
      </c>
      <c r="F1480">
        <v>3</v>
      </c>
      <c r="G1480" t="s">
        <v>103</v>
      </c>
      <c r="H1480">
        <v>10</v>
      </c>
      <c r="I1480" t="s">
        <v>110</v>
      </c>
      <c r="J1480">
        <v>3</v>
      </c>
      <c r="K1480" t="s">
        <v>52</v>
      </c>
      <c r="L1480">
        <v>2</v>
      </c>
      <c r="M1480" t="s">
        <v>32</v>
      </c>
      <c r="N1480">
        <v>200201</v>
      </c>
      <c r="O1480" t="s">
        <v>33</v>
      </c>
      <c r="P1480">
        <v>6530000</v>
      </c>
      <c r="Q1480" t="s">
        <v>55</v>
      </c>
      <c r="R1480">
        <v>3.3</v>
      </c>
      <c r="S1480">
        <v>3.3</v>
      </c>
      <c r="T1480">
        <v>0</v>
      </c>
      <c r="U1480">
        <v>16.5</v>
      </c>
      <c r="V1480">
        <v>5</v>
      </c>
      <c r="W1480">
        <v>8212.1200000000008</v>
      </c>
      <c r="X1480">
        <v>135499.98000000001</v>
      </c>
    </row>
    <row r="1481" spans="1:24" hidden="1" x14ac:dyDescent="0.3">
      <c r="A1481">
        <v>2020</v>
      </c>
      <c r="B1481">
        <v>9</v>
      </c>
      <c r="C1481" t="s">
        <v>111</v>
      </c>
      <c r="D1481">
        <v>42</v>
      </c>
      <c r="E1481" t="s">
        <v>25</v>
      </c>
      <c r="F1481">
        <v>3</v>
      </c>
      <c r="G1481" t="s">
        <v>103</v>
      </c>
      <c r="H1481">
        <v>10</v>
      </c>
      <c r="I1481" t="s">
        <v>110</v>
      </c>
      <c r="J1481">
        <v>3</v>
      </c>
      <c r="K1481" t="s">
        <v>52</v>
      </c>
      <c r="L1481">
        <v>2</v>
      </c>
      <c r="M1481" t="s">
        <v>32</v>
      </c>
      <c r="N1481">
        <v>200201</v>
      </c>
      <c r="O1481" t="s">
        <v>33</v>
      </c>
      <c r="P1481">
        <v>7580000</v>
      </c>
      <c r="Q1481" t="s">
        <v>57</v>
      </c>
      <c r="R1481">
        <v>8.9</v>
      </c>
      <c r="S1481">
        <v>8.9</v>
      </c>
      <c r="T1481">
        <v>0</v>
      </c>
      <c r="U1481">
        <v>68.5</v>
      </c>
      <c r="V1481">
        <v>7.7</v>
      </c>
      <c r="W1481">
        <v>14000</v>
      </c>
      <c r="X1481">
        <v>959000</v>
      </c>
    </row>
    <row r="1482" spans="1:24" hidden="1" x14ac:dyDescent="0.3">
      <c r="A1482">
        <v>2020</v>
      </c>
      <c r="B1482">
        <v>9</v>
      </c>
      <c r="C1482" t="s">
        <v>111</v>
      </c>
      <c r="D1482">
        <v>42</v>
      </c>
      <c r="E1482" t="s">
        <v>25</v>
      </c>
      <c r="F1482">
        <v>3</v>
      </c>
      <c r="G1482" t="s">
        <v>103</v>
      </c>
      <c r="H1482">
        <v>10</v>
      </c>
      <c r="I1482" t="s">
        <v>110</v>
      </c>
      <c r="J1482">
        <v>3</v>
      </c>
      <c r="K1482" t="s">
        <v>52</v>
      </c>
      <c r="L1482">
        <v>2</v>
      </c>
      <c r="M1482" t="s">
        <v>32</v>
      </c>
      <c r="N1482">
        <v>200201</v>
      </c>
      <c r="O1482" t="s">
        <v>33</v>
      </c>
      <c r="P1482">
        <v>8230000</v>
      </c>
      <c r="Q1482" t="s">
        <v>58</v>
      </c>
      <c r="R1482">
        <v>11.71</v>
      </c>
      <c r="S1482">
        <v>11.71</v>
      </c>
      <c r="T1482">
        <v>0</v>
      </c>
      <c r="U1482">
        <v>71</v>
      </c>
      <c r="V1482">
        <v>6.06</v>
      </c>
      <c r="W1482">
        <v>10000</v>
      </c>
      <c r="X1482">
        <v>710000</v>
      </c>
    </row>
    <row r="1483" spans="1:24" hidden="1" x14ac:dyDescent="0.3">
      <c r="A1483">
        <v>2020</v>
      </c>
      <c r="B1483">
        <v>9</v>
      </c>
      <c r="C1483" t="s">
        <v>111</v>
      </c>
      <c r="D1483">
        <v>42</v>
      </c>
      <c r="E1483" t="s">
        <v>25</v>
      </c>
      <c r="F1483">
        <v>3</v>
      </c>
      <c r="G1483" t="s">
        <v>103</v>
      </c>
      <c r="H1483">
        <v>10</v>
      </c>
      <c r="I1483" t="s">
        <v>110</v>
      </c>
      <c r="J1483">
        <v>3</v>
      </c>
      <c r="K1483" t="s">
        <v>52</v>
      </c>
      <c r="L1483">
        <v>2</v>
      </c>
      <c r="M1483" t="s">
        <v>32</v>
      </c>
      <c r="N1483">
        <v>200201</v>
      </c>
      <c r="O1483" t="s">
        <v>33</v>
      </c>
      <c r="P1483">
        <v>8930000</v>
      </c>
      <c r="Q1483" t="s">
        <v>59</v>
      </c>
      <c r="R1483">
        <v>1.9</v>
      </c>
      <c r="S1483">
        <v>1.9</v>
      </c>
      <c r="T1483">
        <v>0</v>
      </c>
      <c r="U1483">
        <v>8</v>
      </c>
      <c r="V1483">
        <v>4.21</v>
      </c>
      <c r="W1483">
        <v>11000</v>
      </c>
      <c r="X1483">
        <v>88000</v>
      </c>
    </row>
    <row r="1484" spans="1:24" hidden="1" x14ac:dyDescent="0.3">
      <c r="A1484">
        <v>2021</v>
      </c>
      <c r="B1484">
        <v>9</v>
      </c>
      <c r="C1484" t="s">
        <v>111</v>
      </c>
      <c r="D1484">
        <v>42</v>
      </c>
      <c r="E1484" t="s">
        <v>25</v>
      </c>
      <c r="F1484">
        <v>1</v>
      </c>
      <c r="G1484" t="s">
        <v>26</v>
      </c>
      <c r="H1484">
        <v>12</v>
      </c>
      <c r="I1484" t="s">
        <v>27</v>
      </c>
      <c r="J1484">
        <v>2</v>
      </c>
      <c r="K1484" t="s">
        <v>35</v>
      </c>
      <c r="L1484">
        <v>1</v>
      </c>
      <c r="M1484" t="s">
        <v>29</v>
      </c>
      <c r="N1484">
        <v>200206</v>
      </c>
      <c r="O1484" t="s">
        <v>30</v>
      </c>
      <c r="P1484">
        <v>7900000</v>
      </c>
      <c r="Q1484" t="s">
        <v>116</v>
      </c>
      <c r="R1484">
        <v>2.7</v>
      </c>
      <c r="S1484">
        <v>2.7</v>
      </c>
      <c r="T1484">
        <v>0</v>
      </c>
      <c r="U1484">
        <v>319400.01</v>
      </c>
      <c r="V1484">
        <v>118296.3</v>
      </c>
      <c r="W1484">
        <v>60</v>
      </c>
      <c r="X1484">
        <v>19164000.600000001</v>
      </c>
    </row>
    <row r="1485" spans="1:24" hidden="1" x14ac:dyDescent="0.3">
      <c r="A1485">
        <v>2021</v>
      </c>
      <c r="B1485">
        <v>9</v>
      </c>
      <c r="C1485" t="s">
        <v>111</v>
      </c>
      <c r="D1485">
        <v>42</v>
      </c>
      <c r="E1485" t="s">
        <v>25</v>
      </c>
      <c r="F1485">
        <v>1</v>
      </c>
      <c r="G1485" t="s">
        <v>26</v>
      </c>
      <c r="H1485">
        <v>12</v>
      </c>
      <c r="I1485" t="s">
        <v>27</v>
      </c>
      <c r="J1485">
        <v>2</v>
      </c>
      <c r="K1485" t="s">
        <v>35</v>
      </c>
      <c r="L1485">
        <v>2</v>
      </c>
      <c r="M1485" t="s">
        <v>32</v>
      </c>
      <c r="N1485">
        <v>200201</v>
      </c>
      <c r="O1485" t="s">
        <v>33</v>
      </c>
      <c r="P1485">
        <v>5490000</v>
      </c>
      <c r="Q1485" t="s">
        <v>37</v>
      </c>
      <c r="R1485">
        <v>3800</v>
      </c>
      <c r="S1485">
        <v>3800</v>
      </c>
      <c r="T1485">
        <v>0</v>
      </c>
      <c r="U1485">
        <v>72010</v>
      </c>
      <c r="V1485">
        <v>18.95</v>
      </c>
      <c r="W1485">
        <v>1200</v>
      </c>
      <c r="X1485">
        <v>86412000</v>
      </c>
    </row>
    <row r="1486" spans="1:24" hidden="1" x14ac:dyDescent="0.3">
      <c r="A1486">
        <v>2021</v>
      </c>
      <c r="B1486">
        <v>9</v>
      </c>
      <c r="C1486" t="s">
        <v>111</v>
      </c>
      <c r="D1486">
        <v>42</v>
      </c>
      <c r="E1486" t="s">
        <v>25</v>
      </c>
      <c r="F1486">
        <v>1</v>
      </c>
      <c r="G1486" t="s">
        <v>26</v>
      </c>
      <c r="H1486">
        <v>12</v>
      </c>
      <c r="I1486" t="s">
        <v>27</v>
      </c>
      <c r="J1486">
        <v>2</v>
      </c>
      <c r="K1486" t="s">
        <v>35</v>
      </c>
      <c r="L1486">
        <v>2</v>
      </c>
      <c r="M1486" t="s">
        <v>32</v>
      </c>
      <c r="N1486">
        <v>200201</v>
      </c>
      <c r="O1486" t="s">
        <v>33</v>
      </c>
      <c r="P1486">
        <v>5740000</v>
      </c>
      <c r="Q1486" t="s">
        <v>38</v>
      </c>
      <c r="R1486">
        <v>15</v>
      </c>
      <c r="S1486">
        <v>15</v>
      </c>
      <c r="T1486">
        <v>0</v>
      </c>
      <c r="U1486">
        <v>139.5</v>
      </c>
      <c r="V1486">
        <v>9.3000000000000007</v>
      </c>
      <c r="W1486">
        <v>7078.07</v>
      </c>
      <c r="X1486">
        <v>987390.77</v>
      </c>
    </row>
    <row r="1487" spans="1:24" hidden="1" x14ac:dyDescent="0.3">
      <c r="A1487">
        <v>2021</v>
      </c>
      <c r="B1487">
        <v>9</v>
      </c>
      <c r="C1487" t="s">
        <v>111</v>
      </c>
      <c r="D1487">
        <v>42</v>
      </c>
      <c r="E1487" t="s">
        <v>25</v>
      </c>
      <c r="F1487">
        <v>1</v>
      </c>
      <c r="G1487" t="s">
        <v>26</v>
      </c>
      <c r="H1487">
        <v>12</v>
      </c>
      <c r="I1487" t="s">
        <v>27</v>
      </c>
      <c r="J1487">
        <v>2</v>
      </c>
      <c r="K1487" t="s">
        <v>35</v>
      </c>
      <c r="L1487">
        <v>2</v>
      </c>
      <c r="M1487" t="s">
        <v>32</v>
      </c>
      <c r="N1487">
        <v>200201</v>
      </c>
      <c r="O1487" t="s">
        <v>33</v>
      </c>
      <c r="P1487">
        <v>6610000</v>
      </c>
      <c r="Q1487" t="s">
        <v>41</v>
      </c>
      <c r="R1487">
        <v>560</v>
      </c>
      <c r="S1487">
        <v>560</v>
      </c>
      <c r="T1487">
        <v>0</v>
      </c>
      <c r="U1487">
        <v>6608</v>
      </c>
      <c r="V1487">
        <v>11.8</v>
      </c>
      <c r="W1487">
        <v>7679.81</v>
      </c>
      <c r="X1487">
        <v>50748184.479999997</v>
      </c>
    </row>
    <row r="1488" spans="1:24" hidden="1" x14ac:dyDescent="0.3">
      <c r="A1488">
        <v>2021</v>
      </c>
      <c r="B1488">
        <v>9</v>
      </c>
      <c r="C1488" t="s">
        <v>111</v>
      </c>
      <c r="D1488">
        <v>42</v>
      </c>
      <c r="E1488" t="s">
        <v>25</v>
      </c>
      <c r="F1488">
        <v>1</v>
      </c>
      <c r="G1488" t="s">
        <v>26</v>
      </c>
      <c r="H1488">
        <v>12</v>
      </c>
      <c r="I1488" t="s">
        <v>27</v>
      </c>
      <c r="J1488">
        <v>2</v>
      </c>
      <c r="K1488" t="s">
        <v>35</v>
      </c>
      <c r="L1488">
        <v>2</v>
      </c>
      <c r="M1488" t="s">
        <v>32</v>
      </c>
      <c r="N1488">
        <v>200201</v>
      </c>
      <c r="O1488" t="s">
        <v>33</v>
      </c>
      <c r="P1488">
        <v>6840000</v>
      </c>
      <c r="Q1488" t="s">
        <v>43</v>
      </c>
      <c r="R1488">
        <v>1.5</v>
      </c>
      <c r="S1488">
        <v>1.5</v>
      </c>
      <c r="T1488">
        <v>0</v>
      </c>
      <c r="U1488">
        <v>1.5</v>
      </c>
      <c r="V1488">
        <v>1</v>
      </c>
      <c r="W1488">
        <v>19500</v>
      </c>
      <c r="X1488">
        <v>29250</v>
      </c>
    </row>
    <row r="1489" spans="1:24" hidden="1" x14ac:dyDescent="0.3">
      <c r="A1489">
        <v>2021</v>
      </c>
      <c r="B1489">
        <v>9</v>
      </c>
      <c r="C1489" t="s">
        <v>111</v>
      </c>
      <c r="D1489">
        <v>42</v>
      </c>
      <c r="E1489" t="s">
        <v>25</v>
      </c>
      <c r="F1489">
        <v>1</v>
      </c>
      <c r="G1489" t="s">
        <v>26</v>
      </c>
      <c r="H1489">
        <v>12</v>
      </c>
      <c r="I1489" t="s">
        <v>27</v>
      </c>
      <c r="J1489">
        <v>2</v>
      </c>
      <c r="K1489" t="s">
        <v>35</v>
      </c>
      <c r="L1489">
        <v>2</v>
      </c>
      <c r="M1489" t="s">
        <v>32</v>
      </c>
      <c r="N1489">
        <v>200201</v>
      </c>
      <c r="O1489" t="s">
        <v>33</v>
      </c>
      <c r="P1489">
        <v>7490000</v>
      </c>
      <c r="Q1489" t="s">
        <v>45</v>
      </c>
      <c r="R1489">
        <v>855</v>
      </c>
      <c r="S1489">
        <v>855</v>
      </c>
      <c r="T1489">
        <v>0</v>
      </c>
      <c r="U1489">
        <v>1111.5</v>
      </c>
      <c r="V1489">
        <v>1.3</v>
      </c>
      <c r="W1489">
        <v>5325.23</v>
      </c>
      <c r="X1489">
        <v>5918993.1500000004</v>
      </c>
    </row>
    <row r="1490" spans="1:24" hidden="1" x14ac:dyDescent="0.3">
      <c r="A1490">
        <v>2021</v>
      </c>
      <c r="B1490">
        <v>9</v>
      </c>
      <c r="C1490" t="s">
        <v>111</v>
      </c>
      <c r="D1490">
        <v>42</v>
      </c>
      <c r="E1490" t="s">
        <v>25</v>
      </c>
      <c r="F1490">
        <v>1</v>
      </c>
      <c r="G1490" t="s">
        <v>26</v>
      </c>
      <c r="H1490">
        <v>12</v>
      </c>
      <c r="I1490" t="s">
        <v>27</v>
      </c>
      <c r="J1490">
        <v>2</v>
      </c>
      <c r="K1490" t="s">
        <v>35</v>
      </c>
      <c r="L1490">
        <v>2</v>
      </c>
      <c r="M1490" t="s">
        <v>32</v>
      </c>
      <c r="N1490">
        <v>200201</v>
      </c>
      <c r="O1490" t="s">
        <v>33</v>
      </c>
      <c r="P1490">
        <v>8100000</v>
      </c>
      <c r="Q1490" t="s">
        <v>46</v>
      </c>
      <c r="R1490">
        <v>435</v>
      </c>
      <c r="S1490">
        <v>435</v>
      </c>
      <c r="T1490">
        <v>0</v>
      </c>
      <c r="U1490">
        <v>16521.3</v>
      </c>
      <c r="V1490">
        <v>37.979999999999997</v>
      </c>
      <c r="W1490">
        <v>8361.26</v>
      </c>
      <c r="X1490">
        <v>138138884.80000001</v>
      </c>
    </row>
    <row r="1491" spans="1:24" hidden="1" x14ac:dyDescent="0.3">
      <c r="A1491">
        <v>2021</v>
      </c>
      <c r="B1491">
        <v>9</v>
      </c>
      <c r="C1491" t="s">
        <v>111</v>
      </c>
      <c r="D1491">
        <v>42</v>
      </c>
      <c r="E1491" t="s">
        <v>25</v>
      </c>
      <c r="F1491">
        <v>1</v>
      </c>
      <c r="G1491" t="s">
        <v>26</v>
      </c>
      <c r="H1491">
        <v>12</v>
      </c>
      <c r="I1491" t="s">
        <v>27</v>
      </c>
      <c r="J1491">
        <v>2</v>
      </c>
      <c r="K1491" t="s">
        <v>35</v>
      </c>
      <c r="L1491">
        <v>2</v>
      </c>
      <c r="M1491" t="s">
        <v>32</v>
      </c>
      <c r="N1491">
        <v>200201</v>
      </c>
      <c r="O1491" t="s">
        <v>33</v>
      </c>
      <c r="P1491">
        <v>9270000</v>
      </c>
      <c r="Q1491" t="s">
        <v>48</v>
      </c>
      <c r="R1491">
        <v>6</v>
      </c>
      <c r="S1491">
        <v>6</v>
      </c>
      <c r="T1491">
        <v>0</v>
      </c>
      <c r="U1491">
        <v>150</v>
      </c>
      <c r="V1491">
        <v>25</v>
      </c>
      <c r="W1491">
        <v>6500</v>
      </c>
      <c r="X1491">
        <v>975000</v>
      </c>
    </row>
    <row r="1492" spans="1:24" hidden="1" x14ac:dyDescent="0.3">
      <c r="A1492">
        <v>2021</v>
      </c>
      <c r="B1492">
        <v>9</v>
      </c>
      <c r="C1492" t="s">
        <v>111</v>
      </c>
      <c r="D1492">
        <v>42</v>
      </c>
      <c r="E1492" t="s">
        <v>25</v>
      </c>
      <c r="F1492">
        <v>1</v>
      </c>
      <c r="G1492" t="s">
        <v>26</v>
      </c>
      <c r="H1492">
        <v>12</v>
      </c>
      <c r="I1492" t="s">
        <v>27</v>
      </c>
      <c r="J1492">
        <v>3</v>
      </c>
      <c r="K1492" t="s">
        <v>52</v>
      </c>
      <c r="L1492">
        <v>2</v>
      </c>
      <c r="M1492" t="s">
        <v>32</v>
      </c>
      <c r="N1492">
        <v>200201</v>
      </c>
      <c r="O1492" t="s">
        <v>33</v>
      </c>
      <c r="P1492">
        <v>6530000</v>
      </c>
      <c r="Q1492" t="s">
        <v>55</v>
      </c>
      <c r="R1492">
        <v>2.2000000000000002</v>
      </c>
      <c r="S1492">
        <v>2.2000000000000002</v>
      </c>
      <c r="T1492">
        <v>0</v>
      </c>
      <c r="U1492">
        <v>11</v>
      </c>
      <c r="V1492">
        <v>5</v>
      </c>
      <c r="W1492">
        <v>8500</v>
      </c>
      <c r="X1492">
        <v>93500</v>
      </c>
    </row>
    <row r="1493" spans="1:24" hidden="1" x14ac:dyDescent="0.3">
      <c r="A1493">
        <v>2021</v>
      </c>
      <c r="B1493">
        <v>9</v>
      </c>
      <c r="C1493" t="s">
        <v>111</v>
      </c>
      <c r="D1493">
        <v>42</v>
      </c>
      <c r="E1493" t="s">
        <v>25</v>
      </c>
      <c r="F1493">
        <v>1</v>
      </c>
      <c r="G1493" t="s">
        <v>26</v>
      </c>
      <c r="H1493">
        <v>12</v>
      </c>
      <c r="I1493" t="s">
        <v>27</v>
      </c>
      <c r="J1493">
        <v>3</v>
      </c>
      <c r="K1493" t="s">
        <v>52</v>
      </c>
      <c r="L1493">
        <v>2</v>
      </c>
      <c r="M1493" t="s">
        <v>32</v>
      </c>
      <c r="N1493">
        <v>200201</v>
      </c>
      <c r="O1493" t="s">
        <v>33</v>
      </c>
      <c r="P1493">
        <v>7580000</v>
      </c>
      <c r="Q1493" t="s">
        <v>57</v>
      </c>
      <c r="R1493">
        <v>2</v>
      </c>
      <c r="S1493">
        <v>2</v>
      </c>
      <c r="T1493">
        <v>0</v>
      </c>
      <c r="U1493">
        <v>14</v>
      </c>
      <c r="V1493">
        <v>7</v>
      </c>
      <c r="W1493">
        <v>13800</v>
      </c>
      <c r="X1493">
        <v>193200</v>
      </c>
    </row>
    <row r="1494" spans="1:24" hidden="1" x14ac:dyDescent="0.3">
      <c r="A1494">
        <v>2021</v>
      </c>
      <c r="B1494">
        <v>9</v>
      </c>
      <c r="C1494" t="s">
        <v>111</v>
      </c>
      <c r="D1494">
        <v>42</v>
      </c>
      <c r="E1494" t="s">
        <v>25</v>
      </c>
      <c r="F1494">
        <v>1</v>
      </c>
      <c r="G1494" t="s">
        <v>26</v>
      </c>
      <c r="H1494">
        <v>12</v>
      </c>
      <c r="I1494" t="s">
        <v>27</v>
      </c>
      <c r="J1494">
        <v>3</v>
      </c>
      <c r="K1494" t="s">
        <v>52</v>
      </c>
      <c r="L1494">
        <v>2</v>
      </c>
      <c r="M1494" t="s">
        <v>32</v>
      </c>
      <c r="N1494">
        <v>200201</v>
      </c>
      <c r="O1494" t="s">
        <v>33</v>
      </c>
      <c r="P1494">
        <v>8230000</v>
      </c>
      <c r="Q1494" t="s">
        <v>58</v>
      </c>
      <c r="R1494">
        <v>7.8</v>
      </c>
      <c r="S1494">
        <v>5.2</v>
      </c>
      <c r="T1494">
        <v>0</v>
      </c>
      <c r="U1494">
        <v>35.979999999999997</v>
      </c>
      <c r="V1494">
        <v>6.92</v>
      </c>
      <c r="W1494">
        <v>10500</v>
      </c>
      <c r="X1494">
        <v>377790</v>
      </c>
    </row>
    <row r="1495" spans="1:24" hidden="1" x14ac:dyDescent="0.3">
      <c r="A1495">
        <v>2021</v>
      </c>
      <c r="B1495">
        <v>9</v>
      </c>
      <c r="C1495" t="s">
        <v>111</v>
      </c>
      <c r="D1495">
        <v>42</v>
      </c>
      <c r="E1495" t="s">
        <v>25</v>
      </c>
      <c r="F1495">
        <v>1</v>
      </c>
      <c r="G1495" t="s">
        <v>26</v>
      </c>
      <c r="H1495">
        <v>12</v>
      </c>
      <c r="I1495" t="s">
        <v>27</v>
      </c>
      <c r="J1495">
        <v>3</v>
      </c>
      <c r="K1495" t="s">
        <v>52</v>
      </c>
      <c r="L1495">
        <v>2</v>
      </c>
      <c r="M1495" t="s">
        <v>32</v>
      </c>
      <c r="N1495">
        <v>200201</v>
      </c>
      <c r="O1495" t="s">
        <v>33</v>
      </c>
      <c r="P1495">
        <v>8930000</v>
      </c>
      <c r="Q1495" t="s">
        <v>59</v>
      </c>
      <c r="R1495">
        <v>0.8</v>
      </c>
      <c r="S1495">
        <v>0.8</v>
      </c>
      <c r="T1495">
        <v>0</v>
      </c>
      <c r="U1495">
        <v>3.6</v>
      </c>
      <c r="V1495">
        <v>4.5</v>
      </c>
      <c r="W1495">
        <v>11700</v>
      </c>
      <c r="X1495">
        <v>42120</v>
      </c>
    </row>
    <row r="1496" spans="1:24" hidden="1" x14ac:dyDescent="0.3">
      <c r="A1496">
        <v>2021</v>
      </c>
      <c r="B1496">
        <v>9</v>
      </c>
      <c r="C1496" t="s">
        <v>111</v>
      </c>
      <c r="D1496">
        <v>42</v>
      </c>
      <c r="E1496" t="s">
        <v>25</v>
      </c>
      <c r="F1496">
        <v>1</v>
      </c>
      <c r="G1496" t="s">
        <v>26</v>
      </c>
      <c r="H1496">
        <v>12</v>
      </c>
      <c r="I1496" t="s">
        <v>27</v>
      </c>
      <c r="J1496">
        <v>3</v>
      </c>
      <c r="K1496" t="s">
        <v>52</v>
      </c>
      <c r="L1496">
        <v>2</v>
      </c>
      <c r="M1496" t="s">
        <v>32</v>
      </c>
      <c r="N1496">
        <v>200203</v>
      </c>
      <c r="O1496" t="s">
        <v>50</v>
      </c>
      <c r="P1496">
        <v>8610000</v>
      </c>
      <c r="Q1496" t="s">
        <v>117</v>
      </c>
      <c r="R1496">
        <v>3.5</v>
      </c>
      <c r="S1496">
        <v>3.5</v>
      </c>
      <c r="T1496">
        <v>0</v>
      </c>
      <c r="U1496">
        <v>2460.0100000000002</v>
      </c>
      <c r="V1496">
        <v>702.86</v>
      </c>
      <c r="W1496">
        <v>329.61</v>
      </c>
      <c r="X1496">
        <v>810843.9</v>
      </c>
    </row>
    <row r="1497" spans="1:24" hidden="1" x14ac:dyDescent="0.3">
      <c r="A1497">
        <v>2021</v>
      </c>
      <c r="B1497">
        <v>9</v>
      </c>
      <c r="C1497" t="s">
        <v>111</v>
      </c>
      <c r="D1497">
        <v>42</v>
      </c>
      <c r="E1497" t="s">
        <v>25</v>
      </c>
      <c r="F1497">
        <v>1</v>
      </c>
      <c r="G1497" t="s">
        <v>26</v>
      </c>
      <c r="H1497">
        <v>12</v>
      </c>
      <c r="I1497" t="s">
        <v>27</v>
      </c>
      <c r="J1497">
        <v>3</v>
      </c>
      <c r="K1497" t="s">
        <v>52</v>
      </c>
      <c r="L1497">
        <v>2</v>
      </c>
      <c r="M1497" t="s">
        <v>32</v>
      </c>
      <c r="N1497">
        <v>200206</v>
      </c>
      <c r="O1497" t="s">
        <v>30</v>
      </c>
      <c r="P1497">
        <v>5390000</v>
      </c>
      <c r="Q1497" t="s">
        <v>118</v>
      </c>
      <c r="R1497">
        <v>41.8</v>
      </c>
      <c r="S1497">
        <v>10</v>
      </c>
      <c r="T1497">
        <v>0</v>
      </c>
      <c r="U1497">
        <v>9948</v>
      </c>
      <c r="V1497">
        <v>994.8</v>
      </c>
      <c r="W1497">
        <v>600</v>
      </c>
      <c r="X1497">
        <v>5968800</v>
      </c>
    </row>
    <row r="1498" spans="1:24" x14ac:dyDescent="0.3">
      <c r="A1498">
        <v>2021</v>
      </c>
      <c r="B1498">
        <v>9</v>
      </c>
      <c r="C1498" t="s">
        <v>111</v>
      </c>
      <c r="D1498">
        <v>42</v>
      </c>
      <c r="E1498" t="s">
        <v>25</v>
      </c>
      <c r="F1498">
        <v>1</v>
      </c>
      <c r="G1498" t="s">
        <v>26</v>
      </c>
      <c r="H1498">
        <v>13</v>
      </c>
      <c r="I1498" t="s">
        <v>25</v>
      </c>
      <c r="J1498">
        <v>1</v>
      </c>
      <c r="K1498" t="s">
        <v>28</v>
      </c>
      <c r="L1498">
        <v>1</v>
      </c>
      <c r="M1498" t="s">
        <v>29</v>
      </c>
      <c r="N1498">
        <v>200201</v>
      </c>
      <c r="O1498" t="s">
        <v>33</v>
      </c>
      <c r="P1498">
        <v>5670000</v>
      </c>
      <c r="Q1498" t="s">
        <v>63</v>
      </c>
      <c r="R1498">
        <v>1.3</v>
      </c>
      <c r="S1498">
        <v>1.3</v>
      </c>
      <c r="T1498">
        <v>0</v>
      </c>
      <c r="U1498">
        <v>16</v>
      </c>
      <c r="V1498">
        <v>12.31</v>
      </c>
      <c r="W1498">
        <v>6710.93</v>
      </c>
      <c r="X1498">
        <v>107374.88</v>
      </c>
    </row>
    <row r="1499" spans="1:24" x14ac:dyDescent="0.3">
      <c r="A1499">
        <v>2021</v>
      </c>
      <c r="B1499">
        <v>9</v>
      </c>
      <c r="C1499" t="s">
        <v>111</v>
      </c>
      <c r="D1499">
        <v>42</v>
      </c>
      <c r="E1499" t="s">
        <v>25</v>
      </c>
      <c r="F1499">
        <v>1</v>
      </c>
      <c r="G1499" t="s">
        <v>26</v>
      </c>
      <c r="H1499">
        <v>13</v>
      </c>
      <c r="I1499" t="s">
        <v>25</v>
      </c>
      <c r="J1499">
        <v>1</v>
      </c>
      <c r="K1499" t="s">
        <v>28</v>
      </c>
      <c r="L1499">
        <v>1</v>
      </c>
      <c r="M1499" t="s">
        <v>29</v>
      </c>
      <c r="N1499">
        <v>200201</v>
      </c>
      <c r="O1499" t="s">
        <v>33</v>
      </c>
      <c r="P1499">
        <v>7330000</v>
      </c>
      <c r="Q1499" t="s">
        <v>65</v>
      </c>
      <c r="R1499">
        <v>39</v>
      </c>
      <c r="S1499">
        <v>39</v>
      </c>
      <c r="T1499">
        <v>0</v>
      </c>
      <c r="U1499">
        <v>505.05</v>
      </c>
      <c r="V1499">
        <v>12.95</v>
      </c>
      <c r="W1499">
        <v>6259.01</v>
      </c>
      <c r="X1499">
        <v>3161113</v>
      </c>
    </row>
    <row r="1500" spans="1:24" x14ac:dyDescent="0.3">
      <c r="A1500">
        <v>2021</v>
      </c>
      <c r="B1500">
        <v>9</v>
      </c>
      <c r="C1500" t="s">
        <v>111</v>
      </c>
      <c r="D1500">
        <v>42</v>
      </c>
      <c r="E1500" t="s">
        <v>25</v>
      </c>
      <c r="F1500">
        <v>1</v>
      </c>
      <c r="G1500" t="s">
        <v>26</v>
      </c>
      <c r="H1500">
        <v>13</v>
      </c>
      <c r="I1500" t="s">
        <v>25</v>
      </c>
      <c r="J1500">
        <v>1</v>
      </c>
      <c r="K1500" t="s">
        <v>28</v>
      </c>
      <c r="L1500">
        <v>1</v>
      </c>
      <c r="M1500" t="s">
        <v>29</v>
      </c>
      <c r="N1500">
        <v>200201</v>
      </c>
      <c r="O1500" t="s">
        <v>33</v>
      </c>
      <c r="P1500">
        <v>8580000</v>
      </c>
      <c r="Q1500" t="s">
        <v>66</v>
      </c>
      <c r="R1500">
        <v>8</v>
      </c>
      <c r="S1500">
        <v>8</v>
      </c>
      <c r="T1500">
        <v>0</v>
      </c>
      <c r="U1500">
        <v>55.04</v>
      </c>
      <c r="V1500">
        <v>6.88</v>
      </c>
      <c r="W1500">
        <v>5666.14</v>
      </c>
      <c r="X1500">
        <v>311864.34999999998</v>
      </c>
    </row>
    <row r="1501" spans="1:24" x14ac:dyDescent="0.3">
      <c r="A1501">
        <v>2021</v>
      </c>
      <c r="B1501">
        <v>9</v>
      </c>
      <c r="C1501" t="s">
        <v>111</v>
      </c>
      <c r="D1501">
        <v>42</v>
      </c>
      <c r="E1501" t="s">
        <v>25</v>
      </c>
      <c r="F1501">
        <v>1</v>
      </c>
      <c r="G1501" t="s">
        <v>26</v>
      </c>
      <c r="H1501">
        <v>13</v>
      </c>
      <c r="I1501" t="s">
        <v>25</v>
      </c>
      <c r="J1501">
        <v>1</v>
      </c>
      <c r="K1501" t="s">
        <v>28</v>
      </c>
      <c r="L1501">
        <v>1</v>
      </c>
      <c r="M1501" t="s">
        <v>29</v>
      </c>
      <c r="N1501">
        <v>200206</v>
      </c>
      <c r="O1501" t="s">
        <v>30</v>
      </c>
      <c r="P1501">
        <v>7375000</v>
      </c>
      <c r="Q1501" t="s">
        <v>119</v>
      </c>
      <c r="R1501">
        <v>4.3</v>
      </c>
      <c r="S1501">
        <v>4.3</v>
      </c>
      <c r="T1501">
        <v>0</v>
      </c>
      <c r="U1501">
        <v>645000</v>
      </c>
      <c r="V1501">
        <v>150000</v>
      </c>
      <c r="W1501">
        <v>19</v>
      </c>
      <c r="X1501">
        <v>12255000</v>
      </c>
    </row>
    <row r="1502" spans="1:24" x14ac:dyDescent="0.3">
      <c r="A1502">
        <v>2021</v>
      </c>
      <c r="B1502">
        <v>9</v>
      </c>
      <c r="C1502" t="s">
        <v>111</v>
      </c>
      <c r="D1502">
        <v>42</v>
      </c>
      <c r="E1502" t="s">
        <v>25</v>
      </c>
      <c r="F1502">
        <v>1</v>
      </c>
      <c r="G1502" t="s">
        <v>26</v>
      </c>
      <c r="H1502">
        <v>13</v>
      </c>
      <c r="I1502" t="s">
        <v>25</v>
      </c>
      <c r="J1502">
        <v>1</v>
      </c>
      <c r="K1502" t="s">
        <v>28</v>
      </c>
      <c r="L1502">
        <v>1</v>
      </c>
      <c r="M1502" t="s">
        <v>29</v>
      </c>
      <c r="N1502">
        <v>200206</v>
      </c>
      <c r="O1502" t="s">
        <v>30</v>
      </c>
      <c r="P1502">
        <v>9115000</v>
      </c>
      <c r="Q1502" t="s">
        <v>76</v>
      </c>
      <c r="R1502">
        <v>2.5</v>
      </c>
      <c r="S1502">
        <v>2.5</v>
      </c>
      <c r="T1502">
        <v>0</v>
      </c>
      <c r="U1502">
        <v>376000</v>
      </c>
      <c r="V1502">
        <v>150400</v>
      </c>
      <c r="W1502">
        <v>35</v>
      </c>
      <c r="X1502">
        <v>13160000</v>
      </c>
    </row>
    <row r="1503" spans="1:24" x14ac:dyDescent="0.3">
      <c r="A1503">
        <v>2021</v>
      </c>
      <c r="B1503">
        <v>9</v>
      </c>
      <c r="C1503" t="s">
        <v>111</v>
      </c>
      <c r="D1503">
        <v>42</v>
      </c>
      <c r="E1503" t="s">
        <v>25</v>
      </c>
      <c r="F1503">
        <v>1</v>
      </c>
      <c r="G1503" t="s">
        <v>26</v>
      </c>
      <c r="H1503">
        <v>13</v>
      </c>
      <c r="I1503" t="s">
        <v>25</v>
      </c>
      <c r="J1503">
        <v>2</v>
      </c>
      <c r="K1503" t="s">
        <v>35</v>
      </c>
      <c r="L1503">
        <v>1</v>
      </c>
      <c r="M1503" t="s">
        <v>29</v>
      </c>
      <c r="N1503">
        <v>200201</v>
      </c>
      <c r="O1503" t="s">
        <v>33</v>
      </c>
      <c r="P1503">
        <v>5670000</v>
      </c>
      <c r="Q1503" t="s">
        <v>63</v>
      </c>
      <c r="R1503">
        <v>3.5</v>
      </c>
      <c r="S1503">
        <v>3.5</v>
      </c>
      <c r="T1503">
        <v>0</v>
      </c>
      <c r="U1503">
        <v>52.01</v>
      </c>
      <c r="V1503">
        <v>14.86</v>
      </c>
      <c r="W1503">
        <v>7374.04</v>
      </c>
      <c r="X1503">
        <v>383523.82</v>
      </c>
    </row>
    <row r="1504" spans="1:24" x14ac:dyDescent="0.3">
      <c r="A1504">
        <v>2021</v>
      </c>
      <c r="B1504">
        <v>9</v>
      </c>
      <c r="C1504" t="s">
        <v>111</v>
      </c>
      <c r="D1504">
        <v>42</v>
      </c>
      <c r="E1504" t="s">
        <v>25</v>
      </c>
      <c r="F1504">
        <v>1</v>
      </c>
      <c r="G1504" t="s">
        <v>26</v>
      </c>
      <c r="H1504">
        <v>13</v>
      </c>
      <c r="I1504" t="s">
        <v>25</v>
      </c>
      <c r="J1504">
        <v>2</v>
      </c>
      <c r="K1504" t="s">
        <v>35</v>
      </c>
      <c r="L1504">
        <v>1</v>
      </c>
      <c r="M1504" t="s">
        <v>29</v>
      </c>
      <c r="N1504">
        <v>200201</v>
      </c>
      <c r="O1504" t="s">
        <v>33</v>
      </c>
      <c r="P1504">
        <v>5740000</v>
      </c>
      <c r="Q1504" t="s">
        <v>38</v>
      </c>
      <c r="R1504">
        <v>3</v>
      </c>
      <c r="S1504">
        <v>3</v>
      </c>
      <c r="T1504">
        <v>0</v>
      </c>
      <c r="U1504">
        <v>27</v>
      </c>
      <c r="V1504">
        <v>9</v>
      </c>
      <c r="W1504">
        <v>8031.85</v>
      </c>
      <c r="X1504">
        <v>216859.95</v>
      </c>
    </row>
    <row r="1505" spans="1:24" x14ac:dyDescent="0.3">
      <c r="A1505">
        <v>2021</v>
      </c>
      <c r="B1505">
        <v>9</v>
      </c>
      <c r="C1505" t="s">
        <v>111</v>
      </c>
      <c r="D1505">
        <v>42</v>
      </c>
      <c r="E1505" t="s">
        <v>25</v>
      </c>
      <c r="F1505">
        <v>1</v>
      </c>
      <c r="G1505" t="s">
        <v>26</v>
      </c>
      <c r="H1505">
        <v>13</v>
      </c>
      <c r="I1505" t="s">
        <v>25</v>
      </c>
      <c r="J1505">
        <v>2</v>
      </c>
      <c r="K1505" t="s">
        <v>35</v>
      </c>
      <c r="L1505">
        <v>1</v>
      </c>
      <c r="M1505" t="s">
        <v>29</v>
      </c>
      <c r="N1505">
        <v>200201</v>
      </c>
      <c r="O1505" t="s">
        <v>33</v>
      </c>
      <c r="P1505">
        <v>7330000</v>
      </c>
      <c r="Q1505" t="s">
        <v>65</v>
      </c>
      <c r="R1505">
        <v>57</v>
      </c>
      <c r="S1505">
        <v>57</v>
      </c>
      <c r="T1505">
        <v>0</v>
      </c>
      <c r="U1505">
        <v>739.86</v>
      </c>
      <c r="V1505">
        <v>12.98</v>
      </c>
      <c r="W1505">
        <v>7249.19</v>
      </c>
      <c r="X1505">
        <v>5363385.71</v>
      </c>
    </row>
    <row r="1506" spans="1:24" x14ac:dyDescent="0.3">
      <c r="A1506">
        <v>2021</v>
      </c>
      <c r="B1506">
        <v>9</v>
      </c>
      <c r="C1506" t="s">
        <v>111</v>
      </c>
      <c r="D1506">
        <v>42</v>
      </c>
      <c r="E1506" t="s">
        <v>25</v>
      </c>
      <c r="F1506">
        <v>1</v>
      </c>
      <c r="G1506" t="s">
        <v>26</v>
      </c>
      <c r="H1506">
        <v>13</v>
      </c>
      <c r="I1506" t="s">
        <v>25</v>
      </c>
      <c r="J1506">
        <v>2</v>
      </c>
      <c r="K1506" t="s">
        <v>35</v>
      </c>
      <c r="L1506">
        <v>1</v>
      </c>
      <c r="M1506" t="s">
        <v>29</v>
      </c>
      <c r="N1506">
        <v>200201</v>
      </c>
      <c r="O1506" t="s">
        <v>33</v>
      </c>
      <c r="P1506">
        <v>8580000</v>
      </c>
      <c r="Q1506" t="s">
        <v>66</v>
      </c>
      <c r="R1506">
        <v>7</v>
      </c>
      <c r="S1506">
        <v>7</v>
      </c>
      <c r="T1506">
        <v>0</v>
      </c>
      <c r="U1506">
        <v>38.5</v>
      </c>
      <c r="V1506">
        <v>5.5</v>
      </c>
      <c r="W1506">
        <v>6561.3</v>
      </c>
      <c r="X1506">
        <v>252610.05</v>
      </c>
    </row>
    <row r="1507" spans="1:24" x14ac:dyDescent="0.3">
      <c r="A1507">
        <v>2021</v>
      </c>
      <c r="B1507">
        <v>9</v>
      </c>
      <c r="C1507" t="s">
        <v>111</v>
      </c>
      <c r="D1507">
        <v>42</v>
      </c>
      <c r="E1507" t="s">
        <v>25</v>
      </c>
      <c r="F1507">
        <v>1</v>
      </c>
      <c r="G1507" t="s">
        <v>26</v>
      </c>
      <c r="H1507">
        <v>13</v>
      </c>
      <c r="I1507" t="s">
        <v>25</v>
      </c>
      <c r="J1507">
        <v>2</v>
      </c>
      <c r="K1507" t="s">
        <v>35</v>
      </c>
      <c r="L1507">
        <v>1</v>
      </c>
      <c r="M1507" t="s">
        <v>29</v>
      </c>
      <c r="N1507">
        <v>200206</v>
      </c>
      <c r="O1507" t="s">
        <v>30</v>
      </c>
      <c r="P1507">
        <v>7900000</v>
      </c>
      <c r="Q1507" t="s">
        <v>116</v>
      </c>
      <c r="R1507">
        <v>23</v>
      </c>
      <c r="S1507">
        <v>23</v>
      </c>
      <c r="T1507">
        <v>0</v>
      </c>
      <c r="U1507">
        <v>2727699.95</v>
      </c>
      <c r="V1507">
        <v>118595.65</v>
      </c>
      <c r="W1507">
        <v>60</v>
      </c>
      <c r="X1507">
        <v>163661997</v>
      </c>
    </row>
    <row r="1508" spans="1:24" x14ac:dyDescent="0.3">
      <c r="A1508">
        <v>2021</v>
      </c>
      <c r="B1508">
        <v>9</v>
      </c>
      <c r="C1508" t="s">
        <v>111</v>
      </c>
      <c r="D1508">
        <v>42</v>
      </c>
      <c r="E1508" t="s">
        <v>25</v>
      </c>
      <c r="F1508">
        <v>1</v>
      </c>
      <c r="G1508" t="s">
        <v>26</v>
      </c>
      <c r="H1508">
        <v>13</v>
      </c>
      <c r="I1508" t="s">
        <v>25</v>
      </c>
      <c r="J1508">
        <v>2</v>
      </c>
      <c r="K1508" t="s">
        <v>35</v>
      </c>
      <c r="L1508">
        <v>2</v>
      </c>
      <c r="M1508" t="s">
        <v>32</v>
      </c>
      <c r="N1508">
        <v>200201</v>
      </c>
      <c r="O1508" t="s">
        <v>33</v>
      </c>
      <c r="P1508">
        <v>5340000</v>
      </c>
      <c r="Q1508" t="s">
        <v>84</v>
      </c>
      <c r="R1508">
        <v>78</v>
      </c>
      <c r="S1508">
        <v>78</v>
      </c>
      <c r="T1508">
        <v>0</v>
      </c>
      <c r="U1508">
        <v>85.8</v>
      </c>
      <c r="V1508">
        <v>1.1000000000000001</v>
      </c>
      <c r="W1508">
        <v>23000</v>
      </c>
      <c r="X1508">
        <v>1973400</v>
      </c>
    </row>
    <row r="1509" spans="1:24" x14ac:dyDescent="0.3">
      <c r="A1509">
        <v>2021</v>
      </c>
      <c r="B1509">
        <v>9</v>
      </c>
      <c r="C1509" t="s">
        <v>111</v>
      </c>
      <c r="D1509">
        <v>42</v>
      </c>
      <c r="E1509" t="s">
        <v>25</v>
      </c>
      <c r="F1509">
        <v>1</v>
      </c>
      <c r="G1509" t="s">
        <v>26</v>
      </c>
      <c r="H1509">
        <v>13</v>
      </c>
      <c r="I1509" t="s">
        <v>25</v>
      </c>
      <c r="J1509">
        <v>2</v>
      </c>
      <c r="K1509" t="s">
        <v>35</v>
      </c>
      <c r="L1509">
        <v>2</v>
      </c>
      <c r="M1509" t="s">
        <v>32</v>
      </c>
      <c r="N1509">
        <v>200201</v>
      </c>
      <c r="O1509" t="s">
        <v>33</v>
      </c>
      <c r="P1509">
        <v>5490000</v>
      </c>
      <c r="Q1509" t="s">
        <v>37</v>
      </c>
      <c r="R1509">
        <v>227</v>
      </c>
      <c r="S1509">
        <v>227</v>
      </c>
      <c r="T1509">
        <v>0</v>
      </c>
      <c r="U1509">
        <v>3632</v>
      </c>
      <c r="V1509">
        <v>16</v>
      </c>
      <c r="W1509">
        <v>1133.92</v>
      </c>
      <c r="X1509">
        <v>4118397.44</v>
      </c>
    </row>
    <row r="1510" spans="1:24" x14ac:dyDescent="0.3">
      <c r="A1510">
        <v>2021</v>
      </c>
      <c r="B1510">
        <v>9</v>
      </c>
      <c r="C1510" t="s">
        <v>111</v>
      </c>
      <c r="D1510">
        <v>42</v>
      </c>
      <c r="E1510" t="s">
        <v>25</v>
      </c>
      <c r="F1510">
        <v>1</v>
      </c>
      <c r="G1510" t="s">
        <v>26</v>
      </c>
      <c r="H1510">
        <v>13</v>
      </c>
      <c r="I1510" t="s">
        <v>25</v>
      </c>
      <c r="J1510">
        <v>2</v>
      </c>
      <c r="K1510" t="s">
        <v>35</v>
      </c>
      <c r="L1510">
        <v>2</v>
      </c>
      <c r="M1510" t="s">
        <v>32</v>
      </c>
      <c r="N1510">
        <v>200201</v>
      </c>
      <c r="O1510" t="s">
        <v>33</v>
      </c>
      <c r="P1510">
        <v>5740000</v>
      </c>
      <c r="Q1510" t="s">
        <v>38</v>
      </c>
      <c r="R1510">
        <v>21</v>
      </c>
      <c r="S1510">
        <v>21</v>
      </c>
      <c r="T1510">
        <v>0</v>
      </c>
      <c r="U1510">
        <v>189</v>
      </c>
      <c r="V1510">
        <v>9</v>
      </c>
      <c r="W1510">
        <v>7955.03</v>
      </c>
      <c r="X1510">
        <v>1503500.67</v>
      </c>
    </row>
    <row r="1511" spans="1:24" x14ac:dyDescent="0.3">
      <c r="A1511">
        <v>2021</v>
      </c>
      <c r="B1511">
        <v>9</v>
      </c>
      <c r="C1511" t="s">
        <v>111</v>
      </c>
      <c r="D1511">
        <v>42</v>
      </c>
      <c r="E1511" t="s">
        <v>25</v>
      </c>
      <c r="F1511">
        <v>1</v>
      </c>
      <c r="G1511" t="s">
        <v>26</v>
      </c>
      <c r="H1511">
        <v>13</v>
      </c>
      <c r="I1511" t="s">
        <v>25</v>
      </c>
      <c r="J1511">
        <v>2</v>
      </c>
      <c r="K1511" t="s">
        <v>35</v>
      </c>
      <c r="L1511">
        <v>2</v>
      </c>
      <c r="M1511" t="s">
        <v>32</v>
      </c>
      <c r="N1511">
        <v>200201</v>
      </c>
      <c r="O1511" t="s">
        <v>33</v>
      </c>
      <c r="P1511">
        <v>6610000</v>
      </c>
      <c r="Q1511" t="s">
        <v>41</v>
      </c>
      <c r="R1511">
        <v>110</v>
      </c>
      <c r="S1511">
        <v>110</v>
      </c>
      <c r="T1511">
        <v>0</v>
      </c>
      <c r="U1511">
        <v>1364</v>
      </c>
      <c r="V1511">
        <v>12.4</v>
      </c>
      <c r="W1511">
        <v>7821.74</v>
      </c>
      <c r="X1511">
        <v>10668853.359999999</v>
      </c>
    </row>
    <row r="1512" spans="1:24" x14ac:dyDescent="0.3">
      <c r="A1512">
        <v>2021</v>
      </c>
      <c r="B1512">
        <v>9</v>
      </c>
      <c r="C1512" t="s">
        <v>111</v>
      </c>
      <c r="D1512">
        <v>42</v>
      </c>
      <c r="E1512" t="s">
        <v>25</v>
      </c>
      <c r="F1512">
        <v>1</v>
      </c>
      <c r="G1512" t="s">
        <v>26</v>
      </c>
      <c r="H1512">
        <v>13</v>
      </c>
      <c r="I1512" t="s">
        <v>25</v>
      </c>
      <c r="J1512">
        <v>2</v>
      </c>
      <c r="K1512" t="s">
        <v>35</v>
      </c>
      <c r="L1512">
        <v>2</v>
      </c>
      <c r="M1512" t="s">
        <v>32</v>
      </c>
      <c r="N1512">
        <v>200201</v>
      </c>
      <c r="O1512" t="s">
        <v>33</v>
      </c>
      <c r="P1512">
        <v>6840000</v>
      </c>
      <c r="Q1512" t="s">
        <v>43</v>
      </c>
      <c r="R1512">
        <v>5.5</v>
      </c>
      <c r="S1512">
        <v>5.5</v>
      </c>
      <c r="T1512">
        <v>0</v>
      </c>
      <c r="U1512">
        <v>5.01</v>
      </c>
      <c r="V1512">
        <v>0.91</v>
      </c>
      <c r="W1512">
        <v>17140</v>
      </c>
      <c r="X1512">
        <v>85871.4</v>
      </c>
    </row>
    <row r="1513" spans="1:24" x14ac:dyDescent="0.3">
      <c r="A1513">
        <v>2021</v>
      </c>
      <c r="B1513">
        <v>9</v>
      </c>
      <c r="C1513" t="s">
        <v>111</v>
      </c>
      <c r="D1513">
        <v>42</v>
      </c>
      <c r="E1513" t="s">
        <v>25</v>
      </c>
      <c r="F1513">
        <v>1</v>
      </c>
      <c r="G1513" t="s">
        <v>26</v>
      </c>
      <c r="H1513">
        <v>13</v>
      </c>
      <c r="I1513" t="s">
        <v>25</v>
      </c>
      <c r="J1513">
        <v>2</v>
      </c>
      <c r="K1513" t="s">
        <v>35</v>
      </c>
      <c r="L1513">
        <v>2</v>
      </c>
      <c r="M1513" t="s">
        <v>32</v>
      </c>
      <c r="N1513">
        <v>200201</v>
      </c>
      <c r="O1513" t="s">
        <v>33</v>
      </c>
      <c r="P1513">
        <v>7490000</v>
      </c>
      <c r="Q1513" t="s">
        <v>45</v>
      </c>
      <c r="R1513">
        <v>638</v>
      </c>
      <c r="S1513">
        <v>638</v>
      </c>
      <c r="T1513">
        <v>0</v>
      </c>
      <c r="U1513">
        <v>561.44000000000005</v>
      </c>
      <c r="V1513">
        <v>0.88</v>
      </c>
      <c r="W1513">
        <v>5131.4399999999996</v>
      </c>
      <c r="X1513">
        <v>2880995.67</v>
      </c>
    </row>
    <row r="1514" spans="1:24" x14ac:dyDescent="0.3">
      <c r="A1514">
        <v>2021</v>
      </c>
      <c r="B1514">
        <v>9</v>
      </c>
      <c r="C1514" t="s">
        <v>111</v>
      </c>
      <c r="D1514">
        <v>42</v>
      </c>
      <c r="E1514" t="s">
        <v>25</v>
      </c>
      <c r="F1514">
        <v>1</v>
      </c>
      <c r="G1514" t="s">
        <v>26</v>
      </c>
      <c r="H1514">
        <v>13</v>
      </c>
      <c r="I1514" t="s">
        <v>25</v>
      </c>
      <c r="J1514">
        <v>3</v>
      </c>
      <c r="K1514" t="s">
        <v>52</v>
      </c>
      <c r="L1514">
        <v>2</v>
      </c>
      <c r="M1514" t="s">
        <v>32</v>
      </c>
      <c r="N1514">
        <v>200201</v>
      </c>
      <c r="O1514" t="s">
        <v>33</v>
      </c>
      <c r="P1514">
        <v>6530000</v>
      </c>
      <c r="Q1514" t="s">
        <v>55</v>
      </c>
      <c r="R1514">
        <v>7.35</v>
      </c>
      <c r="S1514">
        <v>5.7</v>
      </c>
      <c r="T1514">
        <v>0</v>
      </c>
      <c r="U1514">
        <v>29.01</v>
      </c>
      <c r="V1514">
        <v>5.09</v>
      </c>
      <c r="W1514">
        <v>8500</v>
      </c>
      <c r="X1514">
        <v>246585</v>
      </c>
    </row>
    <row r="1515" spans="1:24" x14ac:dyDescent="0.3">
      <c r="A1515">
        <v>2021</v>
      </c>
      <c r="B1515">
        <v>9</v>
      </c>
      <c r="C1515" t="s">
        <v>111</v>
      </c>
      <c r="D1515">
        <v>42</v>
      </c>
      <c r="E1515" t="s">
        <v>25</v>
      </c>
      <c r="F1515">
        <v>1</v>
      </c>
      <c r="G1515" t="s">
        <v>26</v>
      </c>
      <c r="H1515">
        <v>13</v>
      </c>
      <c r="I1515" t="s">
        <v>25</v>
      </c>
      <c r="J1515">
        <v>3</v>
      </c>
      <c r="K1515" t="s">
        <v>52</v>
      </c>
      <c r="L1515">
        <v>2</v>
      </c>
      <c r="M1515" t="s">
        <v>32</v>
      </c>
      <c r="N1515">
        <v>200201</v>
      </c>
      <c r="O1515" t="s">
        <v>33</v>
      </c>
      <c r="P1515">
        <v>7580000</v>
      </c>
      <c r="Q1515" t="s">
        <v>57</v>
      </c>
      <c r="R1515">
        <v>2.6</v>
      </c>
      <c r="S1515">
        <v>1.4</v>
      </c>
      <c r="T1515">
        <v>0</v>
      </c>
      <c r="U1515">
        <v>10.5</v>
      </c>
      <c r="V1515">
        <v>7.5</v>
      </c>
      <c r="W1515">
        <v>14500</v>
      </c>
      <c r="X1515">
        <v>152250</v>
      </c>
    </row>
    <row r="1516" spans="1:24" x14ac:dyDescent="0.3">
      <c r="A1516">
        <v>2021</v>
      </c>
      <c r="B1516">
        <v>9</v>
      </c>
      <c r="C1516" t="s">
        <v>111</v>
      </c>
      <c r="D1516">
        <v>42</v>
      </c>
      <c r="E1516" t="s">
        <v>25</v>
      </c>
      <c r="F1516">
        <v>1</v>
      </c>
      <c r="G1516" t="s">
        <v>26</v>
      </c>
      <c r="H1516">
        <v>13</v>
      </c>
      <c r="I1516" t="s">
        <v>25</v>
      </c>
      <c r="J1516">
        <v>3</v>
      </c>
      <c r="K1516" t="s">
        <v>52</v>
      </c>
      <c r="L1516">
        <v>2</v>
      </c>
      <c r="M1516" t="s">
        <v>32</v>
      </c>
      <c r="N1516">
        <v>200201</v>
      </c>
      <c r="O1516" t="s">
        <v>33</v>
      </c>
      <c r="P1516">
        <v>7920000</v>
      </c>
      <c r="Q1516" t="s">
        <v>90</v>
      </c>
      <c r="R1516">
        <v>33</v>
      </c>
      <c r="S1516">
        <v>33</v>
      </c>
      <c r="T1516">
        <v>0</v>
      </c>
      <c r="U1516">
        <v>2803.02</v>
      </c>
      <c r="V1516">
        <v>84.94</v>
      </c>
      <c r="W1516">
        <v>3200</v>
      </c>
      <c r="X1516">
        <v>8969664</v>
      </c>
    </row>
    <row r="1517" spans="1:24" x14ac:dyDescent="0.3">
      <c r="A1517">
        <v>2021</v>
      </c>
      <c r="B1517">
        <v>9</v>
      </c>
      <c r="C1517" t="s">
        <v>111</v>
      </c>
      <c r="D1517">
        <v>42</v>
      </c>
      <c r="E1517" t="s">
        <v>25</v>
      </c>
      <c r="F1517">
        <v>1</v>
      </c>
      <c r="G1517" t="s">
        <v>26</v>
      </c>
      <c r="H1517">
        <v>13</v>
      </c>
      <c r="I1517" t="s">
        <v>25</v>
      </c>
      <c r="J1517">
        <v>3</v>
      </c>
      <c r="K1517" t="s">
        <v>52</v>
      </c>
      <c r="L1517">
        <v>2</v>
      </c>
      <c r="M1517" t="s">
        <v>32</v>
      </c>
      <c r="N1517">
        <v>200201</v>
      </c>
      <c r="O1517" t="s">
        <v>33</v>
      </c>
      <c r="P1517">
        <v>8230000</v>
      </c>
      <c r="Q1517" t="s">
        <v>58</v>
      </c>
      <c r="R1517">
        <v>4.7</v>
      </c>
      <c r="S1517">
        <v>3.8</v>
      </c>
      <c r="T1517">
        <v>0</v>
      </c>
      <c r="U1517">
        <v>22.5</v>
      </c>
      <c r="V1517">
        <v>5.92</v>
      </c>
      <c r="W1517">
        <v>10040</v>
      </c>
      <c r="X1517">
        <v>225900</v>
      </c>
    </row>
    <row r="1518" spans="1:24" x14ac:dyDescent="0.3">
      <c r="A1518">
        <v>2021</v>
      </c>
      <c r="B1518">
        <v>9</v>
      </c>
      <c r="C1518" t="s">
        <v>111</v>
      </c>
      <c r="D1518">
        <v>42</v>
      </c>
      <c r="E1518" t="s">
        <v>25</v>
      </c>
      <c r="F1518">
        <v>1</v>
      </c>
      <c r="G1518" t="s">
        <v>26</v>
      </c>
      <c r="H1518">
        <v>13</v>
      </c>
      <c r="I1518" t="s">
        <v>25</v>
      </c>
      <c r="J1518">
        <v>3</v>
      </c>
      <c r="K1518" t="s">
        <v>52</v>
      </c>
      <c r="L1518">
        <v>2</v>
      </c>
      <c r="M1518" t="s">
        <v>32</v>
      </c>
      <c r="N1518">
        <v>200201</v>
      </c>
      <c r="O1518" t="s">
        <v>33</v>
      </c>
      <c r="P1518">
        <v>8930000</v>
      </c>
      <c r="Q1518" t="s">
        <v>59</v>
      </c>
      <c r="R1518">
        <v>0.9</v>
      </c>
      <c r="S1518">
        <v>0.9</v>
      </c>
      <c r="T1518">
        <v>0</v>
      </c>
      <c r="U1518">
        <v>4.2</v>
      </c>
      <c r="V1518">
        <v>4.67</v>
      </c>
      <c r="W1518">
        <v>11600</v>
      </c>
      <c r="X1518">
        <v>48720</v>
      </c>
    </row>
    <row r="1519" spans="1:24" hidden="1" x14ac:dyDescent="0.3">
      <c r="A1519">
        <v>2021</v>
      </c>
      <c r="B1519">
        <v>9</v>
      </c>
      <c r="C1519" t="s">
        <v>111</v>
      </c>
      <c r="D1519">
        <v>42</v>
      </c>
      <c r="E1519" t="s">
        <v>25</v>
      </c>
      <c r="F1519">
        <v>2</v>
      </c>
      <c r="G1519" t="s">
        <v>91</v>
      </c>
      <c r="H1519">
        <v>9</v>
      </c>
      <c r="I1519" t="s">
        <v>92</v>
      </c>
      <c r="J1519">
        <v>2</v>
      </c>
      <c r="K1519" t="s">
        <v>35</v>
      </c>
      <c r="L1519">
        <v>1</v>
      </c>
      <c r="M1519" t="s">
        <v>29</v>
      </c>
      <c r="N1519">
        <v>200201</v>
      </c>
      <c r="O1519" t="s">
        <v>33</v>
      </c>
      <c r="P1519">
        <v>5670000</v>
      </c>
      <c r="Q1519" t="s">
        <v>63</v>
      </c>
      <c r="R1519">
        <v>8</v>
      </c>
      <c r="S1519">
        <v>8</v>
      </c>
      <c r="T1519">
        <v>0</v>
      </c>
      <c r="U1519">
        <v>100</v>
      </c>
      <c r="V1519">
        <v>12.5</v>
      </c>
      <c r="W1519">
        <v>6826</v>
      </c>
      <c r="X1519">
        <v>682600</v>
      </c>
    </row>
    <row r="1520" spans="1:24" hidden="1" x14ac:dyDescent="0.3">
      <c r="A1520">
        <v>2021</v>
      </c>
      <c r="B1520">
        <v>9</v>
      </c>
      <c r="C1520" t="s">
        <v>111</v>
      </c>
      <c r="D1520">
        <v>42</v>
      </c>
      <c r="E1520" t="s">
        <v>25</v>
      </c>
      <c r="F1520">
        <v>2</v>
      </c>
      <c r="G1520" t="s">
        <v>91</v>
      </c>
      <c r="H1520">
        <v>9</v>
      </c>
      <c r="I1520" t="s">
        <v>92</v>
      </c>
      <c r="J1520">
        <v>2</v>
      </c>
      <c r="K1520" t="s">
        <v>35</v>
      </c>
      <c r="L1520">
        <v>1</v>
      </c>
      <c r="M1520" t="s">
        <v>29</v>
      </c>
      <c r="N1520">
        <v>200201</v>
      </c>
      <c r="O1520" t="s">
        <v>33</v>
      </c>
      <c r="P1520">
        <v>7330000</v>
      </c>
      <c r="Q1520" t="s">
        <v>65</v>
      </c>
      <c r="R1520">
        <v>7.5</v>
      </c>
      <c r="S1520">
        <v>7.5</v>
      </c>
      <c r="T1520">
        <v>0</v>
      </c>
      <c r="U1520">
        <v>93.53</v>
      </c>
      <c r="V1520">
        <v>12.47</v>
      </c>
      <c r="W1520">
        <v>7135.83</v>
      </c>
      <c r="X1520">
        <v>667414.18000000005</v>
      </c>
    </row>
    <row r="1521" spans="1:24" hidden="1" x14ac:dyDescent="0.3">
      <c r="A1521">
        <v>2021</v>
      </c>
      <c r="B1521">
        <v>9</v>
      </c>
      <c r="C1521" t="s">
        <v>111</v>
      </c>
      <c r="D1521">
        <v>42</v>
      </c>
      <c r="E1521" t="s">
        <v>25</v>
      </c>
      <c r="F1521">
        <v>2</v>
      </c>
      <c r="G1521" t="s">
        <v>91</v>
      </c>
      <c r="H1521">
        <v>9</v>
      </c>
      <c r="I1521" t="s">
        <v>92</v>
      </c>
      <c r="J1521">
        <v>2</v>
      </c>
      <c r="K1521" t="s">
        <v>35</v>
      </c>
      <c r="L1521">
        <v>1</v>
      </c>
      <c r="M1521" t="s">
        <v>29</v>
      </c>
      <c r="N1521">
        <v>200206</v>
      </c>
      <c r="O1521" t="s">
        <v>30</v>
      </c>
      <c r="P1521">
        <v>7900000</v>
      </c>
      <c r="Q1521" t="s">
        <v>116</v>
      </c>
      <c r="R1521">
        <v>0.5</v>
      </c>
      <c r="S1521">
        <v>0.5</v>
      </c>
      <c r="T1521">
        <v>0</v>
      </c>
      <c r="U1521">
        <v>59500</v>
      </c>
      <c r="V1521">
        <v>119000</v>
      </c>
      <c r="W1521">
        <v>56.8</v>
      </c>
      <c r="X1521">
        <v>3379600</v>
      </c>
    </row>
    <row r="1522" spans="1:24" hidden="1" x14ac:dyDescent="0.3">
      <c r="A1522">
        <v>2021</v>
      </c>
      <c r="B1522">
        <v>9</v>
      </c>
      <c r="C1522" t="s">
        <v>111</v>
      </c>
      <c r="D1522">
        <v>42</v>
      </c>
      <c r="E1522" t="s">
        <v>25</v>
      </c>
      <c r="F1522">
        <v>2</v>
      </c>
      <c r="G1522" t="s">
        <v>91</v>
      </c>
      <c r="H1522">
        <v>9</v>
      </c>
      <c r="I1522" t="s">
        <v>92</v>
      </c>
      <c r="J1522">
        <v>2</v>
      </c>
      <c r="K1522" t="s">
        <v>35</v>
      </c>
      <c r="L1522">
        <v>2</v>
      </c>
      <c r="M1522" t="s">
        <v>32</v>
      </c>
      <c r="N1522">
        <v>200201</v>
      </c>
      <c r="O1522" t="s">
        <v>33</v>
      </c>
      <c r="P1522">
        <v>5340000</v>
      </c>
      <c r="Q1522" t="s">
        <v>84</v>
      </c>
      <c r="R1522">
        <v>19</v>
      </c>
      <c r="S1522">
        <v>19</v>
      </c>
      <c r="T1522">
        <v>0</v>
      </c>
      <c r="U1522">
        <v>24.51</v>
      </c>
      <c r="V1522">
        <v>1.29</v>
      </c>
      <c r="W1522">
        <v>23734.69</v>
      </c>
      <c r="X1522">
        <v>581737.25</v>
      </c>
    </row>
    <row r="1523" spans="1:24" hidden="1" x14ac:dyDescent="0.3">
      <c r="A1523">
        <v>2021</v>
      </c>
      <c r="B1523">
        <v>9</v>
      </c>
      <c r="C1523" t="s">
        <v>111</v>
      </c>
      <c r="D1523">
        <v>42</v>
      </c>
      <c r="E1523" t="s">
        <v>25</v>
      </c>
      <c r="F1523">
        <v>2</v>
      </c>
      <c r="G1523" t="s">
        <v>91</v>
      </c>
      <c r="H1523">
        <v>9</v>
      </c>
      <c r="I1523" t="s">
        <v>92</v>
      </c>
      <c r="J1523">
        <v>2</v>
      </c>
      <c r="K1523" t="s">
        <v>35</v>
      </c>
      <c r="L1523">
        <v>2</v>
      </c>
      <c r="M1523" t="s">
        <v>32</v>
      </c>
      <c r="N1523">
        <v>200201</v>
      </c>
      <c r="O1523" t="s">
        <v>33</v>
      </c>
      <c r="P1523">
        <v>5490000</v>
      </c>
      <c r="Q1523" t="s">
        <v>37</v>
      </c>
      <c r="R1523">
        <v>1210</v>
      </c>
      <c r="S1523">
        <v>1210</v>
      </c>
      <c r="T1523">
        <v>0</v>
      </c>
      <c r="U1523">
        <v>20570</v>
      </c>
      <c r="V1523">
        <v>17</v>
      </c>
      <c r="W1523">
        <v>1200</v>
      </c>
      <c r="X1523">
        <v>24684000</v>
      </c>
    </row>
    <row r="1524" spans="1:24" hidden="1" x14ac:dyDescent="0.3">
      <c r="A1524">
        <v>2021</v>
      </c>
      <c r="B1524">
        <v>9</v>
      </c>
      <c r="C1524" t="s">
        <v>111</v>
      </c>
      <c r="D1524">
        <v>42</v>
      </c>
      <c r="E1524" t="s">
        <v>25</v>
      </c>
      <c r="F1524">
        <v>2</v>
      </c>
      <c r="G1524" t="s">
        <v>91</v>
      </c>
      <c r="H1524">
        <v>9</v>
      </c>
      <c r="I1524" t="s">
        <v>92</v>
      </c>
      <c r="J1524">
        <v>2</v>
      </c>
      <c r="K1524" t="s">
        <v>35</v>
      </c>
      <c r="L1524">
        <v>2</v>
      </c>
      <c r="M1524" t="s">
        <v>32</v>
      </c>
      <c r="N1524">
        <v>200201</v>
      </c>
      <c r="O1524" t="s">
        <v>33</v>
      </c>
      <c r="P1524">
        <v>5740000</v>
      </c>
      <c r="Q1524" t="s">
        <v>38</v>
      </c>
      <c r="R1524">
        <v>11</v>
      </c>
      <c r="S1524">
        <v>11</v>
      </c>
      <c r="T1524">
        <v>0</v>
      </c>
      <c r="U1524">
        <v>143</v>
      </c>
      <c r="V1524">
        <v>13</v>
      </c>
      <c r="W1524">
        <v>7054.55</v>
      </c>
      <c r="X1524">
        <v>1008800.65</v>
      </c>
    </row>
    <row r="1525" spans="1:24" hidden="1" x14ac:dyDescent="0.3">
      <c r="A1525">
        <v>2021</v>
      </c>
      <c r="B1525">
        <v>9</v>
      </c>
      <c r="C1525" t="s">
        <v>111</v>
      </c>
      <c r="D1525">
        <v>42</v>
      </c>
      <c r="E1525" t="s">
        <v>25</v>
      </c>
      <c r="F1525">
        <v>2</v>
      </c>
      <c r="G1525" t="s">
        <v>91</v>
      </c>
      <c r="H1525">
        <v>9</v>
      </c>
      <c r="I1525" t="s">
        <v>92</v>
      </c>
      <c r="J1525">
        <v>2</v>
      </c>
      <c r="K1525" t="s">
        <v>35</v>
      </c>
      <c r="L1525">
        <v>2</v>
      </c>
      <c r="M1525" t="s">
        <v>32</v>
      </c>
      <c r="N1525">
        <v>200201</v>
      </c>
      <c r="O1525" t="s">
        <v>33</v>
      </c>
      <c r="P1525">
        <v>6610000</v>
      </c>
      <c r="Q1525" t="s">
        <v>41</v>
      </c>
      <c r="R1525">
        <v>185</v>
      </c>
      <c r="S1525">
        <v>185</v>
      </c>
      <c r="T1525">
        <v>0</v>
      </c>
      <c r="U1525">
        <v>1295</v>
      </c>
      <c r="V1525">
        <v>7</v>
      </c>
      <c r="W1525">
        <v>7800</v>
      </c>
      <c r="X1525">
        <v>10101000</v>
      </c>
    </row>
    <row r="1526" spans="1:24" hidden="1" x14ac:dyDescent="0.3">
      <c r="A1526">
        <v>2021</v>
      </c>
      <c r="B1526">
        <v>9</v>
      </c>
      <c r="C1526" t="s">
        <v>111</v>
      </c>
      <c r="D1526">
        <v>42</v>
      </c>
      <c r="E1526" t="s">
        <v>25</v>
      </c>
      <c r="F1526">
        <v>2</v>
      </c>
      <c r="G1526" t="s">
        <v>91</v>
      </c>
      <c r="H1526">
        <v>9</v>
      </c>
      <c r="I1526" t="s">
        <v>92</v>
      </c>
      <c r="J1526">
        <v>2</v>
      </c>
      <c r="K1526" t="s">
        <v>35</v>
      </c>
      <c r="L1526">
        <v>2</v>
      </c>
      <c r="M1526" t="s">
        <v>32</v>
      </c>
      <c r="N1526">
        <v>200201</v>
      </c>
      <c r="O1526" t="s">
        <v>33</v>
      </c>
      <c r="P1526">
        <v>6840000</v>
      </c>
      <c r="Q1526" t="s">
        <v>43</v>
      </c>
      <c r="R1526">
        <v>25.5</v>
      </c>
      <c r="S1526">
        <v>25.5</v>
      </c>
      <c r="T1526">
        <v>0</v>
      </c>
      <c r="U1526">
        <v>24.99</v>
      </c>
      <c r="V1526">
        <v>0.98</v>
      </c>
      <c r="W1526">
        <v>18620</v>
      </c>
      <c r="X1526">
        <v>465313.8</v>
      </c>
    </row>
    <row r="1527" spans="1:24" hidden="1" x14ac:dyDescent="0.3">
      <c r="A1527">
        <v>2021</v>
      </c>
      <c r="B1527">
        <v>9</v>
      </c>
      <c r="C1527" t="s">
        <v>111</v>
      </c>
      <c r="D1527">
        <v>42</v>
      </c>
      <c r="E1527" t="s">
        <v>25</v>
      </c>
      <c r="F1527">
        <v>2</v>
      </c>
      <c r="G1527" t="s">
        <v>91</v>
      </c>
      <c r="H1527">
        <v>9</v>
      </c>
      <c r="I1527" t="s">
        <v>92</v>
      </c>
      <c r="J1527">
        <v>2</v>
      </c>
      <c r="K1527" t="s">
        <v>35</v>
      </c>
      <c r="L1527">
        <v>2</v>
      </c>
      <c r="M1527" t="s">
        <v>32</v>
      </c>
      <c r="N1527">
        <v>200201</v>
      </c>
      <c r="O1527" t="s">
        <v>33</v>
      </c>
      <c r="P1527">
        <v>7330000</v>
      </c>
      <c r="Q1527" t="s">
        <v>65</v>
      </c>
      <c r="R1527">
        <v>5</v>
      </c>
      <c r="S1527">
        <v>5</v>
      </c>
      <c r="T1527">
        <v>0</v>
      </c>
      <c r="U1527">
        <v>54</v>
      </c>
      <c r="V1527">
        <v>10.8</v>
      </c>
      <c r="W1527">
        <v>6633.33</v>
      </c>
      <c r="X1527">
        <v>358199.82</v>
      </c>
    </row>
    <row r="1528" spans="1:24" hidden="1" x14ac:dyDescent="0.3">
      <c r="A1528">
        <v>2021</v>
      </c>
      <c r="B1528">
        <v>9</v>
      </c>
      <c r="C1528" t="s">
        <v>111</v>
      </c>
      <c r="D1528">
        <v>42</v>
      </c>
      <c r="E1528" t="s">
        <v>25</v>
      </c>
      <c r="F1528">
        <v>2</v>
      </c>
      <c r="G1528" t="s">
        <v>91</v>
      </c>
      <c r="H1528">
        <v>9</v>
      </c>
      <c r="I1528" t="s">
        <v>92</v>
      </c>
      <c r="J1528">
        <v>2</v>
      </c>
      <c r="K1528" t="s">
        <v>35</v>
      </c>
      <c r="L1528">
        <v>2</v>
      </c>
      <c r="M1528" t="s">
        <v>32</v>
      </c>
      <c r="N1528">
        <v>200201</v>
      </c>
      <c r="O1528" t="s">
        <v>33</v>
      </c>
      <c r="P1528">
        <v>7470000</v>
      </c>
      <c r="Q1528" t="s">
        <v>95</v>
      </c>
      <c r="R1528">
        <v>105</v>
      </c>
      <c r="S1528">
        <v>105</v>
      </c>
      <c r="T1528">
        <v>0</v>
      </c>
      <c r="U1528">
        <v>2619.75</v>
      </c>
      <c r="V1528">
        <v>24.95</v>
      </c>
      <c r="W1528">
        <v>1242.94</v>
      </c>
      <c r="X1528">
        <v>3256192.07</v>
      </c>
    </row>
    <row r="1529" spans="1:24" hidden="1" x14ac:dyDescent="0.3">
      <c r="A1529">
        <v>2021</v>
      </c>
      <c r="B1529">
        <v>9</v>
      </c>
      <c r="C1529" t="s">
        <v>111</v>
      </c>
      <c r="D1529">
        <v>42</v>
      </c>
      <c r="E1529" t="s">
        <v>25</v>
      </c>
      <c r="F1529">
        <v>2</v>
      </c>
      <c r="G1529" t="s">
        <v>91</v>
      </c>
      <c r="H1529">
        <v>9</v>
      </c>
      <c r="I1529" t="s">
        <v>92</v>
      </c>
      <c r="J1529">
        <v>2</v>
      </c>
      <c r="K1529" t="s">
        <v>35</v>
      </c>
      <c r="L1529">
        <v>2</v>
      </c>
      <c r="M1529" t="s">
        <v>32</v>
      </c>
      <c r="N1529">
        <v>200201</v>
      </c>
      <c r="O1529" t="s">
        <v>33</v>
      </c>
      <c r="P1529">
        <v>7490000</v>
      </c>
      <c r="Q1529" t="s">
        <v>45</v>
      </c>
      <c r="R1529">
        <v>1274</v>
      </c>
      <c r="S1529">
        <v>1274</v>
      </c>
      <c r="T1529">
        <v>0</v>
      </c>
      <c r="U1529">
        <v>1656.2</v>
      </c>
      <c r="V1529">
        <v>1.3</v>
      </c>
      <c r="W1529">
        <v>5231.45</v>
      </c>
      <c r="X1529">
        <v>8664327.4900000002</v>
      </c>
    </row>
    <row r="1530" spans="1:24" hidden="1" x14ac:dyDescent="0.3">
      <c r="A1530">
        <v>2021</v>
      </c>
      <c r="B1530">
        <v>9</v>
      </c>
      <c r="C1530" t="s">
        <v>111</v>
      </c>
      <c r="D1530">
        <v>42</v>
      </c>
      <c r="E1530" t="s">
        <v>25</v>
      </c>
      <c r="F1530">
        <v>2</v>
      </c>
      <c r="G1530" t="s">
        <v>91</v>
      </c>
      <c r="H1530">
        <v>9</v>
      </c>
      <c r="I1530" t="s">
        <v>92</v>
      </c>
      <c r="J1530">
        <v>2</v>
      </c>
      <c r="K1530" t="s">
        <v>35</v>
      </c>
      <c r="L1530">
        <v>2</v>
      </c>
      <c r="M1530" t="s">
        <v>32</v>
      </c>
      <c r="N1530">
        <v>200201</v>
      </c>
      <c r="O1530" t="s">
        <v>33</v>
      </c>
      <c r="P1530">
        <v>8100000</v>
      </c>
      <c r="Q1530" t="s">
        <v>46</v>
      </c>
      <c r="R1530">
        <v>350</v>
      </c>
      <c r="S1530">
        <v>350</v>
      </c>
      <c r="T1530">
        <v>0</v>
      </c>
      <c r="U1530">
        <v>12498.5</v>
      </c>
      <c r="V1530">
        <v>35.71</v>
      </c>
      <c r="W1530">
        <v>8946.4</v>
      </c>
      <c r="X1530">
        <v>111816580.40000001</v>
      </c>
    </row>
    <row r="1531" spans="1:24" hidden="1" x14ac:dyDescent="0.3">
      <c r="A1531">
        <v>2021</v>
      </c>
      <c r="B1531">
        <v>9</v>
      </c>
      <c r="C1531" t="s">
        <v>111</v>
      </c>
      <c r="D1531">
        <v>42</v>
      </c>
      <c r="E1531" t="s">
        <v>25</v>
      </c>
      <c r="F1531">
        <v>2</v>
      </c>
      <c r="G1531" t="s">
        <v>91</v>
      </c>
      <c r="H1531">
        <v>9</v>
      </c>
      <c r="I1531" t="s">
        <v>92</v>
      </c>
      <c r="J1531">
        <v>2</v>
      </c>
      <c r="K1531" t="s">
        <v>35</v>
      </c>
      <c r="L1531">
        <v>2</v>
      </c>
      <c r="M1531" t="s">
        <v>32</v>
      </c>
      <c r="N1531">
        <v>200201</v>
      </c>
      <c r="O1531" t="s">
        <v>33</v>
      </c>
      <c r="P1531">
        <v>9270000</v>
      </c>
      <c r="Q1531" t="s">
        <v>48</v>
      </c>
      <c r="R1531">
        <v>75</v>
      </c>
      <c r="S1531">
        <v>75</v>
      </c>
      <c r="T1531">
        <v>0</v>
      </c>
      <c r="U1531">
        <v>1350</v>
      </c>
      <c r="V1531">
        <v>18</v>
      </c>
      <c r="W1531">
        <v>5800</v>
      </c>
      <c r="X1531">
        <v>7830000</v>
      </c>
    </row>
    <row r="1532" spans="1:24" hidden="1" x14ac:dyDescent="0.3">
      <c r="A1532">
        <v>2021</v>
      </c>
      <c r="B1532">
        <v>9</v>
      </c>
      <c r="C1532" t="s">
        <v>111</v>
      </c>
      <c r="D1532">
        <v>42</v>
      </c>
      <c r="E1532" t="s">
        <v>25</v>
      </c>
      <c r="F1532">
        <v>2</v>
      </c>
      <c r="G1532" t="s">
        <v>91</v>
      </c>
      <c r="H1532">
        <v>9</v>
      </c>
      <c r="I1532" t="s">
        <v>92</v>
      </c>
      <c r="J1532">
        <v>2</v>
      </c>
      <c r="K1532" t="s">
        <v>35</v>
      </c>
      <c r="L1532">
        <v>2</v>
      </c>
      <c r="M1532" t="s">
        <v>32</v>
      </c>
      <c r="N1532">
        <v>200205</v>
      </c>
      <c r="O1532" t="s">
        <v>102</v>
      </c>
      <c r="P1532">
        <v>9330000</v>
      </c>
      <c r="Q1532" t="s">
        <v>120</v>
      </c>
      <c r="R1532">
        <v>0.5</v>
      </c>
      <c r="S1532">
        <v>0.5</v>
      </c>
      <c r="T1532">
        <v>0</v>
      </c>
      <c r="U1532">
        <v>500</v>
      </c>
      <c r="V1532">
        <v>1000</v>
      </c>
      <c r="W1532">
        <v>60</v>
      </c>
      <c r="X1532">
        <v>30000</v>
      </c>
    </row>
    <row r="1533" spans="1:24" hidden="1" x14ac:dyDescent="0.3">
      <c r="A1533">
        <v>2021</v>
      </c>
      <c r="B1533">
        <v>9</v>
      </c>
      <c r="C1533" t="s">
        <v>111</v>
      </c>
      <c r="D1533">
        <v>42</v>
      </c>
      <c r="E1533" t="s">
        <v>25</v>
      </c>
      <c r="F1533">
        <v>2</v>
      </c>
      <c r="G1533" t="s">
        <v>91</v>
      </c>
      <c r="H1533">
        <v>9</v>
      </c>
      <c r="I1533" t="s">
        <v>92</v>
      </c>
      <c r="J1533">
        <v>3</v>
      </c>
      <c r="K1533" t="s">
        <v>52</v>
      </c>
      <c r="L1533">
        <v>1</v>
      </c>
      <c r="M1533" t="s">
        <v>29</v>
      </c>
      <c r="N1533">
        <v>200201</v>
      </c>
      <c r="O1533" t="s">
        <v>33</v>
      </c>
      <c r="P1533">
        <v>5170000</v>
      </c>
      <c r="Q1533" t="s">
        <v>96</v>
      </c>
      <c r="R1533">
        <v>0.5</v>
      </c>
      <c r="S1533">
        <v>0.5</v>
      </c>
      <c r="T1533">
        <v>0</v>
      </c>
      <c r="U1533">
        <v>41</v>
      </c>
      <c r="V1533">
        <v>82</v>
      </c>
      <c r="W1533">
        <v>1039.22</v>
      </c>
      <c r="X1533">
        <v>42608.02</v>
      </c>
    </row>
    <row r="1534" spans="1:24" hidden="1" x14ac:dyDescent="0.3">
      <c r="A1534">
        <v>2021</v>
      </c>
      <c r="B1534">
        <v>9</v>
      </c>
      <c r="C1534" t="s">
        <v>111</v>
      </c>
      <c r="D1534">
        <v>42</v>
      </c>
      <c r="E1534" t="s">
        <v>25</v>
      </c>
      <c r="F1534">
        <v>2</v>
      </c>
      <c r="G1534" t="s">
        <v>91</v>
      </c>
      <c r="H1534">
        <v>9</v>
      </c>
      <c r="I1534" t="s">
        <v>92</v>
      </c>
      <c r="J1534">
        <v>3</v>
      </c>
      <c r="K1534" t="s">
        <v>52</v>
      </c>
      <c r="L1534">
        <v>2</v>
      </c>
      <c r="M1534" t="s">
        <v>32</v>
      </c>
      <c r="N1534">
        <v>200201</v>
      </c>
      <c r="O1534" t="s">
        <v>33</v>
      </c>
      <c r="P1534">
        <v>6530000</v>
      </c>
      <c r="Q1534" t="s">
        <v>55</v>
      </c>
      <c r="R1534">
        <v>6.5</v>
      </c>
      <c r="S1534">
        <v>6.5</v>
      </c>
      <c r="T1534">
        <v>0</v>
      </c>
      <c r="U1534">
        <v>31.01</v>
      </c>
      <c r="V1534">
        <v>4.7699999999999996</v>
      </c>
      <c r="W1534">
        <v>9300</v>
      </c>
      <c r="X1534">
        <v>288393</v>
      </c>
    </row>
    <row r="1535" spans="1:24" hidden="1" x14ac:dyDescent="0.3">
      <c r="A1535">
        <v>2021</v>
      </c>
      <c r="B1535">
        <v>9</v>
      </c>
      <c r="C1535" t="s">
        <v>111</v>
      </c>
      <c r="D1535">
        <v>42</v>
      </c>
      <c r="E1535" t="s">
        <v>25</v>
      </c>
      <c r="F1535">
        <v>2</v>
      </c>
      <c r="G1535" t="s">
        <v>91</v>
      </c>
      <c r="H1535">
        <v>9</v>
      </c>
      <c r="I1535" t="s">
        <v>92</v>
      </c>
      <c r="J1535">
        <v>3</v>
      </c>
      <c r="K1535" t="s">
        <v>52</v>
      </c>
      <c r="L1535">
        <v>2</v>
      </c>
      <c r="M1535" t="s">
        <v>32</v>
      </c>
      <c r="N1535">
        <v>200201</v>
      </c>
      <c r="O1535" t="s">
        <v>33</v>
      </c>
      <c r="P1535">
        <v>7580000</v>
      </c>
      <c r="Q1535" t="s">
        <v>57</v>
      </c>
      <c r="R1535">
        <v>77.2</v>
      </c>
      <c r="S1535">
        <v>75</v>
      </c>
      <c r="T1535">
        <v>0</v>
      </c>
      <c r="U1535">
        <v>525</v>
      </c>
      <c r="V1535">
        <v>7</v>
      </c>
      <c r="W1535">
        <v>13500</v>
      </c>
      <c r="X1535">
        <v>7087500</v>
      </c>
    </row>
    <row r="1536" spans="1:24" hidden="1" x14ac:dyDescent="0.3">
      <c r="A1536">
        <v>2021</v>
      </c>
      <c r="B1536">
        <v>9</v>
      </c>
      <c r="C1536" t="s">
        <v>111</v>
      </c>
      <c r="D1536">
        <v>42</v>
      </c>
      <c r="E1536" t="s">
        <v>25</v>
      </c>
      <c r="F1536">
        <v>2</v>
      </c>
      <c r="G1536" t="s">
        <v>91</v>
      </c>
      <c r="H1536">
        <v>9</v>
      </c>
      <c r="I1536" t="s">
        <v>92</v>
      </c>
      <c r="J1536">
        <v>3</v>
      </c>
      <c r="K1536" t="s">
        <v>52</v>
      </c>
      <c r="L1536">
        <v>2</v>
      </c>
      <c r="M1536" t="s">
        <v>32</v>
      </c>
      <c r="N1536">
        <v>200201</v>
      </c>
      <c r="O1536" t="s">
        <v>33</v>
      </c>
      <c r="P1536">
        <v>7920000</v>
      </c>
      <c r="Q1536" t="s">
        <v>90</v>
      </c>
      <c r="R1536">
        <v>2204</v>
      </c>
      <c r="S1536">
        <v>2204</v>
      </c>
      <c r="T1536">
        <v>0</v>
      </c>
      <c r="U1536">
        <v>190648</v>
      </c>
      <c r="V1536">
        <v>86.5</v>
      </c>
      <c r="W1536">
        <v>3402.21</v>
      </c>
      <c r="X1536">
        <v>648623904.20000005</v>
      </c>
    </row>
    <row r="1537" spans="1:24" hidden="1" x14ac:dyDescent="0.3">
      <c r="A1537">
        <v>2021</v>
      </c>
      <c r="B1537">
        <v>9</v>
      </c>
      <c r="C1537" t="s">
        <v>111</v>
      </c>
      <c r="D1537">
        <v>42</v>
      </c>
      <c r="E1537" t="s">
        <v>25</v>
      </c>
      <c r="F1537">
        <v>2</v>
      </c>
      <c r="G1537" t="s">
        <v>91</v>
      </c>
      <c r="H1537">
        <v>9</v>
      </c>
      <c r="I1537" t="s">
        <v>92</v>
      </c>
      <c r="J1537">
        <v>3</v>
      </c>
      <c r="K1537" t="s">
        <v>52</v>
      </c>
      <c r="L1537">
        <v>2</v>
      </c>
      <c r="M1537" t="s">
        <v>32</v>
      </c>
      <c r="N1537">
        <v>200201</v>
      </c>
      <c r="O1537" t="s">
        <v>33</v>
      </c>
      <c r="P1537">
        <v>7960000</v>
      </c>
      <c r="Q1537" t="s">
        <v>98</v>
      </c>
      <c r="R1537">
        <v>0.6</v>
      </c>
      <c r="S1537">
        <v>0.6</v>
      </c>
      <c r="T1537">
        <v>0</v>
      </c>
      <c r="U1537">
        <v>2.4</v>
      </c>
      <c r="V1537">
        <v>4</v>
      </c>
      <c r="W1537">
        <v>32000</v>
      </c>
      <c r="X1537">
        <v>76800</v>
      </c>
    </row>
    <row r="1538" spans="1:24" hidden="1" x14ac:dyDescent="0.3">
      <c r="A1538">
        <v>2021</v>
      </c>
      <c r="B1538">
        <v>9</v>
      </c>
      <c r="C1538" t="s">
        <v>111</v>
      </c>
      <c r="D1538">
        <v>42</v>
      </c>
      <c r="E1538" t="s">
        <v>25</v>
      </c>
      <c r="F1538">
        <v>2</v>
      </c>
      <c r="G1538" t="s">
        <v>91</v>
      </c>
      <c r="H1538">
        <v>9</v>
      </c>
      <c r="I1538" t="s">
        <v>92</v>
      </c>
      <c r="J1538">
        <v>3</v>
      </c>
      <c r="K1538" t="s">
        <v>52</v>
      </c>
      <c r="L1538">
        <v>2</v>
      </c>
      <c r="M1538" t="s">
        <v>32</v>
      </c>
      <c r="N1538">
        <v>200201</v>
      </c>
      <c r="O1538" t="s">
        <v>33</v>
      </c>
      <c r="P1538">
        <v>8230000</v>
      </c>
      <c r="Q1538" t="s">
        <v>58</v>
      </c>
      <c r="R1538">
        <v>13.8</v>
      </c>
      <c r="S1538">
        <v>13.8</v>
      </c>
      <c r="T1538">
        <v>0</v>
      </c>
      <c r="U1538">
        <v>82.8</v>
      </c>
      <c r="V1538">
        <v>6</v>
      </c>
      <c r="W1538">
        <v>10800</v>
      </c>
      <c r="X1538">
        <v>894240</v>
      </c>
    </row>
    <row r="1539" spans="1:24" hidden="1" x14ac:dyDescent="0.3">
      <c r="A1539">
        <v>2021</v>
      </c>
      <c r="B1539">
        <v>9</v>
      </c>
      <c r="C1539" t="s">
        <v>111</v>
      </c>
      <c r="D1539">
        <v>42</v>
      </c>
      <c r="E1539" t="s">
        <v>25</v>
      </c>
      <c r="F1539">
        <v>2</v>
      </c>
      <c r="G1539" t="s">
        <v>91</v>
      </c>
      <c r="H1539">
        <v>9</v>
      </c>
      <c r="I1539" t="s">
        <v>92</v>
      </c>
      <c r="J1539">
        <v>3</v>
      </c>
      <c r="K1539" t="s">
        <v>52</v>
      </c>
      <c r="L1539">
        <v>2</v>
      </c>
      <c r="M1539" t="s">
        <v>32</v>
      </c>
      <c r="N1539">
        <v>200201</v>
      </c>
      <c r="O1539" t="s">
        <v>33</v>
      </c>
      <c r="P1539">
        <v>8930000</v>
      </c>
      <c r="Q1539" t="s">
        <v>59</v>
      </c>
      <c r="R1539">
        <v>0.6</v>
      </c>
      <c r="S1539">
        <v>0.6</v>
      </c>
      <c r="T1539">
        <v>0</v>
      </c>
      <c r="U1539">
        <v>2.7</v>
      </c>
      <c r="V1539">
        <v>4.5</v>
      </c>
      <c r="W1539">
        <v>9889.17</v>
      </c>
      <c r="X1539">
        <v>26700.76</v>
      </c>
    </row>
    <row r="1540" spans="1:24" hidden="1" x14ac:dyDescent="0.3">
      <c r="A1540">
        <v>2021</v>
      </c>
      <c r="B1540">
        <v>9</v>
      </c>
      <c r="C1540" t="s">
        <v>111</v>
      </c>
      <c r="D1540">
        <v>42</v>
      </c>
      <c r="E1540" t="s">
        <v>25</v>
      </c>
      <c r="F1540">
        <v>2</v>
      </c>
      <c r="G1540" t="s">
        <v>91</v>
      </c>
      <c r="H1540">
        <v>11</v>
      </c>
      <c r="I1540" t="s">
        <v>99</v>
      </c>
      <c r="J1540">
        <v>1</v>
      </c>
      <c r="K1540" t="s">
        <v>28</v>
      </c>
      <c r="L1540">
        <v>1</v>
      </c>
      <c r="M1540" t="s">
        <v>29</v>
      </c>
      <c r="N1540">
        <v>200201</v>
      </c>
      <c r="O1540" t="s">
        <v>33</v>
      </c>
      <c r="P1540">
        <v>5670000</v>
      </c>
      <c r="Q1540" t="s">
        <v>63</v>
      </c>
      <c r="R1540">
        <v>90</v>
      </c>
      <c r="S1540">
        <v>90</v>
      </c>
      <c r="T1540">
        <v>0</v>
      </c>
      <c r="U1540">
        <v>1150.2</v>
      </c>
      <c r="V1540">
        <v>12.78</v>
      </c>
      <c r="W1540">
        <v>5855.56</v>
      </c>
      <c r="X1540">
        <v>6735065.1100000003</v>
      </c>
    </row>
    <row r="1541" spans="1:24" hidden="1" x14ac:dyDescent="0.3">
      <c r="A1541">
        <v>2021</v>
      </c>
      <c r="B1541">
        <v>9</v>
      </c>
      <c r="C1541" t="s">
        <v>111</v>
      </c>
      <c r="D1541">
        <v>42</v>
      </c>
      <c r="E1541" t="s">
        <v>25</v>
      </c>
      <c r="F1541">
        <v>2</v>
      </c>
      <c r="G1541" t="s">
        <v>91</v>
      </c>
      <c r="H1541">
        <v>11</v>
      </c>
      <c r="I1541" t="s">
        <v>99</v>
      </c>
      <c r="J1541">
        <v>1</v>
      </c>
      <c r="K1541" t="s">
        <v>28</v>
      </c>
      <c r="L1541">
        <v>1</v>
      </c>
      <c r="M1541" t="s">
        <v>29</v>
      </c>
      <c r="N1541">
        <v>200201</v>
      </c>
      <c r="O1541" t="s">
        <v>33</v>
      </c>
      <c r="P1541">
        <v>6330000</v>
      </c>
      <c r="Q1541" t="s">
        <v>94</v>
      </c>
      <c r="R1541">
        <v>3</v>
      </c>
      <c r="S1541">
        <v>3</v>
      </c>
      <c r="T1541">
        <v>0</v>
      </c>
      <c r="U1541">
        <v>41.49</v>
      </c>
      <c r="V1541">
        <v>13.83</v>
      </c>
      <c r="W1541">
        <v>5080.72</v>
      </c>
      <c r="X1541">
        <v>210799.07</v>
      </c>
    </row>
    <row r="1542" spans="1:24" hidden="1" x14ac:dyDescent="0.3">
      <c r="A1542">
        <v>2021</v>
      </c>
      <c r="B1542">
        <v>9</v>
      </c>
      <c r="C1542" t="s">
        <v>111</v>
      </c>
      <c r="D1542">
        <v>42</v>
      </c>
      <c r="E1542" t="s">
        <v>25</v>
      </c>
      <c r="F1542">
        <v>2</v>
      </c>
      <c r="G1542" t="s">
        <v>91</v>
      </c>
      <c r="H1542">
        <v>11</v>
      </c>
      <c r="I1542" t="s">
        <v>99</v>
      </c>
      <c r="J1542">
        <v>1</v>
      </c>
      <c r="K1542" t="s">
        <v>28</v>
      </c>
      <c r="L1542">
        <v>1</v>
      </c>
      <c r="M1542" t="s">
        <v>29</v>
      </c>
      <c r="N1542">
        <v>200201</v>
      </c>
      <c r="O1542" t="s">
        <v>33</v>
      </c>
      <c r="P1542">
        <v>7330000</v>
      </c>
      <c r="Q1542" t="s">
        <v>65</v>
      </c>
      <c r="R1542">
        <v>38</v>
      </c>
      <c r="S1542">
        <v>38</v>
      </c>
      <c r="T1542">
        <v>0</v>
      </c>
      <c r="U1542">
        <v>513</v>
      </c>
      <c r="V1542">
        <v>13.5</v>
      </c>
      <c r="W1542">
        <v>7223.29</v>
      </c>
      <c r="X1542">
        <v>3705547.77</v>
      </c>
    </row>
    <row r="1543" spans="1:24" hidden="1" x14ac:dyDescent="0.3">
      <c r="A1543">
        <v>2021</v>
      </c>
      <c r="B1543">
        <v>9</v>
      </c>
      <c r="C1543" t="s">
        <v>111</v>
      </c>
      <c r="D1543">
        <v>42</v>
      </c>
      <c r="E1543" t="s">
        <v>25</v>
      </c>
      <c r="F1543">
        <v>2</v>
      </c>
      <c r="G1543" t="s">
        <v>91</v>
      </c>
      <c r="H1543">
        <v>11</v>
      </c>
      <c r="I1543" t="s">
        <v>99</v>
      </c>
      <c r="J1543">
        <v>1</v>
      </c>
      <c r="K1543" t="s">
        <v>28</v>
      </c>
      <c r="L1543">
        <v>1</v>
      </c>
      <c r="M1543" t="s">
        <v>29</v>
      </c>
      <c r="N1543">
        <v>200201</v>
      </c>
      <c r="O1543" t="s">
        <v>33</v>
      </c>
      <c r="P1543">
        <v>8580000</v>
      </c>
      <c r="Q1543" t="s">
        <v>66</v>
      </c>
      <c r="R1543">
        <v>205</v>
      </c>
      <c r="S1543">
        <v>205</v>
      </c>
      <c r="T1543">
        <v>0</v>
      </c>
      <c r="U1543">
        <v>1500.6</v>
      </c>
      <c r="V1543">
        <v>7.32</v>
      </c>
      <c r="W1543">
        <v>5218.68</v>
      </c>
      <c r="X1543">
        <v>7831151.21</v>
      </c>
    </row>
    <row r="1544" spans="1:24" hidden="1" x14ac:dyDescent="0.3">
      <c r="A1544">
        <v>2021</v>
      </c>
      <c r="B1544">
        <v>9</v>
      </c>
      <c r="C1544" t="s">
        <v>111</v>
      </c>
      <c r="D1544">
        <v>42</v>
      </c>
      <c r="E1544" t="s">
        <v>25</v>
      </c>
      <c r="F1544">
        <v>2</v>
      </c>
      <c r="G1544" t="s">
        <v>91</v>
      </c>
      <c r="H1544">
        <v>11</v>
      </c>
      <c r="I1544" t="s">
        <v>99</v>
      </c>
      <c r="J1544">
        <v>1</v>
      </c>
      <c r="K1544" t="s">
        <v>28</v>
      </c>
      <c r="L1544">
        <v>1</v>
      </c>
      <c r="M1544" t="s">
        <v>29</v>
      </c>
      <c r="N1544">
        <v>200206</v>
      </c>
      <c r="O1544" t="s">
        <v>30</v>
      </c>
      <c r="P1544">
        <v>9115000</v>
      </c>
      <c r="Q1544" t="s">
        <v>76</v>
      </c>
      <c r="R1544">
        <v>0.5</v>
      </c>
      <c r="S1544">
        <v>0.5</v>
      </c>
      <c r="T1544">
        <v>0</v>
      </c>
      <c r="U1544">
        <v>79500</v>
      </c>
      <c r="V1544">
        <v>159000</v>
      </c>
      <c r="W1544">
        <v>35</v>
      </c>
      <c r="X1544">
        <v>2782500</v>
      </c>
    </row>
    <row r="1545" spans="1:24" hidden="1" x14ac:dyDescent="0.3">
      <c r="A1545">
        <v>2021</v>
      </c>
      <c r="B1545">
        <v>9</v>
      </c>
      <c r="C1545" t="s">
        <v>111</v>
      </c>
      <c r="D1545">
        <v>42</v>
      </c>
      <c r="E1545" t="s">
        <v>25</v>
      </c>
      <c r="F1545">
        <v>2</v>
      </c>
      <c r="G1545" t="s">
        <v>91</v>
      </c>
      <c r="H1545">
        <v>11</v>
      </c>
      <c r="I1545" t="s">
        <v>99</v>
      </c>
      <c r="J1545">
        <v>2</v>
      </c>
      <c r="K1545" t="s">
        <v>35</v>
      </c>
      <c r="L1545">
        <v>1</v>
      </c>
      <c r="M1545" t="s">
        <v>29</v>
      </c>
      <c r="N1545">
        <v>200201</v>
      </c>
      <c r="O1545" t="s">
        <v>33</v>
      </c>
      <c r="P1545">
        <v>5670000</v>
      </c>
      <c r="Q1545" t="s">
        <v>63</v>
      </c>
      <c r="R1545">
        <v>130</v>
      </c>
      <c r="S1545">
        <v>130</v>
      </c>
      <c r="T1545">
        <v>0</v>
      </c>
      <c r="U1545">
        <v>1549.6</v>
      </c>
      <c r="V1545">
        <v>11.92</v>
      </c>
      <c r="W1545">
        <v>7439.61</v>
      </c>
      <c r="X1545">
        <v>11528419.66</v>
      </c>
    </row>
    <row r="1546" spans="1:24" hidden="1" x14ac:dyDescent="0.3">
      <c r="A1546">
        <v>2021</v>
      </c>
      <c r="B1546">
        <v>9</v>
      </c>
      <c r="C1546" t="s">
        <v>111</v>
      </c>
      <c r="D1546">
        <v>42</v>
      </c>
      <c r="E1546" t="s">
        <v>25</v>
      </c>
      <c r="F1546">
        <v>2</v>
      </c>
      <c r="G1546" t="s">
        <v>91</v>
      </c>
      <c r="H1546">
        <v>11</v>
      </c>
      <c r="I1546" t="s">
        <v>99</v>
      </c>
      <c r="J1546">
        <v>2</v>
      </c>
      <c r="K1546" t="s">
        <v>35</v>
      </c>
      <c r="L1546">
        <v>1</v>
      </c>
      <c r="M1546" t="s">
        <v>29</v>
      </c>
      <c r="N1546">
        <v>200201</v>
      </c>
      <c r="O1546" t="s">
        <v>33</v>
      </c>
      <c r="P1546">
        <v>5740000</v>
      </c>
      <c r="Q1546" t="s">
        <v>38</v>
      </c>
      <c r="R1546">
        <v>20</v>
      </c>
      <c r="S1546">
        <v>20</v>
      </c>
      <c r="T1546">
        <v>0</v>
      </c>
      <c r="U1546">
        <v>250</v>
      </c>
      <c r="V1546">
        <v>12.5</v>
      </c>
      <c r="W1546">
        <v>7184</v>
      </c>
      <c r="X1546">
        <v>1796000</v>
      </c>
    </row>
    <row r="1547" spans="1:24" hidden="1" x14ac:dyDescent="0.3">
      <c r="A1547">
        <v>2021</v>
      </c>
      <c r="B1547">
        <v>9</v>
      </c>
      <c r="C1547" t="s">
        <v>111</v>
      </c>
      <c r="D1547">
        <v>42</v>
      </c>
      <c r="E1547" t="s">
        <v>25</v>
      </c>
      <c r="F1547">
        <v>2</v>
      </c>
      <c r="G1547" t="s">
        <v>91</v>
      </c>
      <c r="H1547">
        <v>11</v>
      </c>
      <c r="I1547" t="s">
        <v>99</v>
      </c>
      <c r="J1547">
        <v>2</v>
      </c>
      <c r="K1547" t="s">
        <v>35</v>
      </c>
      <c r="L1547">
        <v>1</v>
      </c>
      <c r="M1547" t="s">
        <v>29</v>
      </c>
      <c r="N1547">
        <v>200201</v>
      </c>
      <c r="O1547" t="s">
        <v>33</v>
      </c>
      <c r="P1547">
        <v>6120000</v>
      </c>
      <c r="Q1547" t="s">
        <v>85</v>
      </c>
      <c r="R1547">
        <v>4.2</v>
      </c>
      <c r="S1547">
        <v>4.2</v>
      </c>
      <c r="T1547">
        <v>0</v>
      </c>
      <c r="U1547">
        <v>29.9</v>
      </c>
      <c r="V1547">
        <v>7.12</v>
      </c>
      <c r="W1547">
        <v>8406.35</v>
      </c>
      <c r="X1547">
        <v>251349.87</v>
      </c>
    </row>
    <row r="1548" spans="1:24" hidden="1" x14ac:dyDescent="0.3">
      <c r="A1548">
        <v>2021</v>
      </c>
      <c r="B1548">
        <v>9</v>
      </c>
      <c r="C1548" t="s">
        <v>111</v>
      </c>
      <c r="D1548">
        <v>42</v>
      </c>
      <c r="E1548" t="s">
        <v>25</v>
      </c>
      <c r="F1548">
        <v>2</v>
      </c>
      <c r="G1548" t="s">
        <v>91</v>
      </c>
      <c r="H1548">
        <v>11</v>
      </c>
      <c r="I1548" t="s">
        <v>99</v>
      </c>
      <c r="J1548">
        <v>2</v>
      </c>
      <c r="K1548" t="s">
        <v>35</v>
      </c>
      <c r="L1548">
        <v>1</v>
      </c>
      <c r="M1548" t="s">
        <v>29</v>
      </c>
      <c r="N1548">
        <v>200201</v>
      </c>
      <c r="O1548" t="s">
        <v>33</v>
      </c>
      <c r="P1548">
        <v>6330000</v>
      </c>
      <c r="Q1548" t="s">
        <v>94</v>
      </c>
      <c r="R1548">
        <v>2.5</v>
      </c>
      <c r="S1548">
        <v>2.5</v>
      </c>
      <c r="T1548">
        <v>0</v>
      </c>
      <c r="U1548">
        <v>45</v>
      </c>
      <c r="V1548">
        <v>18</v>
      </c>
      <c r="W1548">
        <v>7311.11</v>
      </c>
      <c r="X1548">
        <v>328999.95</v>
      </c>
    </row>
    <row r="1549" spans="1:24" hidden="1" x14ac:dyDescent="0.3">
      <c r="A1549">
        <v>2021</v>
      </c>
      <c r="B1549">
        <v>9</v>
      </c>
      <c r="C1549" t="s">
        <v>111</v>
      </c>
      <c r="D1549">
        <v>42</v>
      </c>
      <c r="E1549" t="s">
        <v>25</v>
      </c>
      <c r="F1549">
        <v>2</v>
      </c>
      <c r="G1549" t="s">
        <v>91</v>
      </c>
      <c r="H1549">
        <v>11</v>
      </c>
      <c r="I1549" t="s">
        <v>99</v>
      </c>
      <c r="J1549">
        <v>2</v>
      </c>
      <c r="K1549" t="s">
        <v>35</v>
      </c>
      <c r="L1549">
        <v>1</v>
      </c>
      <c r="M1549" t="s">
        <v>29</v>
      </c>
      <c r="N1549">
        <v>200201</v>
      </c>
      <c r="O1549" t="s">
        <v>33</v>
      </c>
      <c r="P1549">
        <v>7330000</v>
      </c>
      <c r="Q1549" t="s">
        <v>65</v>
      </c>
      <c r="R1549">
        <v>115</v>
      </c>
      <c r="S1549">
        <v>115</v>
      </c>
      <c r="T1549">
        <v>0</v>
      </c>
      <c r="U1549">
        <v>1350.1</v>
      </c>
      <c r="V1549">
        <v>11.74</v>
      </c>
      <c r="W1549">
        <v>7575.56</v>
      </c>
      <c r="X1549">
        <v>10227763.560000001</v>
      </c>
    </row>
    <row r="1550" spans="1:24" hidden="1" x14ac:dyDescent="0.3">
      <c r="A1550">
        <v>2021</v>
      </c>
      <c r="B1550">
        <v>9</v>
      </c>
      <c r="C1550" t="s">
        <v>111</v>
      </c>
      <c r="D1550">
        <v>42</v>
      </c>
      <c r="E1550" t="s">
        <v>25</v>
      </c>
      <c r="F1550">
        <v>2</v>
      </c>
      <c r="G1550" t="s">
        <v>91</v>
      </c>
      <c r="H1550">
        <v>11</v>
      </c>
      <c r="I1550" t="s">
        <v>99</v>
      </c>
      <c r="J1550">
        <v>2</v>
      </c>
      <c r="K1550" t="s">
        <v>35</v>
      </c>
      <c r="L1550">
        <v>1</v>
      </c>
      <c r="M1550" t="s">
        <v>29</v>
      </c>
      <c r="N1550">
        <v>200201</v>
      </c>
      <c r="O1550" t="s">
        <v>33</v>
      </c>
      <c r="P1550">
        <v>8580000</v>
      </c>
      <c r="Q1550" t="s">
        <v>66</v>
      </c>
      <c r="R1550">
        <v>6</v>
      </c>
      <c r="S1550">
        <v>6</v>
      </c>
      <c r="T1550">
        <v>0</v>
      </c>
      <c r="U1550">
        <v>42</v>
      </c>
      <c r="V1550">
        <v>7</v>
      </c>
      <c r="W1550">
        <v>7150</v>
      </c>
      <c r="X1550">
        <v>300300</v>
      </c>
    </row>
    <row r="1551" spans="1:24" hidden="1" x14ac:dyDescent="0.3">
      <c r="A1551">
        <v>2021</v>
      </c>
      <c r="B1551">
        <v>9</v>
      </c>
      <c r="C1551" t="s">
        <v>111</v>
      </c>
      <c r="D1551">
        <v>42</v>
      </c>
      <c r="E1551" t="s">
        <v>25</v>
      </c>
      <c r="F1551">
        <v>2</v>
      </c>
      <c r="G1551" t="s">
        <v>91</v>
      </c>
      <c r="H1551">
        <v>11</v>
      </c>
      <c r="I1551" t="s">
        <v>99</v>
      </c>
      <c r="J1551">
        <v>2</v>
      </c>
      <c r="K1551" t="s">
        <v>35</v>
      </c>
      <c r="L1551">
        <v>1</v>
      </c>
      <c r="M1551" t="s">
        <v>29</v>
      </c>
      <c r="N1551">
        <v>200205</v>
      </c>
      <c r="O1551" t="s">
        <v>102</v>
      </c>
      <c r="P1551">
        <v>9330000</v>
      </c>
      <c r="Q1551" t="s">
        <v>120</v>
      </c>
      <c r="R1551">
        <v>0.5</v>
      </c>
      <c r="S1551">
        <v>0.5</v>
      </c>
      <c r="T1551">
        <v>0</v>
      </c>
      <c r="U1551">
        <v>500</v>
      </c>
      <c r="V1551">
        <v>1000</v>
      </c>
      <c r="W1551">
        <v>60</v>
      </c>
      <c r="X1551">
        <v>30000</v>
      </c>
    </row>
    <row r="1552" spans="1:24" hidden="1" x14ac:dyDescent="0.3">
      <c r="A1552">
        <v>2021</v>
      </c>
      <c r="B1552">
        <v>9</v>
      </c>
      <c r="C1552" t="s">
        <v>111</v>
      </c>
      <c r="D1552">
        <v>42</v>
      </c>
      <c r="E1552" t="s">
        <v>25</v>
      </c>
      <c r="F1552">
        <v>2</v>
      </c>
      <c r="G1552" t="s">
        <v>91</v>
      </c>
      <c r="H1552">
        <v>11</v>
      </c>
      <c r="I1552" t="s">
        <v>99</v>
      </c>
      <c r="J1552">
        <v>2</v>
      </c>
      <c r="K1552" t="s">
        <v>35</v>
      </c>
      <c r="L1552">
        <v>1</v>
      </c>
      <c r="M1552" t="s">
        <v>29</v>
      </c>
      <c r="N1552">
        <v>200206</v>
      </c>
      <c r="O1552" t="s">
        <v>30</v>
      </c>
      <c r="P1552">
        <v>7900000</v>
      </c>
      <c r="Q1552" t="s">
        <v>116</v>
      </c>
      <c r="R1552">
        <v>4.5</v>
      </c>
      <c r="S1552">
        <v>4.5</v>
      </c>
      <c r="T1552">
        <v>0</v>
      </c>
      <c r="U1552">
        <v>534150</v>
      </c>
      <c r="V1552">
        <v>118700</v>
      </c>
      <c r="W1552">
        <v>57</v>
      </c>
      <c r="X1552">
        <v>30446550</v>
      </c>
    </row>
    <row r="1553" spans="1:24" hidden="1" x14ac:dyDescent="0.3">
      <c r="A1553">
        <v>2021</v>
      </c>
      <c r="B1553">
        <v>9</v>
      </c>
      <c r="C1553" t="s">
        <v>111</v>
      </c>
      <c r="D1553">
        <v>42</v>
      </c>
      <c r="E1553" t="s">
        <v>25</v>
      </c>
      <c r="F1553">
        <v>2</v>
      </c>
      <c r="G1553" t="s">
        <v>91</v>
      </c>
      <c r="H1553">
        <v>11</v>
      </c>
      <c r="I1553" t="s">
        <v>99</v>
      </c>
      <c r="J1553">
        <v>2</v>
      </c>
      <c r="K1553" t="s">
        <v>35</v>
      </c>
      <c r="L1553">
        <v>2</v>
      </c>
      <c r="M1553" t="s">
        <v>32</v>
      </c>
      <c r="N1553">
        <v>200201</v>
      </c>
      <c r="O1553" t="s">
        <v>33</v>
      </c>
      <c r="P1553">
        <v>5340000</v>
      </c>
      <c r="Q1553" t="s">
        <v>84</v>
      </c>
      <c r="R1553">
        <v>15</v>
      </c>
      <c r="S1553">
        <v>15</v>
      </c>
      <c r="T1553">
        <v>0</v>
      </c>
      <c r="U1553">
        <v>18</v>
      </c>
      <c r="V1553">
        <v>1.2</v>
      </c>
      <c r="W1553">
        <v>23500</v>
      </c>
      <c r="X1553">
        <v>423000</v>
      </c>
    </row>
    <row r="1554" spans="1:24" hidden="1" x14ac:dyDescent="0.3">
      <c r="A1554">
        <v>2021</v>
      </c>
      <c r="B1554">
        <v>9</v>
      </c>
      <c r="C1554" t="s">
        <v>111</v>
      </c>
      <c r="D1554">
        <v>42</v>
      </c>
      <c r="E1554" t="s">
        <v>25</v>
      </c>
      <c r="F1554">
        <v>2</v>
      </c>
      <c r="G1554" t="s">
        <v>91</v>
      </c>
      <c r="H1554">
        <v>11</v>
      </c>
      <c r="I1554" t="s">
        <v>99</v>
      </c>
      <c r="J1554">
        <v>2</v>
      </c>
      <c r="K1554" t="s">
        <v>35</v>
      </c>
      <c r="L1554">
        <v>2</v>
      </c>
      <c r="M1554" t="s">
        <v>32</v>
      </c>
      <c r="N1554">
        <v>200201</v>
      </c>
      <c r="O1554" t="s">
        <v>33</v>
      </c>
      <c r="P1554">
        <v>5490000</v>
      </c>
      <c r="Q1554" t="s">
        <v>37</v>
      </c>
      <c r="R1554">
        <v>44</v>
      </c>
      <c r="S1554">
        <v>44</v>
      </c>
      <c r="T1554">
        <v>0</v>
      </c>
      <c r="U1554">
        <v>789.8</v>
      </c>
      <c r="V1554">
        <v>17.95</v>
      </c>
      <c r="W1554">
        <v>1172.9100000000001</v>
      </c>
      <c r="X1554">
        <v>926364.32</v>
      </c>
    </row>
    <row r="1555" spans="1:24" hidden="1" x14ac:dyDescent="0.3">
      <c r="A1555">
        <v>2021</v>
      </c>
      <c r="B1555">
        <v>9</v>
      </c>
      <c r="C1555" t="s">
        <v>111</v>
      </c>
      <c r="D1555">
        <v>42</v>
      </c>
      <c r="E1555" t="s">
        <v>25</v>
      </c>
      <c r="F1555">
        <v>2</v>
      </c>
      <c r="G1555" t="s">
        <v>91</v>
      </c>
      <c r="H1555">
        <v>11</v>
      </c>
      <c r="I1555" t="s">
        <v>99</v>
      </c>
      <c r="J1555">
        <v>2</v>
      </c>
      <c r="K1555" t="s">
        <v>35</v>
      </c>
      <c r="L1555">
        <v>2</v>
      </c>
      <c r="M1555" t="s">
        <v>32</v>
      </c>
      <c r="N1555">
        <v>200201</v>
      </c>
      <c r="O1555" t="s">
        <v>33</v>
      </c>
      <c r="P1555">
        <v>5740000</v>
      </c>
      <c r="Q1555" t="s">
        <v>38</v>
      </c>
      <c r="R1555">
        <v>13</v>
      </c>
      <c r="S1555">
        <v>13</v>
      </c>
      <c r="T1555">
        <v>0</v>
      </c>
      <c r="U1555">
        <v>164.97</v>
      </c>
      <c r="V1555">
        <v>12.69</v>
      </c>
      <c r="W1555">
        <v>7000.91</v>
      </c>
      <c r="X1555">
        <v>1154940.1200000001</v>
      </c>
    </row>
    <row r="1556" spans="1:24" hidden="1" x14ac:dyDescent="0.3">
      <c r="A1556">
        <v>2021</v>
      </c>
      <c r="B1556">
        <v>9</v>
      </c>
      <c r="C1556" t="s">
        <v>111</v>
      </c>
      <c r="D1556">
        <v>42</v>
      </c>
      <c r="E1556" t="s">
        <v>25</v>
      </c>
      <c r="F1556">
        <v>2</v>
      </c>
      <c r="G1556" t="s">
        <v>91</v>
      </c>
      <c r="H1556">
        <v>11</v>
      </c>
      <c r="I1556" t="s">
        <v>99</v>
      </c>
      <c r="J1556">
        <v>2</v>
      </c>
      <c r="K1556" t="s">
        <v>35</v>
      </c>
      <c r="L1556">
        <v>2</v>
      </c>
      <c r="M1556" t="s">
        <v>32</v>
      </c>
      <c r="N1556">
        <v>200201</v>
      </c>
      <c r="O1556" t="s">
        <v>33</v>
      </c>
      <c r="P1556">
        <v>6610000</v>
      </c>
      <c r="Q1556" t="s">
        <v>41</v>
      </c>
      <c r="R1556">
        <v>78</v>
      </c>
      <c r="S1556">
        <v>78</v>
      </c>
      <c r="T1556">
        <v>0</v>
      </c>
      <c r="U1556">
        <v>546</v>
      </c>
      <c r="V1556">
        <v>7</v>
      </c>
      <c r="W1556">
        <v>7700</v>
      </c>
      <c r="X1556">
        <v>4204200</v>
      </c>
    </row>
    <row r="1557" spans="1:24" hidden="1" x14ac:dyDescent="0.3">
      <c r="A1557">
        <v>2021</v>
      </c>
      <c r="B1557">
        <v>9</v>
      </c>
      <c r="C1557" t="s">
        <v>111</v>
      </c>
      <c r="D1557">
        <v>42</v>
      </c>
      <c r="E1557" t="s">
        <v>25</v>
      </c>
      <c r="F1557">
        <v>2</v>
      </c>
      <c r="G1557" t="s">
        <v>91</v>
      </c>
      <c r="H1557">
        <v>11</v>
      </c>
      <c r="I1557" t="s">
        <v>99</v>
      </c>
      <c r="J1557">
        <v>2</v>
      </c>
      <c r="K1557" t="s">
        <v>35</v>
      </c>
      <c r="L1557">
        <v>2</v>
      </c>
      <c r="M1557" t="s">
        <v>32</v>
      </c>
      <c r="N1557">
        <v>200201</v>
      </c>
      <c r="O1557" t="s">
        <v>33</v>
      </c>
      <c r="P1557">
        <v>6840000</v>
      </c>
      <c r="Q1557" t="s">
        <v>43</v>
      </c>
      <c r="R1557">
        <v>16</v>
      </c>
      <c r="S1557">
        <v>16</v>
      </c>
      <c r="T1557">
        <v>0</v>
      </c>
      <c r="U1557">
        <v>14.56</v>
      </c>
      <c r="V1557">
        <v>0.91</v>
      </c>
      <c r="W1557">
        <v>17751.73</v>
      </c>
      <c r="X1557">
        <v>258465.19</v>
      </c>
    </row>
    <row r="1558" spans="1:24" hidden="1" x14ac:dyDescent="0.3">
      <c r="A1558">
        <v>2021</v>
      </c>
      <c r="B1558">
        <v>9</v>
      </c>
      <c r="C1558" t="s">
        <v>111</v>
      </c>
      <c r="D1558">
        <v>42</v>
      </c>
      <c r="E1558" t="s">
        <v>25</v>
      </c>
      <c r="F1558">
        <v>2</v>
      </c>
      <c r="G1558" t="s">
        <v>91</v>
      </c>
      <c r="H1558">
        <v>11</v>
      </c>
      <c r="I1558" t="s">
        <v>99</v>
      </c>
      <c r="J1558">
        <v>2</v>
      </c>
      <c r="K1558" t="s">
        <v>35</v>
      </c>
      <c r="L1558">
        <v>2</v>
      </c>
      <c r="M1558" t="s">
        <v>32</v>
      </c>
      <c r="N1558">
        <v>200201</v>
      </c>
      <c r="O1558" t="s">
        <v>33</v>
      </c>
      <c r="P1558">
        <v>7470000</v>
      </c>
      <c r="Q1558" t="s">
        <v>95</v>
      </c>
      <c r="R1558">
        <v>41</v>
      </c>
      <c r="S1558">
        <v>41</v>
      </c>
      <c r="T1558">
        <v>0</v>
      </c>
      <c r="U1558">
        <v>1025</v>
      </c>
      <c r="V1558">
        <v>25</v>
      </c>
      <c r="W1558">
        <v>1178.05</v>
      </c>
      <c r="X1558">
        <v>1207501.25</v>
      </c>
    </row>
    <row r="1559" spans="1:24" hidden="1" x14ac:dyDescent="0.3">
      <c r="A1559">
        <v>2021</v>
      </c>
      <c r="B1559">
        <v>9</v>
      </c>
      <c r="C1559" t="s">
        <v>111</v>
      </c>
      <c r="D1559">
        <v>42</v>
      </c>
      <c r="E1559" t="s">
        <v>25</v>
      </c>
      <c r="F1559">
        <v>2</v>
      </c>
      <c r="G1559" t="s">
        <v>91</v>
      </c>
      <c r="H1559">
        <v>11</v>
      </c>
      <c r="I1559" t="s">
        <v>99</v>
      </c>
      <c r="J1559">
        <v>2</v>
      </c>
      <c r="K1559" t="s">
        <v>35</v>
      </c>
      <c r="L1559">
        <v>2</v>
      </c>
      <c r="M1559" t="s">
        <v>32</v>
      </c>
      <c r="N1559">
        <v>200201</v>
      </c>
      <c r="O1559" t="s">
        <v>33</v>
      </c>
      <c r="P1559">
        <v>7490000</v>
      </c>
      <c r="Q1559" t="s">
        <v>45</v>
      </c>
      <c r="R1559">
        <v>403</v>
      </c>
      <c r="S1559">
        <v>403</v>
      </c>
      <c r="T1559">
        <v>0</v>
      </c>
      <c r="U1559">
        <v>519.87</v>
      </c>
      <c r="V1559">
        <v>1.29</v>
      </c>
      <c r="W1559">
        <v>5500</v>
      </c>
      <c r="X1559">
        <v>2859285</v>
      </c>
    </row>
    <row r="1560" spans="1:24" hidden="1" x14ac:dyDescent="0.3">
      <c r="A1560">
        <v>2021</v>
      </c>
      <c r="B1560">
        <v>9</v>
      </c>
      <c r="C1560" t="s">
        <v>111</v>
      </c>
      <c r="D1560">
        <v>42</v>
      </c>
      <c r="E1560" t="s">
        <v>25</v>
      </c>
      <c r="F1560">
        <v>2</v>
      </c>
      <c r="G1560" t="s">
        <v>91</v>
      </c>
      <c r="H1560">
        <v>11</v>
      </c>
      <c r="I1560" t="s">
        <v>99</v>
      </c>
      <c r="J1560">
        <v>2</v>
      </c>
      <c r="K1560" t="s">
        <v>35</v>
      </c>
      <c r="L1560">
        <v>2</v>
      </c>
      <c r="M1560" t="s">
        <v>32</v>
      </c>
      <c r="N1560">
        <v>200201</v>
      </c>
      <c r="O1560" t="s">
        <v>33</v>
      </c>
      <c r="P1560">
        <v>8980000</v>
      </c>
      <c r="Q1560" t="s">
        <v>87</v>
      </c>
      <c r="R1560">
        <v>22</v>
      </c>
      <c r="S1560">
        <v>22</v>
      </c>
      <c r="T1560">
        <v>0</v>
      </c>
      <c r="U1560">
        <v>229.9</v>
      </c>
      <c r="V1560">
        <v>10.45</v>
      </c>
      <c r="W1560">
        <v>6899.91</v>
      </c>
      <c r="X1560">
        <v>1586289.31</v>
      </c>
    </row>
    <row r="1561" spans="1:24" hidden="1" x14ac:dyDescent="0.3">
      <c r="A1561">
        <v>2021</v>
      </c>
      <c r="B1561">
        <v>9</v>
      </c>
      <c r="C1561" t="s">
        <v>111</v>
      </c>
      <c r="D1561">
        <v>42</v>
      </c>
      <c r="E1561" t="s">
        <v>25</v>
      </c>
      <c r="F1561">
        <v>2</v>
      </c>
      <c r="G1561" t="s">
        <v>91</v>
      </c>
      <c r="H1561">
        <v>11</v>
      </c>
      <c r="I1561" t="s">
        <v>99</v>
      </c>
      <c r="J1561">
        <v>2</v>
      </c>
      <c r="K1561" t="s">
        <v>35</v>
      </c>
      <c r="L1561">
        <v>2</v>
      </c>
      <c r="M1561" t="s">
        <v>32</v>
      </c>
      <c r="N1561">
        <v>200205</v>
      </c>
      <c r="O1561" t="s">
        <v>102</v>
      </c>
      <c r="P1561">
        <v>9330000</v>
      </c>
      <c r="Q1561" t="s">
        <v>120</v>
      </c>
      <c r="R1561">
        <v>20</v>
      </c>
      <c r="S1561">
        <v>20</v>
      </c>
      <c r="T1561">
        <v>0</v>
      </c>
      <c r="U1561">
        <v>20000</v>
      </c>
      <c r="V1561">
        <v>1000</v>
      </c>
      <c r="W1561">
        <v>60</v>
      </c>
      <c r="X1561">
        <v>1200000</v>
      </c>
    </row>
    <row r="1562" spans="1:24" hidden="1" x14ac:dyDescent="0.3">
      <c r="A1562">
        <v>2021</v>
      </c>
      <c r="B1562">
        <v>9</v>
      </c>
      <c r="C1562" t="s">
        <v>111</v>
      </c>
      <c r="D1562">
        <v>42</v>
      </c>
      <c r="E1562" t="s">
        <v>25</v>
      </c>
      <c r="F1562">
        <v>2</v>
      </c>
      <c r="G1562" t="s">
        <v>91</v>
      </c>
      <c r="H1562">
        <v>11</v>
      </c>
      <c r="I1562" t="s">
        <v>99</v>
      </c>
      <c r="J1562">
        <v>3</v>
      </c>
      <c r="K1562" t="s">
        <v>52</v>
      </c>
      <c r="L1562">
        <v>1</v>
      </c>
      <c r="M1562" t="s">
        <v>29</v>
      </c>
      <c r="N1562">
        <v>200201</v>
      </c>
      <c r="O1562" t="s">
        <v>33</v>
      </c>
      <c r="P1562">
        <v>5170000</v>
      </c>
      <c r="Q1562" t="s">
        <v>96</v>
      </c>
      <c r="R1562">
        <v>1.7</v>
      </c>
      <c r="S1562">
        <v>1.7</v>
      </c>
      <c r="T1562">
        <v>0</v>
      </c>
      <c r="U1562">
        <v>138.4</v>
      </c>
      <c r="V1562">
        <v>81.41</v>
      </c>
      <c r="W1562">
        <v>1035.5999999999999</v>
      </c>
      <c r="X1562">
        <v>143327.04000000001</v>
      </c>
    </row>
    <row r="1563" spans="1:24" hidden="1" x14ac:dyDescent="0.3">
      <c r="A1563">
        <v>2021</v>
      </c>
      <c r="B1563">
        <v>9</v>
      </c>
      <c r="C1563" t="s">
        <v>111</v>
      </c>
      <c r="D1563">
        <v>42</v>
      </c>
      <c r="E1563" t="s">
        <v>25</v>
      </c>
      <c r="F1563">
        <v>2</v>
      </c>
      <c r="G1563" t="s">
        <v>91</v>
      </c>
      <c r="H1563">
        <v>11</v>
      </c>
      <c r="I1563" t="s">
        <v>99</v>
      </c>
      <c r="J1563">
        <v>3</v>
      </c>
      <c r="K1563" t="s">
        <v>52</v>
      </c>
      <c r="L1563">
        <v>2</v>
      </c>
      <c r="M1563" t="s">
        <v>32</v>
      </c>
      <c r="N1563">
        <v>200201</v>
      </c>
      <c r="O1563" t="s">
        <v>33</v>
      </c>
      <c r="P1563">
        <v>6530000</v>
      </c>
      <c r="Q1563" t="s">
        <v>55</v>
      </c>
      <c r="R1563">
        <v>7.8</v>
      </c>
      <c r="S1563">
        <v>7.8</v>
      </c>
      <c r="T1563">
        <v>0</v>
      </c>
      <c r="U1563">
        <v>40.01</v>
      </c>
      <c r="V1563">
        <v>5.13</v>
      </c>
      <c r="W1563">
        <v>7500</v>
      </c>
      <c r="X1563">
        <v>300075</v>
      </c>
    </row>
    <row r="1564" spans="1:24" hidden="1" x14ac:dyDescent="0.3">
      <c r="A1564">
        <v>2021</v>
      </c>
      <c r="B1564">
        <v>9</v>
      </c>
      <c r="C1564" t="s">
        <v>111</v>
      </c>
      <c r="D1564">
        <v>42</v>
      </c>
      <c r="E1564" t="s">
        <v>25</v>
      </c>
      <c r="F1564">
        <v>2</v>
      </c>
      <c r="G1564" t="s">
        <v>91</v>
      </c>
      <c r="H1564">
        <v>11</v>
      </c>
      <c r="I1564" t="s">
        <v>99</v>
      </c>
      <c r="J1564">
        <v>3</v>
      </c>
      <c r="K1564" t="s">
        <v>52</v>
      </c>
      <c r="L1564">
        <v>2</v>
      </c>
      <c r="M1564" t="s">
        <v>32</v>
      </c>
      <c r="N1564">
        <v>200201</v>
      </c>
      <c r="O1564" t="s">
        <v>33</v>
      </c>
      <c r="P1564">
        <v>7580000</v>
      </c>
      <c r="Q1564" t="s">
        <v>57</v>
      </c>
      <c r="R1564">
        <v>14.5</v>
      </c>
      <c r="S1564">
        <v>14.5</v>
      </c>
      <c r="T1564">
        <v>0</v>
      </c>
      <c r="U1564">
        <v>101.07</v>
      </c>
      <c r="V1564">
        <v>6.97</v>
      </c>
      <c r="W1564">
        <v>13800</v>
      </c>
      <c r="X1564">
        <v>1394766</v>
      </c>
    </row>
    <row r="1565" spans="1:24" hidden="1" x14ac:dyDescent="0.3">
      <c r="A1565">
        <v>2021</v>
      </c>
      <c r="B1565">
        <v>9</v>
      </c>
      <c r="C1565" t="s">
        <v>111</v>
      </c>
      <c r="D1565">
        <v>42</v>
      </c>
      <c r="E1565" t="s">
        <v>25</v>
      </c>
      <c r="F1565">
        <v>2</v>
      </c>
      <c r="G1565" t="s">
        <v>91</v>
      </c>
      <c r="H1565">
        <v>11</v>
      </c>
      <c r="I1565" t="s">
        <v>99</v>
      </c>
      <c r="J1565">
        <v>3</v>
      </c>
      <c r="K1565" t="s">
        <v>52</v>
      </c>
      <c r="L1565">
        <v>2</v>
      </c>
      <c r="M1565" t="s">
        <v>32</v>
      </c>
      <c r="N1565">
        <v>200201</v>
      </c>
      <c r="O1565" t="s">
        <v>33</v>
      </c>
      <c r="P1565">
        <v>7920000</v>
      </c>
      <c r="Q1565" t="s">
        <v>90</v>
      </c>
      <c r="R1565">
        <v>15</v>
      </c>
      <c r="S1565">
        <v>15</v>
      </c>
      <c r="T1565">
        <v>0</v>
      </c>
      <c r="U1565">
        <v>1300.05</v>
      </c>
      <c r="V1565">
        <v>86.67</v>
      </c>
      <c r="W1565">
        <v>3006.39</v>
      </c>
      <c r="X1565">
        <v>3908457.32</v>
      </c>
    </row>
    <row r="1566" spans="1:24" hidden="1" x14ac:dyDescent="0.3">
      <c r="A1566">
        <v>2021</v>
      </c>
      <c r="B1566">
        <v>9</v>
      </c>
      <c r="C1566" t="s">
        <v>111</v>
      </c>
      <c r="D1566">
        <v>42</v>
      </c>
      <c r="E1566" t="s">
        <v>25</v>
      </c>
      <c r="F1566">
        <v>2</v>
      </c>
      <c r="G1566" t="s">
        <v>91</v>
      </c>
      <c r="H1566">
        <v>11</v>
      </c>
      <c r="I1566" t="s">
        <v>99</v>
      </c>
      <c r="J1566">
        <v>3</v>
      </c>
      <c r="K1566" t="s">
        <v>52</v>
      </c>
      <c r="L1566">
        <v>2</v>
      </c>
      <c r="M1566" t="s">
        <v>32</v>
      </c>
      <c r="N1566">
        <v>200201</v>
      </c>
      <c r="O1566" t="s">
        <v>33</v>
      </c>
      <c r="P1566">
        <v>7960000</v>
      </c>
      <c r="Q1566" t="s">
        <v>98</v>
      </c>
      <c r="R1566">
        <v>0.65</v>
      </c>
      <c r="S1566">
        <v>0.65</v>
      </c>
      <c r="T1566">
        <v>0</v>
      </c>
      <c r="U1566">
        <v>2.8</v>
      </c>
      <c r="V1566">
        <v>4.3099999999999996</v>
      </c>
      <c r="W1566">
        <v>32000</v>
      </c>
      <c r="X1566">
        <v>89600</v>
      </c>
    </row>
    <row r="1567" spans="1:24" hidden="1" x14ac:dyDescent="0.3">
      <c r="A1567">
        <v>2021</v>
      </c>
      <c r="B1567">
        <v>9</v>
      </c>
      <c r="C1567" t="s">
        <v>111</v>
      </c>
      <c r="D1567">
        <v>42</v>
      </c>
      <c r="E1567" t="s">
        <v>25</v>
      </c>
      <c r="F1567">
        <v>2</v>
      </c>
      <c r="G1567" t="s">
        <v>91</v>
      </c>
      <c r="H1567">
        <v>11</v>
      </c>
      <c r="I1567" t="s">
        <v>99</v>
      </c>
      <c r="J1567">
        <v>3</v>
      </c>
      <c r="K1567" t="s">
        <v>52</v>
      </c>
      <c r="L1567">
        <v>2</v>
      </c>
      <c r="M1567" t="s">
        <v>32</v>
      </c>
      <c r="N1567">
        <v>200201</v>
      </c>
      <c r="O1567" t="s">
        <v>33</v>
      </c>
      <c r="P1567">
        <v>8230000</v>
      </c>
      <c r="Q1567" t="s">
        <v>58</v>
      </c>
      <c r="R1567">
        <v>6.9</v>
      </c>
      <c r="S1567">
        <v>6.9</v>
      </c>
      <c r="T1567">
        <v>0</v>
      </c>
      <c r="U1567">
        <v>44.02</v>
      </c>
      <c r="V1567">
        <v>6.38</v>
      </c>
      <c r="W1567">
        <v>10900</v>
      </c>
      <c r="X1567">
        <v>479818</v>
      </c>
    </row>
    <row r="1568" spans="1:24" hidden="1" x14ac:dyDescent="0.3">
      <c r="A1568">
        <v>2021</v>
      </c>
      <c r="B1568">
        <v>9</v>
      </c>
      <c r="C1568" t="s">
        <v>111</v>
      </c>
      <c r="D1568">
        <v>42</v>
      </c>
      <c r="E1568" t="s">
        <v>25</v>
      </c>
      <c r="F1568">
        <v>3</v>
      </c>
      <c r="G1568" t="s">
        <v>103</v>
      </c>
      <c r="H1568">
        <v>4</v>
      </c>
      <c r="I1568" t="s">
        <v>104</v>
      </c>
      <c r="J1568">
        <v>2</v>
      </c>
      <c r="K1568" t="s">
        <v>35</v>
      </c>
      <c r="L1568">
        <v>2</v>
      </c>
      <c r="M1568" t="s">
        <v>32</v>
      </c>
      <c r="N1568">
        <v>200201</v>
      </c>
      <c r="O1568" t="s">
        <v>33</v>
      </c>
      <c r="P1568">
        <v>5490000</v>
      </c>
      <c r="Q1568" t="s">
        <v>37</v>
      </c>
      <c r="R1568">
        <v>5.5</v>
      </c>
      <c r="S1568">
        <v>5.5</v>
      </c>
      <c r="T1568">
        <v>0</v>
      </c>
      <c r="U1568">
        <v>76.010000000000005</v>
      </c>
      <c r="V1568">
        <v>13.82</v>
      </c>
      <c r="W1568">
        <v>931.58</v>
      </c>
      <c r="X1568">
        <v>70809.399999999994</v>
      </c>
    </row>
    <row r="1569" spans="1:24" hidden="1" x14ac:dyDescent="0.3">
      <c r="A1569">
        <v>2021</v>
      </c>
      <c r="B1569">
        <v>9</v>
      </c>
      <c r="C1569" t="s">
        <v>111</v>
      </c>
      <c r="D1569">
        <v>42</v>
      </c>
      <c r="E1569" t="s">
        <v>25</v>
      </c>
      <c r="F1569">
        <v>3</v>
      </c>
      <c r="G1569" t="s">
        <v>103</v>
      </c>
      <c r="H1569">
        <v>4</v>
      </c>
      <c r="I1569" t="s">
        <v>104</v>
      </c>
      <c r="J1569">
        <v>2</v>
      </c>
      <c r="K1569" t="s">
        <v>35</v>
      </c>
      <c r="L1569">
        <v>2</v>
      </c>
      <c r="M1569" t="s">
        <v>32</v>
      </c>
      <c r="N1569">
        <v>200201</v>
      </c>
      <c r="O1569" t="s">
        <v>33</v>
      </c>
      <c r="P1569">
        <v>6840000</v>
      </c>
      <c r="Q1569" t="s">
        <v>43</v>
      </c>
      <c r="R1569">
        <v>2</v>
      </c>
      <c r="S1569">
        <v>2</v>
      </c>
      <c r="T1569">
        <v>0</v>
      </c>
      <c r="U1569">
        <v>1.7</v>
      </c>
      <c r="V1569">
        <v>0.85</v>
      </c>
      <c r="W1569">
        <v>20000</v>
      </c>
      <c r="X1569">
        <v>34000</v>
      </c>
    </row>
    <row r="1570" spans="1:24" hidden="1" x14ac:dyDescent="0.3">
      <c r="A1570">
        <v>2021</v>
      </c>
      <c r="B1570">
        <v>9</v>
      </c>
      <c r="C1570" t="s">
        <v>111</v>
      </c>
      <c r="D1570">
        <v>42</v>
      </c>
      <c r="E1570" t="s">
        <v>25</v>
      </c>
      <c r="F1570">
        <v>3</v>
      </c>
      <c r="G1570" t="s">
        <v>103</v>
      </c>
      <c r="H1570">
        <v>4</v>
      </c>
      <c r="I1570" t="s">
        <v>104</v>
      </c>
      <c r="J1570">
        <v>2</v>
      </c>
      <c r="K1570" t="s">
        <v>35</v>
      </c>
      <c r="L1570">
        <v>2</v>
      </c>
      <c r="M1570" t="s">
        <v>32</v>
      </c>
      <c r="N1570">
        <v>200201</v>
      </c>
      <c r="O1570" t="s">
        <v>33</v>
      </c>
      <c r="P1570">
        <v>7490000</v>
      </c>
      <c r="Q1570" t="s">
        <v>45</v>
      </c>
      <c r="R1570">
        <v>27</v>
      </c>
      <c r="S1570">
        <v>27</v>
      </c>
      <c r="T1570">
        <v>0</v>
      </c>
      <c r="U1570">
        <v>38.07</v>
      </c>
      <c r="V1570">
        <v>1.41</v>
      </c>
      <c r="W1570">
        <v>5142.1099999999997</v>
      </c>
      <c r="X1570">
        <v>195760.13</v>
      </c>
    </row>
    <row r="1571" spans="1:24" hidden="1" x14ac:dyDescent="0.3">
      <c r="A1571">
        <v>2021</v>
      </c>
      <c r="B1571">
        <v>9</v>
      </c>
      <c r="C1571" t="s">
        <v>111</v>
      </c>
      <c r="D1571">
        <v>42</v>
      </c>
      <c r="E1571" t="s">
        <v>25</v>
      </c>
      <c r="F1571">
        <v>3</v>
      </c>
      <c r="G1571" t="s">
        <v>103</v>
      </c>
      <c r="H1571">
        <v>4</v>
      </c>
      <c r="I1571" t="s">
        <v>104</v>
      </c>
      <c r="J1571">
        <v>3</v>
      </c>
      <c r="K1571" t="s">
        <v>52</v>
      </c>
      <c r="L1571">
        <v>2</v>
      </c>
      <c r="M1571" t="s">
        <v>32</v>
      </c>
      <c r="N1571">
        <v>200201</v>
      </c>
      <c r="O1571" t="s">
        <v>33</v>
      </c>
      <c r="P1571">
        <v>6530000</v>
      </c>
      <c r="Q1571" t="s">
        <v>55</v>
      </c>
      <c r="R1571">
        <v>3.55</v>
      </c>
      <c r="S1571">
        <v>3.55</v>
      </c>
      <c r="T1571">
        <v>0</v>
      </c>
      <c r="U1571">
        <v>20.48</v>
      </c>
      <c r="V1571">
        <v>5.77</v>
      </c>
      <c r="W1571">
        <v>9941.4599999999991</v>
      </c>
      <c r="X1571">
        <v>203601.1</v>
      </c>
    </row>
    <row r="1572" spans="1:24" hidden="1" x14ac:dyDescent="0.3">
      <c r="A1572">
        <v>2021</v>
      </c>
      <c r="B1572">
        <v>9</v>
      </c>
      <c r="C1572" t="s">
        <v>111</v>
      </c>
      <c r="D1572">
        <v>42</v>
      </c>
      <c r="E1572" t="s">
        <v>25</v>
      </c>
      <c r="F1572">
        <v>3</v>
      </c>
      <c r="G1572" t="s">
        <v>103</v>
      </c>
      <c r="H1572">
        <v>4</v>
      </c>
      <c r="I1572" t="s">
        <v>104</v>
      </c>
      <c r="J1572">
        <v>3</v>
      </c>
      <c r="K1572" t="s">
        <v>52</v>
      </c>
      <c r="L1572">
        <v>2</v>
      </c>
      <c r="M1572" t="s">
        <v>32</v>
      </c>
      <c r="N1572">
        <v>200201</v>
      </c>
      <c r="O1572" t="s">
        <v>33</v>
      </c>
      <c r="P1572">
        <v>6810000</v>
      </c>
      <c r="Q1572" t="s">
        <v>105</v>
      </c>
      <c r="R1572">
        <v>1.7</v>
      </c>
      <c r="S1572">
        <v>1.7</v>
      </c>
      <c r="T1572">
        <v>0</v>
      </c>
      <c r="U1572">
        <v>6.44</v>
      </c>
      <c r="V1572">
        <v>3.79</v>
      </c>
      <c r="W1572">
        <v>10600</v>
      </c>
      <c r="X1572">
        <v>68264</v>
      </c>
    </row>
    <row r="1573" spans="1:24" hidden="1" x14ac:dyDescent="0.3">
      <c r="A1573">
        <v>2021</v>
      </c>
      <c r="B1573">
        <v>9</v>
      </c>
      <c r="C1573" t="s">
        <v>111</v>
      </c>
      <c r="D1573">
        <v>42</v>
      </c>
      <c r="E1573" t="s">
        <v>25</v>
      </c>
      <c r="F1573">
        <v>3</v>
      </c>
      <c r="G1573" t="s">
        <v>103</v>
      </c>
      <c r="H1573">
        <v>4</v>
      </c>
      <c r="I1573" t="s">
        <v>104</v>
      </c>
      <c r="J1573">
        <v>3</v>
      </c>
      <c r="K1573" t="s">
        <v>52</v>
      </c>
      <c r="L1573">
        <v>2</v>
      </c>
      <c r="M1573" t="s">
        <v>32</v>
      </c>
      <c r="N1573">
        <v>200201</v>
      </c>
      <c r="O1573" t="s">
        <v>33</v>
      </c>
      <c r="P1573">
        <v>7580000</v>
      </c>
      <c r="Q1573" t="s">
        <v>57</v>
      </c>
      <c r="R1573">
        <v>3.1</v>
      </c>
      <c r="S1573">
        <v>3.1</v>
      </c>
      <c r="T1573">
        <v>0</v>
      </c>
      <c r="U1573">
        <v>23</v>
      </c>
      <c r="V1573">
        <v>7.42</v>
      </c>
      <c r="W1573">
        <v>14000</v>
      </c>
      <c r="X1573">
        <v>322000</v>
      </c>
    </row>
    <row r="1574" spans="1:24" hidden="1" x14ac:dyDescent="0.3">
      <c r="A1574">
        <v>2021</v>
      </c>
      <c r="B1574">
        <v>9</v>
      </c>
      <c r="C1574" t="s">
        <v>111</v>
      </c>
      <c r="D1574">
        <v>42</v>
      </c>
      <c r="E1574" t="s">
        <v>25</v>
      </c>
      <c r="F1574">
        <v>3</v>
      </c>
      <c r="G1574" t="s">
        <v>103</v>
      </c>
      <c r="H1574">
        <v>4</v>
      </c>
      <c r="I1574" t="s">
        <v>104</v>
      </c>
      <c r="J1574">
        <v>3</v>
      </c>
      <c r="K1574" t="s">
        <v>52</v>
      </c>
      <c r="L1574">
        <v>2</v>
      </c>
      <c r="M1574" t="s">
        <v>32</v>
      </c>
      <c r="N1574">
        <v>200201</v>
      </c>
      <c r="O1574" t="s">
        <v>33</v>
      </c>
      <c r="P1574">
        <v>7960000</v>
      </c>
      <c r="Q1574" t="s">
        <v>98</v>
      </c>
      <c r="R1574">
        <v>1.2</v>
      </c>
      <c r="S1574">
        <v>1.2</v>
      </c>
      <c r="T1574">
        <v>0</v>
      </c>
      <c r="U1574">
        <v>5</v>
      </c>
      <c r="V1574">
        <v>4.17</v>
      </c>
      <c r="W1574">
        <v>33000</v>
      </c>
      <c r="X1574">
        <v>165000</v>
      </c>
    </row>
    <row r="1575" spans="1:24" hidden="1" x14ac:dyDescent="0.3">
      <c r="A1575">
        <v>2021</v>
      </c>
      <c r="B1575">
        <v>9</v>
      </c>
      <c r="C1575" t="s">
        <v>111</v>
      </c>
      <c r="D1575">
        <v>42</v>
      </c>
      <c r="E1575" t="s">
        <v>25</v>
      </c>
      <c r="F1575">
        <v>3</v>
      </c>
      <c r="G1575" t="s">
        <v>103</v>
      </c>
      <c r="H1575">
        <v>4</v>
      </c>
      <c r="I1575" t="s">
        <v>104</v>
      </c>
      <c r="J1575">
        <v>3</v>
      </c>
      <c r="K1575" t="s">
        <v>52</v>
      </c>
      <c r="L1575">
        <v>2</v>
      </c>
      <c r="M1575" t="s">
        <v>32</v>
      </c>
      <c r="N1575">
        <v>200201</v>
      </c>
      <c r="O1575" t="s">
        <v>33</v>
      </c>
      <c r="P1575">
        <v>8230000</v>
      </c>
      <c r="Q1575" t="s">
        <v>58</v>
      </c>
      <c r="R1575">
        <v>3.29</v>
      </c>
      <c r="S1575">
        <v>3.29</v>
      </c>
      <c r="T1575">
        <v>0</v>
      </c>
      <c r="U1575">
        <v>23.98</v>
      </c>
      <c r="V1575">
        <v>7.29</v>
      </c>
      <c r="W1575">
        <v>11000</v>
      </c>
      <c r="X1575">
        <v>263780</v>
      </c>
    </row>
    <row r="1576" spans="1:24" hidden="1" x14ac:dyDescent="0.3">
      <c r="A1576">
        <v>2021</v>
      </c>
      <c r="B1576">
        <v>9</v>
      </c>
      <c r="C1576" t="s">
        <v>111</v>
      </c>
      <c r="D1576">
        <v>42</v>
      </c>
      <c r="E1576" t="s">
        <v>25</v>
      </c>
      <c r="F1576">
        <v>3</v>
      </c>
      <c r="G1576" t="s">
        <v>103</v>
      </c>
      <c r="H1576">
        <v>4</v>
      </c>
      <c r="I1576" t="s">
        <v>104</v>
      </c>
      <c r="J1576">
        <v>3</v>
      </c>
      <c r="K1576" t="s">
        <v>52</v>
      </c>
      <c r="L1576">
        <v>2</v>
      </c>
      <c r="M1576" t="s">
        <v>32</v>
      </c>
      <c r="N1576">
        <v>200201</v>
      </c>
      <c r="O1576" t="s">
        <v>33</v>
      </c>
      <c r="P1576">
        <v>8930000</v>
      </c>
      <c r="Q1576" t="s">
        <v>59</v>
      </c>
      <c r="R1576">
        <v>3.57</v>
      </c>
      <c r="S1576">
        <v>3.57</v>
      </c>
      <c r="T1576">
        <v>0</v>
      </c>
      <c r="U1576">
        <v>16.989999999999998</v>
      </c>
      <c r="V1576">
        <v>4.76</v>
      </c>
      <c r="W1576">
        <v>10500</v>
      </c>
      <c r="X1576">
        <v>178395</v>
      </c>
    </row>
    <row r="1577" spans="1:24" hidden="1" x14ac:dyDescent="0.3">
      <c r="A1577">
        <v>2021</v>
      </c>
      <c r="B1577">
        <v>9</v>
      </c>
      <c r="C1577" t="s">
        <v>111</v>
      </c>
      <c r="D1577">
        <v>42</v>
      </c>
      <c r="E1577" t="s">
        <v>25</v>
      </c>
      <c r="F1577">
        <v>3</v>
      </c>
      <c r="G1577" t="s">
        <v>103</v>
      </c>
      <c r="H1577">
        <v>4</v>
      </c>
      <c r="I1577" t="s">
        <v>104</v>
      </c>
      <c r="J1577">
        <v>3</v>
      </c>
      <c r="K1577" t="s">
        <v>52</v>
      </c>
      <c r="L1577">
        <v>2</v>
      </c>
      <c r="M1577" t="s">
        <v>32</v>
      </c>
      <c r="N1577">
        <v>200201</v>
      </c>
      <c r="O1577" t="s">
        <v>33</v>
      </c>
      <c r="P1577">
        <v>9310000</v>
      </c>
      <c r="Q1577" t="s">
        <v>107</v>
      </c>
      <c r="R1577">
        <v>3.6</v>
      </c>
      <c r="S1577">
        <v>3.6</v>
      </c>
      <c r="T1577">
        <v>0</v>
      </c>
      <c r="U1577">
        <v>14</v>
      </c>
      <c r="V1577">
        <v>3.89</v>
      </c>
      <c r="W1577">
        <v>10000</v>
      </c>
      <c r="X1577">
        <v>140000</v>
      </c>
    </row>
    <row r="1578" spans="1:24" hidden="1" x14ac:dyDescent="0.3">
      <c r="A1578">
        <v>2021</v>
      </c>
      <c r="B1578">
        <v>9</v>
      </c>
      <c r="C1578" t="s">
        <v>111</v>
      </c>
      <c r="D1578">
        <v>42</v>
      </c>
      <c r="E1578" t="s">
        <v>25</v>
      </c>
      <c r="F1578">
        <v>3</v>
      </c>
      <c r="G1578" t="s">
        <v>103</v>
      </c>
      <c r="H1578">
        <v>8</v>
      </c>
      <c r="I1578" t="s">
        <v>108</v>
      </c>
      <c r="J1578">
        <v>2</v>
      </c>
      <c r="K1578" t="s">
        <v>35</v>
      </c>
      <c r="L1578">
        <v>1</v>
      </c>
      <c r="M1578" t="s">
        <v>29</v>
      </c>
      <c r="N1578">
        <v>200201</v>
      </c>
      <c r="O1578" t="s">
        <v>33</v>
      </c>
      <c r="P1578">
        <v>7330000</v>
      </c>
      <c r="Q1578" t="s">
        <v>65</v>
      </c>
      <c r="R1578">
        <v>0.5</v>
      </c>
      <c r="S1578">
        <v>0.5</v>
      </c>
      <c r="T1578">
        <v>0</v>
      </c>
      <c r="U1578">
        <v>6.45</v>
      </c>
      <c r="V1578">
        <v>12.9</v>
      </c>
      <c r="W1578">
        <v>7500</v>
      </c>
      <c r="X1578">
        <v>48375</v>
      </c>
    </row>
    <row r="1579" spans="1:24" hidden="1" x14ac:dyDescent="0.3">
      <c r="A1579">
        <v>2021</v>
      </c>
      <c r="B1579">
        <v>9</v>
      </c>
      <c r="C1579" t="s">
        <v>111</v>
      </c>
      <c r="D1579">
        <v>42</v>
      </c>
      <c r="E1579" t="s">
        <v>25</v>
      </c>
      <c r="F1579">
        <v>3</v>
      </c>
      <c r="G1579" t="s">
        <v>103</v>
      </c>
      <c r="H1579">
        <v>8</v>
      </c>
      <c r="I1579" t="s">
        <v>108</v>
      </c>
      <c r="J1579">
        <v>2</v>
      </c>
      <c r="K1579" t="s">
        <v>35</v>
      </c>
      <c r="L1579">
        <v>1</v>
      </c>
      <c r="M1579" t="s">
        <v>29</v>
      </c>
      <c r="N1579">
        <v>200201</v>
      </c>
      <c r="O1579" t="s">
        <v>33</v>
      </c>
      <c r="P1579">
        <v>8970000</v>
      </c>
      <c r="Q1579" t="s">
        <v>109</v>
      </c>
      <c r="R1579">
        <v>1.65</v>
      </c>
      <c r="S1579">
        <v>1.65</v>
      </c>
      <c r="T1579">
        <v>0</v>
      </c>
      <c r="U1579">
        <v>132</v>
      </c>
      <c r="V1579">
        <v>80</v>
      </c>
      <c r="W1579">
        <v>11125</v>
      </c>
      <c r="X1579">
        <v>1468500</v>
      </c>
    </row>
    <row r="1580" spans="1:24" hidden="1" x14ac:dyDescent="0.3">
      <c r="A1580">
        <v>2021</v>
      </c>
      <c r="B1580">
        <v>9</v>
      </c>
      <c r="C1580" t="s">
        <v>111</v>
      </c>
      <c r="D1580">
        <v>42</v>
      </c>
      <c r="E1580" t="s">
        <v>25</v>
      </c>
      <c r="F1580">
        <v>3</v>
      </c>
      <c r="G1580" t="s">
        <v>103</v>
      </c>
      <c r="H1580">
        <v>8</v>
      </c>
      <c r="I1580" t="s">
        <v>108</v>
      </c>
      <c r="J1580">
        <v>2</v>
      </c>
      <c r="K1580" t="s">
        <v>35</v>
      </c>
      <c r="L1580">
        <v>2</v>
      </c>
      <c r="M1580" t="s">
        <v>32</v>
      </c>
      <c r="N1580">
        <v>200201</v>
      </c>
      <c r="O1580" t="s">
        <v>33</v>
      </c>
      <c r="P1580">
        <v>5490000</v>
      </c>
      <c r="Q1580" t="s">
        <v>37</v>
      </c>
      <c r="R1580">
        <v>63</v>
      </c>
      <c r="S1580">
        <v>63</v>
      </c>
      <c r="T1580">
        <v>0</v>
      </c>
      <c r="U1580">
        <v>905.31</v>
      </c>
      <c r="V1580">
        <v>14.37</v>
      </c>
      <c r="W1580">
        <v>929.14</v>
      </c>
      <c r="X1580">
        <v>841159.73</v>
      </c>
    </row>
    <row r="1581" spans="1:24" hidden="1" x14ac:dyDescent="0.3">
      <c r="A1581">
        <v>2021</v>
      </c>
      <c r="B1581">
        <v>9</v>
      </c>
      <c r="C1581" t="s">
        <v>111</v>
      </c>
      <c r="D1581">
        <v>42</v>
      </c>
      <c r="E1581" t="s">
        <v>25</v>
      </c>
      <c r="F1581">
        <v>3</v>
      </c>
      <c r="G1581" t="s">
        <v>103</v>
      </c>
      <c r="H1581">
        <v>8</v>
      </c>
      <c r="I1581" t="s">
        <v>108</v>
      </c>
      <c r="J1581">
        <v>2</v>
      </c>
      <c r="K1581" t="s">
        <v>35</v>
      </c>
      <c r="L1581">
        <v>2</v>
      </c>
      <c r="M1581" t="s">
        <v>32</v>
      </c>
      <c r="N1581">
        <v>200201</v>
      </c>
      <c r="O1581" t="s">
        <v>33</v>
      </c>
      <c r="P1581">
        <v>5740000</v>
      </c>
      <c r="Q1581" t="s">
        <v>38</v>
      </c>
      <c r="R1581">
        <v>6</v>
      </c>
      <c r="S1581">
        <v>6</v>
      </c>
      <c r="T1581">
        <v>0</v>
      </c>
      <c r="U1581">
        <v>49.5</v>
      </c>
      <c r="V1581">
        <v>8.25</v>
      </c>
      <c r="W1581">
        <v>7348.69</v>
      </c>
      <c r="X1581">
        <v>363760.16</v>
      </c>
    </row>
    <row r="1582" spans="1:24" hidden="1" x14ac:dyDescent="0.3">
      <c r="A1582">
        <v>2021</v>
      </c>
      <c r="B1582">
        <v>9</v>
      </c>
      <c r="C1582" t="s">
        <v>111</v>
      </c>
      <c r="D1582">
        <v>42</v>
      </c>
      <c r="E1582" t="s">
        <v>25</v>
      </c>
      <c r="F1582">
        <v>3</v>
      </c>
      <c r="G1582" t="s">
        <v>103</v>
      </c>
      <c r="H1582">
        <v>8</v>
      </c>
      <c r="I1582" t="s">
        <v>108</v>
      </c>
      <c r="J1582">
        <v>2</v>
      </c>
      <c r="K1582" t="s">
        <v>35</v>
      </c>
      <c r="L1582">
        <v>2</v>
      </c>
      <c r="M1582" t="s">
        <v>32</v>
      </c>
      <c r="N1582">
        <v>200201</v>
      </c>
      <c r="O1582" t="s">
        <v>33</v>
      </c>
      <c r="P1582">
        <v>6610000</v>
      </c>
      <c r="Q1582" t="s">
        <v>41</v>
      </c>
      <c r="R1582">
        <v>12</v>
      </c>
      <c r="S1582">
        <v>12</v>
      </c>
      <c r="T1582">
        <v>0</v>
      </c>
      <c r="U1582">
        <v>96</v>
      </c>
      <c r="V1582">
        <v>8</v>
      </c>
      <c r="W1582">
        <v>7600</v>
      </c>
      <c r="X1582">
        <v>729600</v>
      </c>
    </row>
    <row r="1583" spans="1:24" hidden="1" x14ac:dyDescent="0.3">
      <c r="A1583">
        <v>2021</v>
      </c>
      <c r="B1583">
        <v>9</v>
      </c>
      <c r="C1583" t="s">
        <v>111</v>
      </c>
      <c r="D1583">
        <v>42</v>
      </c>
      <c r="E1583" t="s">
        <v>25</v>
      </c>
      <c r="F1583">
        <v>3</v>
      </c>
      <c r="G1583" t="s">
        <v>103</v>
      </c>
      <c r="H1583">
        <v>8</v>
      </c>
      <c r="I1583" t="s">
        <v>108</v>
      </c>
      <c r="J1583">
        <v>2</v>
      </c>
      <c r="K1583" t="s">
        <v>35</v>
      </c>
      <c r="L1583">
        <v>2</v>
      </c>
      <c r="M1583" t="s">
        <v>32</v>
      </c>
      <c r="N1583">
        <v>200201</v>
      </c>
      <c r="O1583" t="s">
        <v>33</v>
      </c>
      <c r="P1583">
        <v>6840000</v>
      </c>
      <c r="Q1583" t="s">
        <v>43</v>
      </c>
      <c r="R1583">
        <v>5.5</v>
      </c>
      <c r="S1583">
        <v>5.5</v>
      </c>
      <c r="T1583">
        <v>0</v>
      </c>
      <c r="U1583">
        <v>4.7300000000000004</v>
      </c>
      <c r="V1583">
        <v>0.86</v>
      </c>
      <c r="W1583">
        <v>19000</v>
      </c>
      <c r="X1583">
        <v>89870</v>
      </c>
    </row>
    <row r="1584" spans="1:24" hidden="1" x14ac:dyDescent="0.3">
      <c r="A1584">
        <v>2021</v>
      </c>
      <c r="B1584">
        <v>9</v>
      </c>
      <c r="C1584" t="s">
        <v>111</v>
      </c>
      <c r="D1584">
        <v>42</v>
      </c>
      <c r="E1584" t="s">
        <v>25</v>
      </c>
      <c r="F1584">
        <v>3</v>
      </c>
      <c r="G1584" t="s">
        <v>103</v>
      </c>
      <c r="H1584">
        <v>8</v>
      </c>
      <c r="I1584" t="s">
        <v>108</v>
      </c>
      <c r="J1584">
        <v>2</v>
      </c>
      <c r="K1584" t="s">
        <v>35</v>
      </c>
      <c r="L1584">
        <v>2</v>
      </c>
      <c r="M1584" t="s">
        <v>32</v>
      </c>
      <c r="N1584">
        <v>200201</v>
      </c>
      <c r="O1584" t="s">
        <v>33</v>
      </c>
      <c r="P1584">
        <v>7490000</v>
      </c>
      <c r="Q1584" t="s">
        <v>45</v>
      </c>
      <c r="R1584">
        <v>165</v>
      </c>
      <c r="S1584">
        <v>165</v>
      </c>
      <c r="T1584">
        <v>0</v>
      </c>
      <c r="U1584">
        <v>245.85</v>
      </c>
      <c r="V1584">
        <v>1.49</v>
      </c>
      <c r="W1584">
        <v>4993.93</v>
      </c>
      <c r="X1584">
        <v>1227757.69</v>
      </c>
    </row>
    <row r="1585" spans="1:24" hidden="1" x14ac:dyDescent="0.3">
      <c r="A1585">
        <v>2021</v>
      </c>
      <c r="B1585">
        <v>9</v>
      </c>
      <c r="C1585" t="s">
        <v>111</v>
      </c>
      <c r="D1585">
        <v>42</v>
      </c>
      <c r="E1585" t="s">
        <v>25</v>
      </c>
      <c r="F1585">
        <v>3</v>
      </c>
      <c r="G1585" t="s">
        <v>103</v>
      </c>
      <c r="H1585">
        <v>8</v>
      </c>
      <c r="I1585" t="s">
        <v>108</v>
      </c>
      <c r="J1585">
        <v>3</v>
      </c>
      <c r="K1585" t="s">
        <v>52</v>
      </c>
      <c r="L1585">
        <v>2</v>
      </c>
      <c r="M1585" t="s">
        <v>32</v>
      </c>
      <c r="N1585">
        <v>200201</v>
      </c>
      <c r="O1585" t="s">
        <v>33</v>
      </c>
      <c r="P1585">
        <v>6530000</v>
      </c>
      <c r="Q1585" t="s">
        <v>55</v>
      </c>
      <c r="R1585">
        <v>4.38</v>
      </c>
      <c r="S1585">
        <v>4.38</v>
      </c>
      <c r="T1585">
        <v>0</v>
      </c>
      <c r="U1585">
        <v>23</v>
      </c>
      <c r="V1585">
        <v>5.25</v>
      </c>
      <c r="W1585">
        <v>8600</v>
      </c>
      <c r="X1585">
        <v>197800</v>
      </c>
    </row>
    <row r="1586" spans="1:24" hidden="1" x14ac:dyDescent="0.3">
      <c r="A1586">
        <v>2021</v>
      </c>
      <c r="B1586">
        <v>9</v>
      </c>
      <c r="C1586" t="s">
        <v>111</v>
      </c>
      <c r="D1586">
        <v>42</v>
      </c>
      <c r="E1586" t="s">
        <v>25</v>
      </c>
      <c r="F1586">
        <v>3</v>
      </c>
      <c r="G1586" t="s">
        <v>103</v>
      </c>
      <c r="H1586">
        <v>8</v>
      </c>
      <c r="I1586" t="s">
        <v>108</v>
      </c>
      <c r="J1586">
        <v>3</v>
      </c>
      <c r="K1586" t="s">
        <v>52</v>
      </c>
      <c r="L1586">
        <v>2</v>
      </c>
      <c r="M1586" t="s">
        <v>32</v>
      </c>
      <c r="N1586">
        <v>200201</v>
      </c>
      <c r="O1586" t="s">
        <v>33</v>
      </c>
      <c r="P1586">
        <v>6810000</v>
      </c>
      <c r="Q1586" t="s">
        <v>105</v>
      </c>
      <c r="R1586">
        <v>0.96</v>
      </c>
      <c r="S1586">
        <v>0.96</v>
      </c>
      <c r="T1586">
        <v>0</v>
      </c>
      <c r="U1586">
        <v>3.65</v>
      </c>
      <c r="V1586">
        <v>3.8</v>
      </c>
      <c r="W1586">
        <v>10500</v>
      </c>
      <c r="X1586">
        <v>38325</v>
      </c>
    </row>
    <row r="1587" spans="1:24" hidden="1" x14ac:dyDescent="0.3">
      <c r="A1587">
        <v>2021</v>
      </c>
      <c r="B1587">
        <v>9</v>
      </c>
      <c r="C1587" t="s">
        <v>111</v>
      </c>
      <c r="D1587">
        <v>42</v>
      </c>
      <c r="E1587" t="s">
        <v>25</v>
      </c>
      <c r="F1587">
        <v>3</v>
      </c>
      <c r="G1587" t="s">
        <v>103</v>
      </c>
      <c r="H1587">
        <v>8</v>
      </c>
      <c r="I1587" t="s">
        <v>108</v>
      </c>
      <c r="J1587">
        <v>3</v>
      </c>
      <c r="K1587" t="s">
        <v>52</v>
      </c>
      <c r="L1587">
        <v>2</v>
      </c>
      <c r="M1587" t="s">
        <v>32</v>
      </c>
      <c r="N1587">
        <v>200201</v>
      </c>
      <c r="O1587" t="s">
        <v>33</v>
      </c>
      <c r="P1587">
        <v>7580000</v>
      </c>
      <c r="Q1587" t="s">
        <v>57</v>
      </c>
      <c r="R1587">
        <v>11.87</v>
      </c>
      <c r="S1587">
        <v>11.87</v>
      </c>
      <c r="T1587">
        <v>0</v>
      </c>
      <c r="U1587">
        <v>94.55</v>
      </c>
      <c r="V1587">
        <v>7.97</v>
      </c>
      <c r="W1587">
        <v>13223.8</v>
      </c>
      <c r="X1587">
        <v>1250310</v>
      </c>
    </row>
    <row r="1588" spans="1:24" hidden="1" x14ac:dyDescent="0.3">
      <c r="A1588">
        <v>2021</v>
      </c>
      <c r="B1588">
        <v>9</v>
      </c>
      <c r="C1588" t="s">
        <v>111</v>
      </c>
      <c r="D1588">
        <v>42</v>
      </c>
      <c r="E1588" t="s">
        <v>25</v>
      </c>
      <c r="F1588">
        <v>3</v>
      </c>
      <c r="G1588" t="s">
        <v>103</v>
      </c>
      <c r="H1588">
        <v>8</v>
      </c>
      <c r="I1588" t="s">
        <v>108</v>
      </c>
      <c r="J1588">
        <v>3</v>
      </c>
      <c r="K1588" t="s">
        <v>52</v>
      </c>
      <c r="L1588">
        <v>2</v>
      </c>
      <c r="M1588" t="s">
        <v>32</v>
      </c>
      <c r="N1588">
        <v>200201</v>
      </c>
      <c r="O1588" t="s">
        <v>33</v>
      </c>
      <c r="P1588">
        <v>8230000</v>
      </c>
      <c r="Q1588" t="s">
        <v>58</v>
      </c>
      <c r="R1588">
        <v>9.08</v>
      </c>
      <c r="S1588">
        <v>9.08</v>
      </c>
      <c r="T1588">
        <v>0</v>
      </c>
      <c r="U1588">
        <v>58.64</v>
      </c>
      <c r="V1588">
        <v>6.46</v>
      </c>
      <c r="W1588">
        <v>10530.7</v>
      </c>
      <c r="X1588">
        <v>617520</v>
      </c>
    </row>
    <row r="1589" spans="1:24" hidden="1" x14ac:dyDescent="0.3">
      <c r="A1589">
        <v>2021</v>
      </c>
      <c r="B1589">
        <v>9</v>
      </c>
      <c r="C1589" t="s">
        <v>111</v>
      </c>
      <c r="D1589">
        <v>42</v>
      </c>
      <c r="E1589" t="s">
        <v>25</v>
      </c>
      <c r="F1589">
        <v>3</v>
      </c>
      <c r="G1589" t="s">
        <v>103</v>
      </c>
      <c r="H1589">
        <v>8</v>
      </c>
      <c r="I1589" t="s">
        <v>108</v>
      </c>
      <c r="J1589">
        <v>3</v>
      </c>
      <c r="K1589" t="s">
        <v>52</v>
      </c>
      <c r="L1589">
        <v>2</v>
      </c>
      <c r="M1589" t="s">
        <v>32</v>
      </c>
      <c r="N1589">
        <v>200201</v>
      </c>
      <c r="O1589" t="s">
        <v>33</v>
      </c>
      <c r="P1589">
        <v>8930000</v>
      </c>
      <c r="Q1589" t="s">
        <v>59</v>
      </c>
      <c r="R1589">
        <v>1.8</v>
      </c>
      <c r="S1589">
        <v>1.8</v>
      </c>
      <c r="T1589">
        <v>0</v>
      </c>
      <c r="U1589">
        <v>7.99</v>
      </c>
      <c r="V1589">
        <v>4.4400000000000004</v>
      </c>
      <c r="W1589">
        <v>10800</v>
      </c>
      <c r="X1589">
        <v>86292</v>
      </c>
    </row>
    <row r="1590" spans="1:24" hidden="1" x14ac:dyDescent="0.3">
      <c r="A1590">
        <v>2021</v>
      </c>
      <c r="B1590">
        <v>9</v>
      </c>
      <c r="C1590" t="s">
        <v>111</v>
      </c>
      <c r="D1590">
        <v>42</v>
      </c>
      <c r="E1590" t="s">
        <v>25</v>
      </c>
      <c r="F1590">
        <v>3</v>
      </c>
      <c r="G1590" t="s">
        <v>103</v>
      </c>
      <c r="H1590">
        <v>8</v>
      </c>
      <c r="I1590" t="s">
        <v>108</v>
      </c>
      <c r="J1590">
        <v>3</v>
      </c>
      <c r="K1590" t="s">
        <v>52</v>
      </c>
      <c r="L1590">
        <v>2</v>
      </c>
      <c r="M1590" t="s">
        <v>32</v>
      </c>
      <c r="N1590">
        <v>200201</v>
      </c>
      <c r="O1590" t="s">
        <v>33</v>
      </c>
      <c r="P1590">
        <v>9310000</v>
      </c>
      <c r="Q1590" t="s">
        <v>107</v>
      </c>
      <c r="R1590">
        <v>0.97</v>
      </c>
      <c r="S1590">
        <v>0.97</v>
      </c>
      <c r="T1590">
        <v>0</v>
      </c>
      <c r="U1590">
        <v>3.68</v>
      </c>
      <c r="V1590">
        <v>3.79</v>
      </c>
      <c r="W1590">
        <v>10000</v>
      </c>
      <c r="X1590">
        <v>36800</v>
      </c>
    </row>
    <row r="1591" spans="1:24" hidden="1" x14ac:dyDescent="0.3">
      <c r="A1591">
        <v>2021</v>
      </c>
      <c r="B1591">
        <v>9</v>
      </c>
      <c r="C1591" t="s">
        <v>111</v>
      </c>
      <c r="D1591">
        <v>42</v>
      </c>
      <c r="E1591" t="s">
        <v>25</v>
      </c>
      <c r="F1591">
        <v>3</v>
      </c>
      <c r="G1591" t="s">
        <v>103</v>
      </c>
      <c r="H1591">
        <v>10</v>
      </c>
      <c r="I1591" t="s">
        <v>110</v>
      </c>
      <c r="J1591">
        <v>2</v>
      </c>
      <c r="K1591" t="s">
        <v>35</v>
      </c>
      <c r="L1591">
        <v>2</v>
      </c>
      <c r="M1591" t="s">
        <v>32</v>
      </c>
      <c r="N1591">
        <v>200201</v>
      </c>
      <c r="O1591" t="s">
        <v>33</v>
      </c>
      <c r="P1591">
        <v>5490000</v>
      </c>
      <c r="Q1591" t="s">
        <v>37</v>
      </c>
      <c r="R1591">
        <v>7.6</v>
      </c>
      <c r="S1591">
        <v>7.6</v>
      </c>
      <c r="T1591">
        <v>0</v>
      </c>
      <c r="U1591">
        <v>114</v>
      </c>
      <c r="V1591">
        <v>15</v>
      </c>
      <c r="W1591">
        <v>946.93</v>
      </c>
      <c r="X1591">
        <v>107950.02</v>
      </c>
    </row>
    <row r="1592" spans="1:24" hidden="1" x14ac:dyDescent="0.3">
      <c r="A1592">
        <v>2021</v>
      </c>
      <c r="B1592">
        <v>9</v>
      </c>
      <c r="C1592" t="s">
        <v>111</v>
      </c>
      <c r="D1592">
        <v>42</v>
      </c>
      <c r="E1592" t="s">
        <v>25</v>
      </c>
      <c r="F1592">
        <v>3</v>
      </c>
      <c r="G1592" t="s">
        <v>103</v>
      </c>
      <c r="H1592">
        <v>10</v>
      </c>
      <c r="I1592" t="s">
        <v>110</v>
      </c>
      <c r="J1592">
        <v>2</v>
      </c>
      <c r="K1592" t="s">
        <v>35</v>
      </c>
      <c r="L1592">
        <v>2</v>
      </c>
      <c r="M1592" t="s">
        <v>32</v>
      </c>
      <c r="N1592">
        <v>200201</v>
      </c>
      <c r="O1592" t="s">
        <v>33</v>
      </c>
      <c r="P1592">
        <v>5740000</v>
      </c>
      <c r="Q1592" t="s">
        <v>38</v>
      </c>
      <c r="R1592">
        <v>2.5</v>
      </c>
      <c r="S1592">
        <v>2.5</v>
      </c>
      <c r="T1592">
        <v>0</v>
      </c>
      <c r="U1592">
        <v>21.7</v>
      </c>
      <c r="V1592">
        <v>8.68</v>
      </c>
      <c r="W1592">
        <v>7379.72</v>
      </c>
      <c r="X1592">
        <v>160139.92000000001</v>
      </c>
    </row>
    <row r="1593" spans="1:24" hidden="1" x14ac:dyDescent="0.3">
      <c r="A1593">
        <v>2021</v>
      </c>
      <c r="B1593">
        <v>9</v>
      </c>
      <c r="C1593" t="s">
        <v>111</v>
      </c>
      <c r="D1593">
        <v>42</v>
      </c>
      <c r="E1593" t="s">
        <v>25</v>
      </c>
      <c r="F1593">
        <v>3</v>
      </c>
      <c r="G1593" t="s">
        <v>103</v>
      </c>
      <c r="H1593">
        <v>10</v>
      </c>
      <c r="I1593" t="s">
        <v>110</v>
      </c>
      <c r="J1593">
        <v>2</v>
      </c>
      <c r="K1593" t="s">
        <v>35</v>
      </c>
      <c r="L1593">
        <v>2</v>
      </c>
      <c r="M1593" t="s">
        <v>32</v>
      </c>
      <c r="N1593">
        <v>200201</v>
      </c>
      <c r="O1593" t="s">
        <v>33</v>
      </c>
      <c r="P1593">
        <v>6840000</v>
      </c>
      <c r="Q1593" t="s">
        <v>43</v>
      </c>
      <c r="R1593">
        <v>2</v>
      </c>
      <c r="S1593">
        <v>2</v>
      </c>
      <c r="T1593">
        <v>0</v>
      </c>
      <c r="U1593">
        <v>1.6</v>
      </c>
      <c r="V1593">
        <v>0.8</v>
      </c>
      <c r="W1593">
        <v>20500</v>
      </c>
      <c r="X1593">
        <v>32800</v>
      </c>
    </row>
    <row r="1594" spans="1:24" hidden="1" x14ac:dyDescent="0.3">
      <c r="A1594">
        <v>2021</v>
      </c>
      <c r="B1594">
        <v>9</v>
      </c>
      <c r="C1594" t="s">
        <v>111</v>
      </c>
      <c r="D1594">
        <v>42</v>
      </c>
      <c r="E1594" t="s">
        <v>25</v>
      </c>
      <c r="F1594">
        <v>3</v>
      </c>
      <c r="G1594" t="s">
        <v>103</v>
      </c>
      <c r="H1594">
        <v>10</v>
      </c>
      <c r="I1594" t="s">
        <v>110</v>
      </c>
      <c r="J1594">
        <v>2</v>
      </c>
      <c r="K1594" t="s">
        <v>35</v>
      </c>
      <c r="L1594">
        <v>2</v>
      </c>
      <c r="M1594" t="s">
        <v>32</v>
      </c>
      <c r="N1594">
        <v>200201</v>
      </c>
      <c r="O1594" t="s">
        <v>33</v>
      </c>
      <c r="P1594">
        <v>7490000</v>
      </c>
      <c r="Q1594" t="s">
        <v>45</v>
      </c>
      <c r="R1594">
        <v>48</v>
      </c>
      <c r="S1594">
        <v>48</v>
      </c>
      <c r="T1594">
        <v>0</v>
      </c>
      <c r="U1594">
        <v>67.2</v>
      </c>
      <c r="V1594">
        <v>1.4</v>
      </c>
      <c r="W1594">
        <v>5074.63</v>
      </c>
      <c r="X1594">
        <v>341015.14</v>
      </c>
    </row>
    <row r="1595" spans="1:24" hidden="1" x14ac:dyDescent="0.3">
      <c r="A1595">
        <v>2021</v>
      </c>
      <c r="B1595">
        <v>9</v>
      </c>
      <c r="C1595" t="s">
        <v>111</v>
      </c>
      <c r="D1595">
        <v>42</v>
      </c>
      <c r="E1595" t="s">
        <v>25</v>
      </c>
      <c r="F1595">
        <v>3</v>
      </c>
      <c r="G1595" t="s">
        <v>103</v>
      </c>
      <c r="H1595">
        <v>10</v>
      </c>
      <c r="I1595" t="s">
        <v>110</v>
      </c>
      <c r="J1595">
        <v>3</v>
      </c>
      <c r="K1595" t="s">
        <v>52</v>
      </c>
      <c r="L1595">
        <v>2</v>
      </c>
      <c r="M1595" t="s">
        <v>32</v>
      </c>
      <c r="N1595">
        <v>200201</v>
      </c>
      <c r="O1595" t="s">
        <v>33</v>
      </c>
      <c r="P1595">
        <v>6530000</v>
      </c>
      <c r="Q1595" t="s">
        <v>55</v>
      </c>
      <c r="R1595">
        <v>3.8</v>
      </c>
      <c r="S1595">
        <v>3.8</v>
      </c>
      <c r="T1595">
        <v>0</v>
      </c>
      <c r="U1595">
        <v>19.989999999999998</v>
      </c>
      <c r="V1595">
        <v>5.26</v>
      </c>
      <c r="W1595">
        <v>8225</v>
      </c>
      <c r="X1595">
        <v>164417.75</v>
      </c>
    </row>
    <row r="1596" spans="1:24" hidden="1" x14ac:dyDescent="0.3">
      <c r="A1596">
        <v>2021</v>
      </c>
      <c r="B1596">
        <v>9</v>
      </c>
      <c r="C1596" t="s">
        <v>111</v>
      </c>
      <c r="D1596">
        <v>42</v>
      </c>
      <c r="E1596" t="s">
        <v>25</v>
      </c>
      <c r="F1596">
        <v>3</v>
      </c>
      <c r="G1596" t="s">
        <v>103</v>
      </c>
      <c r="H1596">
        <v>10</v>
      </c>
      <c r="I1596" t="s">
        <v>110</v>
      </c>
      <c r="J1596">
        <v>3</v>
      </c>
      <c r="K1596" t="s">
        <v>52</v>
      </c>
      <c r="L1596">
        <v>2</v>
      </c>
      <c r="M1596" t="s">
        <v>32</v>
      </c>
      <c r="N1596">
        <v>200201</v>
      </c>
      <c r="O1596" t="s">
        <v>33</v>
      </c>
      <c r="P1596">
        <v>7580000</v>
      </c>
      <c r="Q1596" t="s">
        <v>57</v>
      </c>
      <c r="R1596">
        <v>8.9</v>
      </c>
      <c r="S1596">
        <v>8.9</v>
      </c>
      <c r="T1596">
        <v>0</v>
      </c>
      <c r="U1596">
        <v>71.02</v>
      </c>
      <c r="V1596">
        <v>7.98</v>
      </c>
      <c r="W1596">
        <v>15000</v>
      </c>
      <c r="X1596">
        <v>1065300</v>
      </c>
    </row>
    <row r="1597" spans="1:24" hidden="1" x14ac:dyDescent="0.3">
      <c r="A1597">
        <v>2021</v>
      </c>
      <c r="B1597">
        <v>9</v>
      </c>
      <c r="C1597" t="s">
        <v>111</v>
      </c>
      <c r="D1597">
        <v>42</v>
      </c>
      <c r="E1597" t="s">
        <v>25</v>
      </c>
      <c r="F1597">
        <v>3</v>
      </c>
      <c r="G1597" t="s">
        <v>103</v>
      </c>
      <c r="H1597">
        <v>10</v>
      </c>
      <c r="I1597" t="s">
        <v>110</v>
      </c>
      <c r="J1597">
        <v>3</v>
      </c>
      <c r="K1597" t="s">
        <v>52</v>
      </c>
      <c r="L1597">
        <v>2</v>
      </c>
      <c r="M1597" t="s">
        <v>32</v>
      </c>
      <c r="N1597">
        <v>200201</v>
      </c>
      <c r="O1597" t="s">
        <v>33</v>
      </c>
      <c r="P1597">
        <v>8230000</v>
      </c>
      <c r="Q1597" t="s">
        <v>58</v>
      </c>
      <c r="R1597">
        <v>11.7</v>
      </c>
      <c r="S1597">
        <v>11.7</v>
      </c>
      <c r="T1597">
        <v>0</v>
      </c>
      <c r="U1597">
        <v>76.05</v>
      </c>
      <c r="V1597">
        <v>6.5</v>
      </c>
      <c r="W1597">
        <v>11000</v>
      </c>
      <c r="X1597">
        <v>836550</v>
      </c>
    </row>
    <row r="1598" spans="1:24" hidden="1" x14ac:dyDescent="0.3">
      <c r="A1598">
        <v>2021</v>
      </c>
      <c r="B1598">
        <v>9</v>
      </c>
      <c r="C1598" t="s">
        <v>111</v>
      </c>
      <c r="D1598">
        <v>42</v>
      </c>
      <c r="E1598" t="s">
        <v>25</v>
      </c>
      <c r="F1598">
        <v>3</v>
      </c>
      <c r="G1598" t="s">
        <v>103</v>
      </c>
      <c r="H1598">
        <v>10</v>
      </c>
      <c r="I1598" t="s">
        <v>110</v>
      </c>
      <c r="J1598">
        <v>3</v>
      </c>
      <c r="K1598" t="s">
        <v>52</v>
      </c>
      <c r="L1598">
        <v>2</v>
      </c>
      <c r="M1598" t="s">
        <v>32</v>
      </c>
      <c r="N1598">
        <v>200201</v>
      </c>
      <c r="O1598" t="s">
        <v>33</v>
      </c>
      <c r="P1598">
        <v>8930000</v>
      </c>
      <c r="Q1598" t="s">
        <v>59</v>
      </c>
      <c r="R1598">
        <v>1.8</v>
      </c>
      <c r="S1598">
        <v>1.8</v>
      </c>
      <c r="T1598">
        <v>0</v>
      </c>
      <c r="U1598">
        <v>7.2</v>
      </c>
      <c r="V1598">
        <v>4</v>
      </c>
      <c r="W1598">
        <v>12000</v>
      </c>
      <c r="X1598">
        <v>86400</v>
      </c>
    </row>
    <row r="1599" spans="1:24" hidden="1" x14ac:dyDescent="0.3">
      <c r="A1599">
        <v>2022</v>
      </c>
      <c r="B1599">
        <v>9</v>
      </c>
      <c r="C1599" t="s">
        <v>111</v>
      </c>
      <c r="D1599">
        <v>42</v>
      </c>
      <c r="E1599" t="s">
        <v>25</v>
      </c>
      <c r="F1599">
        <v>1</v>
      </c>
      <c r="G1599" t="s">
        <v>26</v>
      </c>
      <c r="H1599">
        <v>12</v>
      </c>
      <c r="I1599" t="s">
        <v>27</v>
      </c>
      <c r="J1599">
        <v>1</v>
      </c>
      <c r="K1599" t="s">
        <v>28</v>
      </c>
      <c r="L1599">
        <v>1</v>
      </c>
      <c r="M1599" t="s">
        <v>29</v>
      </c>
      <c r="N1599">
        <v>200206</v>
      </c>
      <c r="O1599" t="s">
        <v>30</v>
      </c>
      <c r="P1599">
        <v>5780000</v>
      </c>
      <c r="Q1599" t="s">
        <v>121</v>
      </c>
      <c r="R1599">
        <v>1</v>
      </c>
      <c r="S1599">
        <v>1</v>
      </c>
      <c r="T1599">
        <v>0</v>
      </c>
      <c r="U1599">
        <v>75000</v>
      </c>
      <c r="V1599">
        <v>75000</v>
      </c>
      <c r="W1599">
        <v>11.5</v>
      </c>
      <c r="X1599">
        <v>862500</v>
      </c>
    </row>
    <row r="1600" spans="1:24" hidden="1" x14ac:dyDescent="0.3">
      <c r="A1600">
        <v>2022</v>
      </c>
      <c r="B1600">
        <v>9</v>
      </c>
      <c r="C1600" t="s">
        <v>111</v>
      </c>
      <c r="D1600">
        <v>42</v>
      </c>
      <c r="E1600" t="s">
        <v>25</v>
      </c>
      <c r="F1600">
        <v>1</v>
      </c>
      <c r="G1600" t="s">
        <v>26</v>
      </c>
      <c r="H1600">
        <v>12</v>
      </c>
      <c r="I1600" t="s">
        <v>27</v>
      </c>
      <c r="J1600">
        <v>1</v>
      </c>
      <c r="K1600" t="s">
        <v>28</v>
      </c>
      <c r="L1600">
        <v>1</v>
      </c>
      <c r="M1600" t="s">
        <v>29</v>
      </c>
      <c r="N1600">
        <v>200206</v>
      </c>
      <c r="O1600" t="s">
        <v>30</v>
      </c>
      <c r="P1600">
        <v>6210000</v>
      </c>
      <c r="Q1600" t="s">
        <v>122</v>
      </c>
      <c r="R1600">
        <v>0.2</v>
      </c>
      <c r="S1600">
        <v>0.2</v>
      </c>
      <c r="T1600">
        <v>0</v>
      </c>
      <c r="U1600">
        <v>14600</v>
      </c>
      <c r="V1600">
        <v>73000</v>
      </c>
      <c r="W1600">
        <v>13</v>
      </c>
      <c r="X1600">
        <v>189800</v>
      </c>
    </row>
    <row r="1601" spans="1:24" hidden="1" x14ac:dyDescent="0.3">
      <c r="A1601">
        <v>2022</v>
      </c>
      <c r="B1601">
        <v>9</v>
      </c>
      <c r="C1601" t="s">
        <v>111</v>
      </c>
      <c r="D1601">
        <v>42</v>
      </c>
      <c r="E1601" t="s">
        <v>25</v>
      </c>
      <c r="F1601">
        <v>1</v>
      </c>
      <c r="G1601" t="s">
        <v>26</v>
      </c>
      <c r="H1601">
        <v>12</v>
      </c>
      <c r="I1601" t="s">
        <v>27</v>
      </c>
      <c r="J1601">
        <v>1</v>
      </c>
      <c r="K1601" t="s">
        <v>28</v>
      </c>
      <c r="L1601">
        <v>1</v>
      </c>
      <c r="M1601" t="s">
        <v>29</v>
      </c>
      <c r="N1601">
        <v>200206</v>
      </c>
      <c r="O1601" t="s">
        <v>30</v>
      </c>
      <c r="P1601">
        <v>6920000</v>
      </c>
      <c r="Q1601" t="s">
        <v>123</v>
      </c>
      <c r="R1601">
        <v>0.9</v>
      </c>
      <c r="S1601">
        <v>0.9</v>
      </c>
      <c r="T1601">
        <v>0</v>
      </c>
      <c r="U1601">
        <v>90000</v>
      </c>
      <c r="V1601">
        <v>100000</v>
      </c>
      <c r="W1601">
        <v>12.5</v>
      </c>
      <c r="X1601">
        <v>1125000</v>
      </c>
    </row>
    <row r="1602" spans="1:24" hidden="1" x14ac:dyDescent="0.3">
      <c r="A1602">
        <v>2022</v>
      </c>
      <c r="B1602">
        <v>9</v>
      </c>
      <c r="C1602" t="s">
        <v>111</v>
      </c>
      <c r="D1602">
        <v>42</v>
      </c>
      <c r="E1602" t="s">
        <v>25</v>
      </c>
      <c r="F1602">
        <v>1</v>
      </c>
      <c r="G1602" t="s">
        <v>26</v>
      </c>
      <c r="H1602">
        <v>12</v>
      </c>
      <c r="I1602" t="s">
        <v>27</v>
      </c>
      <c r="J1602">
        <v>1</v>
      </c>
      <c r="K1602" t="s">
        <v>28</v>
      </c>
      <c r="L1602">
        <v>2</v>
      </c>
      <c r="M1602" t="s">
        <v>32</v>
      </c>
      <c r="N1602">
        <v>200201</v>
      </c>
      <c r="O1602" t="s">
        <v>33</v>
      </c>
      <c r="P1602">
        <v>6070000</v>
      </c>
      <c r="Q1602" t="s">
        <v>34</v>
      </c>
      <c r="R1602">
        <v>2</v>
      </c>
      <c r="S1602">
        <v>2</v>
      </c>
      <c r="T1602">
        <v>0</v>
      </c>
      <c r="U1602">
        <v>5</v>
      </c>
      <c r="V1602">
        <v>2.5</v>
      </c>
      <c r="W1602">
        <v>15000</v>
      </c>
      <c r="X1602">
        <v>75000</v>
      </c>
    </row>
    <row r="1603" spans="1:24" hidden="1" x14ac:dyDescent="0.3">
      <c r="A1603">
        <v>2022</v>
      </c>
      <c r="B1603">
        <v>9</v>
      </c>
      <c r="C1603" t="s">
        <v>111</v>
      </c>
      <c r="D1603">
        <v>42</v>
      </c>
      <c r="E1603" t="s">
        <v>25</v>
      </c>
      <c r="F1603">
        <v>1</v>
      </c>
      <c r="G1603" t="s">
        <v>26</v>
      </c>
      <c r="H1603">
        <v>12</v>
      </c>
      <c r="I1603" t="s">
        <v>27</v>
      </c>
      <c r="J1603">
        <v>2</v>
      </c>
      <c r="K1603" t="s">
        <v>35</v>
      </c>
      <c r="L1603">
        <v>1</v>
      </c>
      <c r="M1603" t="s">
        <v>29</v>
      </c>
      <c r="N1603">
        <v>200206</v>
      </c>
      <c r="O1603" t="s">
        <v>30</v>
      </c>
      <c r="P1603">
        <v>6920000</v>
      </c>
      <c r="Q1603" t="s">
        <v>123</v>
      </c>
      <c r="R1603">
        <v>1</v>
      </c>
      <c r="S1603">
        <v>1</v>
      </c>
      <c r="T1603">
        <v>0</v>
      </c>
      <c r="U1603">
        <v>144000</v>
      </c>
      <c r="V1603">
        <v>144000</v>
      </c>
      <c r="W1603">
        <v>12.65</v>
      </c>
      <c r="X1603">
        <v>1821600</v>
      </c>
    </row>
    <row r="1604" spans="1:24" hidden="1" x14ac:dyDescent="0.3">
      <c r="A1604">
        <v>2022</v>
      </c>
      <c r="B1604">
        <v>9</v>
      </c>
      <c r="C1604" t="s">
        <v>111</v>
      </c>
      <c r="D1604">
        <v>42</v>
      </c>
      <c r="E1604" t="s">
        <v>25</v>
      </c>
      <c r="F1604">
        <v>1</v>
      </c>
      <c r="G1604" t="s">
        <v>26</v>
      </c>
      <c r="H1604">
        <v>12</v>
      </c>
      <c r="I1604" t="s">
        <v>27</v>
      </c>
      <c r="J1604">
        <v>2</v>
      </c>
      <c r="K1604" t="s">
        <v>35</v>
      </c>
      <c r="L1604">
        <v>1</v>
      </c>
      <c r="M1604" t="s">
        <v>29</v>
      </c>
      <c r="N1604">
        <v>200206</v>
      </c>
      <c r="O1604" t="s">
        <v>30</v>
      </c>
      <c r="P1604">
        <v>7900000</v>
      </c>
      <c r="Q1604" t="s">
        <v>116</v>
      </c>
      <c r="R1604">
        <v>3</v>
      </c>
      <c r="S1604">
        <v>3</v>
      </c>
      <c r="T1604">
        <v>0</v>
      </c>
      <c r="U1604">
        <v>351900</v>
      </c>
      <c r="V1604">
        <v>117300</v>
      </c>
      <c r="W1604">
        <v>65</v>
      </c>
      <c r="X1604">
        <v>22873500</v>
      </c>
    </row>
    <row r="1605" spans="1:24" hidden="1" x14ac:dyDescent="0.3">
      <c r="A1605">
        <v>2022</v>
      </c>
      <c r="B1605">
        <v>9</v>
      </c>
      <c r="C1605" t="s">
        <v>111</v>
      </c>
      <c r="D1605">
        <v>42</v>
      </c>
      <c r="E1605" t="s">
        <v>25</v>
      </c>
      <c r="F1605">
        <v>1</v>
      </c>
      <c r="G1605" t="s">
        <v>26</v>
      </c>
      <c r="H1605">
        <v>12</v>
      </c>
      <c r="I1605" t="s">
        <v>27</v>
      </c>
      <c r="J1605">
        <v>2</v>
      </c>
      <c r="K1605" t="s">
        <v>35</v>
      </c>
      <c r="L1605">
        <v>2</v>
      </c>
      <c r="M1605" t="s">
        <v>32</v>
      </c>
      <c r="N1605">
        <v>200201</v>
      </c>
      <c r="O1605" t="s">
        <v>33</v>
      </c>
      <c r="P1605">
        <v>5490000</v>
      </c>
      <c r="Q1605" t="s">
        <v>37</v>
      </c>
      <c r="R1605">
        <v>3825</v>
      </c>
      <c r="S1605">
        <v>3825</v>
      </c>
      <c r="T1605">
        <v>0</v>
      </c>
      <c r="U1605">
        <v>70325</v>
      </c>
      <c r="V1605">
        <v>18.39</v>
      </c>
      <c r="W1605">
        <v>1200</v>
      </c>
      <c r="X1605">
        <v>84390000</v>
      </c>
    </row>
    <row r="1606" spans="1:24" hidden="1" x14ac:dyDescent="0.3">
      <c r="A1606">
        <v>2022</v>
      </c>
      <c r="B1606">
        <v>9</v>
      </c>
      <c r="C1606" t="s">
        <v>111</v>
      </c>
      <c r="D1606">
        <v>42</v>
      </c>
      <c r="E1606" t="s">
        <v>25</v>
      </c>
      <c r="F1606">
        <v>1</v>
      </c>
      <c r="G1606" t="s">
        <v>26</v>
      </c>
      <c r="H1606">
        <v>12</v>
      </c>
      <c r="I1606" t="s">
        <v>27</v>
      </c>
      <c r="J1606">
        <v>2</v>
      </c>
      <c r="K1606" t="s">
        <v>35</v>
      </c>
      <c r="L1606">
        <v>2</v>
      </c>
      <c r="M1606" t="s">
        <v>32</v>
      </c>
      <c r="N1606">
        <v>200201</v>
      </c>
      <c r="O1606" t="s">
        <v>33</v>
      </c>
      <c r="P1606">
        <v>5740000</v>
      </c>
      <c r="Q1606" t="s">
        <v>38</v>
      </c>
      <c r="R1606">
        <v>13.5</v>
      </c>
      <c r="S1606">
        <v>13.5</v>
      </c>
      <c r="T1606">
        <v>0</v>
      </c>
      <c r="U1606">
        <v>121</v>
      </c>
      <c r="V1606">
        <v>8.9600000000000009</v>
      </c>
      <c r="W1606">
        <v>8890.16</v>
      </c>
      <c r="X1606">
        <v>1075709.3600000001</v>
      </c>
    </row>
    <row r="1607" spans="1:24" hidden="1" x14ac:dyDescent="0.3">
      <c r="A1607">
        <v>2022</v>
      </c>
      <c r="B1607">
        <v>9</v>
      </c>
      <c r="C1607" t="s">
        <v>111</v>
      </c>
      <c r="D1607">
        <v>42</v>
      </c>
      <c r="E1607" t="s">
        <v>25</v>
      </c>
      <c r="F1607">
        <v>1</v>
      </c>
      <c r="G1607" t="s">
        <v>26</v>
      </c>
      <c r="H1607">
        <v>12</v>
      </c>
      <c r="I1607" t="s">
        <v>27</v>
      </c>
      <c r="J1607">
        <v>2</v>
      </c>
      <c r="K1607" t="s">
        <v>35</v>
      </c>
      <c r="L1607">
        <v>2</v>
      </c>
      <c r="M1607" t="s">
        <v>32</v>
      </c>
      <c r="N1607">
        <v>200201</v>
      </c>
      <c r="O1607" t="s">
        <v>33</v>
      </c>
      <c r="P1607">
        <v>6190000</v>
      </c>
      <c r="Q1607" t="s">
        <v>39</v>
      </c>
      <c r="R1607">
        <v>9</v>
      </c>
      <c r="S1607">
        <v>9</v>
      </c>
      <c r="T1607">
        <v>0</v>
      </c>
      <c r="U1607">
        <v>54</v>
      </c>
      <c r="V1607">
        <v>6</v>
      </c>
      <c r="W1607">
        <v>7186.44</v>
      </c>
      <c r="X1607">
        <v>388067.76</v>
      </c>
    </row>
    <row r="1608" spans="1:24" hidden="1" x14ac:dyDescent="0.3">
      <c r="A1608">
        <v>2022</v>
      </c>
      <c r="B1608">
        <v>9</v>
      </c>
      <c r="C1608" t="s">
        <v>111</v>
      </c>
      <c r="D1608">
        <v>42</v>
      </c>
      <c r="E1608" t="s">
        <v>25</v>
      </c>
      <c r="F1608">
        <v>1</v>
      </c>
      <c r="G1608" t="s">
        <v>26</v>
      </c>
      <c r="H1608">
        <v>12</v>
      </c>
      <c r="I1608" t="s">
        <v>27</v>
      </c>
      <c r="J1608">
        <v>2</v>
      </c>
      <c r="K1608" t="s">
        <v>35</v>
      </c>
      <c r="L1608">
        <v>2</v>
      </c>
      <c r="M1608" t="s">
        <v>32</v>
      </c>
      <c r="N1608">
        <v>200201</v>
      </c>
      <c r="O1608" t="s">
        <v>33</v>
      </c>
      <c r="P1608">
        <v>6540000</v>
      </c>
      <c r="Q1608" t="s">
        <v>40</v>
      </c>
      <c r="R1608">
        <v>11</v>
      </c>
      <c r="S1608">
        <v>11</v>
      </c>
      <c r="T1608">
        <v>0</v>
      </c>
      <c r="U1608">
        <v>106.63</v>
      </c>
      <c r="V1608">
        <v>9.69</v>
      </c>
      <c r="W1608">
        <v>1000</v>
      </c>
      <c r="X1608">
        <v>106630</v>
      </c>
    </row>
    <row r="1609" spans="1:24" hidden="1" x14ac:dyDescent="0.3">
      <c r="A1609">
        <v>2022</v>
      </c>
      <c r="B1609">
        <v>9</v>
      </c>
      <c r="C1609" t="s">
        <v>111</v>
      </c>
      <c r="D1609">
        <v>42</v>
      </c>
      <c r="E1609" t="s">
        <v>25</v>
      </c>
      <c r="F1609">
        <v>1</v>
      </c>
      <c r="G1609" t="s">
        <v>26</v>
      </c>
      <c r="H1609">
        <v>12</v>
      </c>
      <c r="I1609" t="s">
        <v>27</v>
      </c>
      <c r="J1609">
        <v>2</v>
      </c>
      <c r="K1609" t="s">
        <v>35</v>
      </c>
      <c r="L1609">
        <v>2</v>
      </c>
      <c r="M1609" t="s">
        <v>32</v>
      </c>
      <c r="N1609">
        <v>200201</v>
      </c>
      <c r="O1609" t="s">
        <v>33</v>
      </c>
      <c r="P1609">
        <v>6610000</v>
      </c>
      <c r="Q1609" t="s">
        <v>41</v>
      </c>
      <c r="R1609">
        <v>565</v>
      </c>
      <c r="S1609">
        <v>565</v>
      </c>
      <c r="T1609">
        <v>0</v>
      </c>
      <c r="U1609">
        <v>6215</v>
      </c>
      <c r="V1609">
        <v>11</v>
      </c>
      <c r="W1609">
        <v>8392.5400000000009</v>
      </c>
      <c r="X1609">
        <v>52159636.100000001</v>
      </c>
    </row>
    <row r="1610" spans="1:24" hidden="1" x14ac:dyDescent="0.3">
      <c r="A1610">
        <v>2022</v>
      </c>
      <c r="B1610">
        <v>9</v>
      </c>
      <c r="C1610" t="s">
        <v>111</v>
      </c>
      <c r="D1610">
        <v>42</v>
      </c>
      <c r="E1610" t="s">
        <v>25</v>
      </c>
      <c r="F1610">
        <v>1</v>
      </c>
      <c r="G1610" t="s">
        <v>26</v>
      </c>
      <c r="H1610">
        <v>12</v>
      </c>
      <c r="I1610" t="s">
        <v>27</v>
      </c>
      <c r="J1610">
        <v>2</v>
      </c>
      <c r="K1610" t="s">
        <v>35</v>
      </c>
      <c r="L1610">
        <v>2</v>
      </c>
      <c r="M1610" t="s">
        <v>32</v>
      </c>
      <c r="N1610">
        <v>200201</v>
      </c>
      <c r="O1610" t="s">
        <v>33</v>
      </c>
      <c r="P1610">
        <v>6670000</v>
      </c>
      <c r="Q1610" t="s">
        <v>42</v>
      </c>
      <c r="R1610">
        <v>14</v>
      </c>
      <c r="S1610">
        <v>14</v>
      </c>
      <c r="T1610">
        <v>0</v>
      </c>
      <c r="U1610">
        <v>126</v>
      </c>
      <c r="V1610">
        <v>9</v>
      </c>
      <c r="W1610">
        <v>7166</v>
      </c>
      <c r="X1610">
        <v>902916</v>
      </c>
    </row>
    <row r="1611" spans="1:24" hidden="1" x14ac:dyDescent="0.3">
      <c r="A1611">
        <v>2022</v>
      </c>
      <c r="B1611">
        <v>9</v>
      </c>
      <c r="C1611" t="s">
        <v>111</v>
      </c>
      <c r="D1611">
        <v>42</v>
      </c>
      <c r="E1611" t="s">
        <v>25</v>
      </c>
      <c r="F1611">
        <v>1</v>
      </c>
      <c r="G1611" t="s">
        <v>26</v>
      </c>
      <c r="H1611">
        <v>12</v>
      </c>
      <c r="I1611" t="s">
        <v>27</v>
      </c>
      <c r="J1611">
        <v>2</v>
      </c>
      <c r="K1611" t="s">
        <v>35</v>
      </c>
      <c r="L1611">
        <v>2</v>
      </c>
      <c r="M1611" t="s">
        <v>32</v>
      </c>
      <c r="N1611">
        <v>200201</v>
      </c>
      <c r="O1611" t="s">
        <v>33</v>
      </c>
      <c r="P1611">
        <v>6840000</v>
      </c>
      <c r="Q1611" t="s">
        <v>43</v>
      </c>
      <c r="R1611">
        <v>1</v>
      </c>
      <c r="S1611">
        <v>1</v>
      </c>
      <c r="T1611">
        <v>0</v>
      </c>
      <c r="U1611">
        <v>0.95</v>
      </c>
      <c r="V1611">
        <v>0.95</v>
      </c>
      <c r="W1611">
        <v>20000</v>
      </c>
      <c r="X1611">
        <v>19000</v>
      </c>
    </row>
    <row r="1612" spans="1:24" hidden="1" x14ac:dyDescent="0.3">
      <c r="A1612">
        <v>2022</v>
      </c>
      <c r="B1612">
        <v>9</v>
      </c>
      <c r="C1612" t="s">
        <v>111</v>
      </c>
      <c r="D1612">
        <v>42</v>
      </c>
      <c r="E1612" t="s">
        <v>25</v>
      </c>
      <c r="F1612">
        <v>1</v>
      </c>
      <c r="G1612" t="s">
        <v>26</v>
      </c>
      <c r="H1612">
        <v>12</v>
      </c>
      <c r="I1612" t="s">
        <v>27</v>
      </c>
      <c r="J1612">
        <v>2</v>
      </c>
      <c r="K1612" t="s">
        <v>35</v>
      </c>
      <c r="L1612">
        <v>2</v>
      </c>
      <c r="M1612" t="s">
        <v>32</v>
      </c>
      <c r="N1612">
        <v>200201</v>
      </c>
      <c r="O1612" t="s">
        <v>33</v>
      </c>
      <c r="P1612">
        <v>7110000</v>
      </c>
      <c r="Q1612" t="s">
        <v>44</v>
      </c>
      <c r="R1612">
        <v>27</v>
      </c>
      <c r="S1612">
        <v>27</v>
      </c>
      <c r="T1612">
        <v>0</v>
      </c>
      <c r="U1612">
        <v>121.5</v>
      </c>
      <c r="V1612">
        <v>4.5</v>
      </c>
      <c r="W1612">
        <v>7207.69</v>
      </c>
      <c r="X1612">
        <v>875734.34</v>
      </c>
    </row>
    <row r="1613" spans="1:24" hidden="1" x14ac:dyDescent="0.3">
      <c r="A1613">
        <v>2022</v>
      </c>
      <c r="B1613">
        <v>9</v>
      </c>
      <c r="C1613" t="s">
        <v>111</v>
      </c>
      <c r="D1613">
        <v>42</v>
      </c>
      <c r="E1613" t="s">
        <v>25</v>
      </c>
      <c r="F1613">
        <v>1</v>
      </c>
      <c r="G1613" t="s">
        <v>26</v>
      </c>
      <c r="H1613">
        <v>12</v>
      </c>
      <c r="I1613" t="s">
        <v>27</v>
      </c>
      <c r="J1613">
        <v>2</v>
      </c>
      <c r="K1613" t="s">
        <v>35</v>
      </c>
      <c r="L1613">
        <v>2</v>
      </c>
      <c r="M1613" t="s">
        <v>32</v>
      </c>
      <c r="N1613">
        <v>200201</v>
      </c>
      <c r="O1613" t="s">
        <v>33</v>
      </c>
      <c r="P1613">
        <v>7490000</v>
      </c>
      <c r="Q1613" t="s">
        <v>45</v>
      </c>
      <c r="R1613">
        <v>858</v>
      </c>
      <c r="S1613">
        <v>858</v>
      </c>
      <c r="T1613">
        <v>0</v>
      </c>
      <c r="U1613">
        <v>1230.6500000000001</v>
      </c>
      <c r="V1613">
        <v>1.43</v>
      </c>
      <c r="W1613">
        <v>5544.82</v>
      </c>
      <c r="X1613">
        <v>6823732.7300000004</v>
      </c>
    </row>
    <row r="1614" spans="1:24" hidden="1" x14ac:dyDescent="0.3">
      <c r="A1614">
        <v>2022</v>
      </c>
      <c r="B1614">
        <v>9</v>
      </c>
      <c r="C1614" t="s">
        <v>111</v>
      </c>
      <c r="D1614">
        <v>42</v>
      </c>
      <c r="E1614" t="s">
        <v>25</v>
      </c>
      <c r="F1614">
        <v>1</v>
      </c>
      <c r="G1614" t="s">
        <v>26</v>
      </c>
      <c r="H1614">
        <v>12</v>
      </c>
      <c r="I1614" t="s">
        <v>27</v>
      </c>
      <c r="J1614">
        <v>2</v>
      </c>
      <c r="K1614" t="s">
        <v>35</v>
      </c>
      <c r="L1614">
        <v>2</v>
      </c>
      <c r="M1614" t="s">
        <v>32</v>
      </c>
      <c r="N1614">
        <v>200201</v>
      </c>
      <c r="O1614" t="s">
        <v>33</v>
      </c>
      <c r="P1614">
        <v>8100000</v>
      </c>
      <c r="Q1614" t="s">
        <v>46</v>
      </c>
      <c r="R1614">
        <v>410</v>
      </c>
      <c r="S1614">
        <v>410</v>
      </c>
      <c r="T1614">
        <v>0</v>
      </c>
      <c r="U1614">
        <v>15356.5</v>
      </c>
      <c r="V1614">
        <v>37.450000000000003</v>
      </c>
      <c r="W1614">
        <v>8556.91</v>
      </c>
      <c r="X1614">
        <v>131404188.40000001</v>
      </c>
    </row>
    <row r="1615" spans="1:24" hidden="1" x14ac:dyDescent="0.3">
      <c r="A1615">
        <v>2022</v>
      </c>
      <c r="B1615">
        <v>9</v>
      </c>
      <c r="C1615" t="s">
        <v>111</v>
      </c>
      <c r="D1615">
        <v>42</v>
      </c>
      <c r="E1615" t="s">
        <v>25</v>
      </c>
      <c r="F1615">
        <v>1</v>
      </c>
      <c r="G1615" t="s">
        <v>26</v>
      </c>
      <c r="H1615">
        <v>12</v>
      </c>
      <c r="I1615" t="s">
        <v>27</v>
      </c>
      <c r="J1615">
        <v>2</v>
      </c>
      <c r="K1615" t="s">
        <v>35</v>
      </c>
      <c r="L1615">
        <v>2</v>
      </c>
      <c r="M1615" t="s">
        <v>32</v>
      </c>
      <c r="N1615">
        <v>200201</v>
      </c>
      <c r="O1615" t="s">
        <v>33</v>
      </c>
      <c r="P1615">
        <v>8490000</v>
      </c>
      <c r="Q1615" t="s">
        <v>47</v>
      </c>
      <c r="R1615">
        <v>38</v>
      </c>
      <c r="S1615">
        <v>38</v>
      </c>
      <c r="T1615">
        <v>0</v>
      </c>
      <c r="U1615">
        <v>570</v>
      </c>
      <c r="V1615">
        <v>15</v>
      </c>
      <c r="W1615">
        <v>7500</v>
      </c>
      <c r="X1615">
        <v>4275000</v>
      </c>
    </row>
    <row r="1616" spans="1:24" hidden="1" x14ac:dyDescent="0.3">
      <c r="A1616">
        <v>2022</v>
      </c>
      <c r="B1616">
        <v>9</v>
      </c>
      <c r="C1616" t="s">
        <v>111</v>
      </c>
      <c r="D1616">
        <v>42</v>
      </c>
      <c r="E1616" t="s">
        <v>25</v>
      </c>
      <c r="F1616">
        <v>1</v>
      </c>
      <c r="G1616" t="s">
        <v>26</v>
      </c>
      <c r="H1616">
        <v>12</v>
      </c>
      <c r="I1616" t="s">
        <v>27</v>
      </c>
      <c r="J1616">
        <v>2</v>
      </c>
      <c r="K1616" t="s">
        <v>35</v>
      </c>
      <c r="L1616">
        <v>2</v>
      </c>
      <c r="M1616" t="s">
        <v>32</v>
      </c>
      <c r="N1616">
        <v>200201</v>
      </c>
      <c r="O1616" t="s">
        <v>33</v>
      </c>
      <c r="P1616">
        <v>9270000</v>
      </c>
      <c r="Q1616" t="s">
        <v>48</v>
      </c>
      <c r="R1616">
        <v>5</v>
      </c>
      <c r="S1616">
        <v>5</v>
      </c>
      <c r="T1616">
        <v>0</v>
      </c>
      <c r="U1616">
        <v>121</v>
      </c>
      <c r="V1616">
        <v>24.2</v>
      </c>
      <c r="W1616">
        <v>7000</v>
      </c>
      <c r="X1616">
        <v>847000</v>
      </c>
    </row>
    <row r="1617" spans="1:24" hidden="1" x14ac:dyDescent="0.3">
      <c r="A1617">
        <v>2022</v>
      </c>
      <c r="B1617">
        <v>9</v>
      </c>
      <c r="C1617" t="s">
        <v>111</v>
      </c>
      <c r="D1617">
        <v>42</v>
      </c>
      <c r="E1617" t="s">
        <v>25</v>
      </c>
      <c r="F1617">
        <v>1</v>
      </c>
      <c r="G1617" t="s">
        <v>26</v>
      </c>
      <c r="H1617">
        <v>12</v>
      </c>
      <c r="I1617" t="s">
        <v>27</v>
      </c>
      <c r="J1617">
        <v>2</v>
      </c>
      <c r="K1617" t="s">
        <v>35</v>
      </c>
      <c r="L1617">
        <v>2</v>
      </c>
      <c r="M1617" t="s">
        <v>32</v>
      </c>
      <c r="N1617">
        <v>200201</v>
      </c>
      <c r="O1617" t="s">
        <v>33</v>
      </c>
      <c r="P1617">
        <v>15050000</v>
      </c>
      <c r="Q1617" t="s">
        <v>49</v>
      </c>
      <c r="R1617">
        <v>5</v>
      </c>
      <c r="S1617">
        <v>5</v>
      </c>
      <c r="T1617">
        <v>0</v>
      </c>
      <c r="U1617">
        <v>55</v>
      </c>
      <c r="V1617">
        <v>11</v>
      </c>
      <c r="W1617">
        <v>900</v>
      </c>
      <c r="X1617">
        <v>49500</v>
      </c>
    </row>
    <row r="1618" spans="1:24" hidden="1" x14ac:dyDescent="0.3">
      <c r="A1618">
        <v>2022</v>
      </c>
      <c r="B1618">
        <v>9</v>
      </c>
      <c r="C1618" t="s">
        <v>111</v>
      </c>
      <c r="D1618">
        <v>42</v>
      </c>
      <c r="E1618" t="s">
        <v>25</v>
      </c>
      <c r="F1618">
        <v>1</v>
      </c>
      <c r="G1618" t="s">
        <v>26</v>
      </c>
      <c r="H1618">
        <v>12</v>
      </c>
      <c r="I1618" t="s">
        <v>27</v>
      </c>
      <c r="J1618">
        <v>2</v>
      </c>
      <c r="K1618" t="s">
        <v>35</v>
      </c>
      <c r="L1618">
        <v>2</v>
      </c>
      <c r="M1618" t="s">
        <v>32</v>
      </c>
      <c r="N1618">
        <v>200203</v>
      </c>
      <c r="O1618" t="s">
        <v>50</v>
      </c>
      <c r="P1618">
        <v>5230000</v>
      </c>
      <c r="Q1618" t="s">
        <v>124</v>
      </c>
      <c r="R1618">
        <v>0.9</v>
      </c>
      <c r="S1618">
        <v>0.9</v>
      </c>
      <c r="T1618">
        <v>0</v>
      </c>
      <c r="U1618">
        <v>518</v>
      </c>
      <c r="V1618">
        <v>575.55999999999995</v>
      </c>
      <c r="W1618">
        <v>100</v>
      </c>
      <c r="X1618">
        <v>51800</v>
      </c>
    </row>
    <row r="1619" spans="1:24" hidden="1" x14ac:dyDescent="0.3">
      <c r="A1619">
        <v>2022</v>
      </c>
      <c r="B1619">
        <v>9</v>
      </c>
      <c r="C1619" t="s">
        <v>111</v>
      </c>
      <c r="D1619">
        <v>42</v>
      </c>
      <c r="E1619" t="s">
        <v>25</v>
      </c>
      <c r="F1619">
        <v>1</v>
      </c>
      <c r="G1619" t="s">
        <v>26</v>
      </c>
      <c r="H1619">
        <v>12</v>
      </c>
      <c r="I1619" t="s">
        <v>27</v>
      </c>
      <c r="J1619">
        <v>2</v>
      </c>
      <c r="K1619" t="s">
        <v>35</v>
      </c>
      <c r="L1619">
        <v>2</v>
      </c>
      <c r="M1619" t="s">
        <v>32</v>
      </c>
      <c r="N1619">
        <v>200205</v>
      </c>
      <c r="O1619" t="s">
        <v>102</v>
      </c>
      <c r="P1619">
        <v>7950000</v>
      </c>
      <c r="Q1619" t="s">
        <v>125</v>
      </c>
      <c r="R1619">
        <v>1</v>
      </c>
      <c r="S1619">
        <v>1</v>
      </c>
      <c r="T1619">
        <v>0</v>
      </c>
      <c r="U1619">
        <v>1028</v>
      </c>
      <c r="V1619">
        <v>1028</v>
      </c>
      <c r="W1619">
        <v>45</v>
      </c>
      <c r="X1619">
        <v>46260</v>
      </c>
    </row>
    <row r="1620" spans="1:24" hidden="1" x14ac:dyDescent="0.3">
      <c r="A1620">
        <v>2022</v>
      </c>
      <c r="B1620">
        <v>9</v>
      </c>
      <c r="C1620" t="s">
        <v>111</v>
      </c>
      <c r="D1620">
        <v>42</v>
      </c>
      <c r="E1620" t="s">
        <v>25</v>
      </c>
      <c r="F1620">
        <v>1</v>
      </c>
      <c r="G1620" t="s">
        <v>26</v>
      </c>
      <c r="H1620">
        <v>12</v>
      </c>
      <c r="I1620" t="s">
        <v>27</v>
      </c>
      <c r="J1620">
        <v>3</v>
      </c>
      <c r="K1620" t="s">
        <v>52</v>
      </c>
      <c r="L1620">
        <v>2</v>
      </c>
      <c r="M1620" t="s">
        <v>32</v>
      </c>
      <c r="N1620">
        <v>200201</v>
      </c>
      <c r="O1620" t="s">
        <v>33</v>
      </c>
      <c r="P1620">
        <v>5840000</v>
      </c>
      <c r="Q1620" t="s">
        <v>53</v>
      </c>
      <c r="R1620">
        <v>1</v>
      </c>
      <c r="S1620">
        <v>1</v>
      </c>
      <c r="T1620">
        <v>0</v>
      </c>
      <c r="U1620">
        <v>1.2</v>
      </c>
      <c r="V1620">
        <v>1.2</v>
      </c>
      <c r="W1620">
        <v>7297.5</v>
      </c>
      <c r="X1620">
        <v>8757</v>
      </c>
    </row>
    <row r="1621" spans="1:24" hidden="1" x14ac:dyDescent="0.3">
      <c r="A1621">
        <v>2022</v>
      </c>
      <c r="B1621">
        <v>9</v>
      </c>
      <c r="C1621" t="s">
        <v>111</v>
      </c>
      <c r="D1621">
        <v>42</v>
      </c>
      <c r="E1621" t="s">
        <v>25</v>
      </c>
      <c r="F1621">
        <v>1</v>
      </c>
      <c r="G1621" t="s">
        <v>26</v>
      </c>
      <c r="H1621">
        <v>12</v>
      </c>
      <c r="I1621" t="s">
        <v>27</v>
      </c>
      <c r="J1621">
        <v>3</v>
      </c>
      <c r="K1621" t="s">
        <v>52</v>
      </c>
      <c r="L1621">
        <v>2</v>
      </c>
      <c r="M1621" t="s">
        <v>32</v>
      </c>
      <c r="N1621">
        <v>200201</v>
      </c>
      <c r="O1621" t="s">
        <v>33</v>
      </c>
      <c r="P1621">
        <v>6220000</v>
      </c>
      <c r="Q1621" t="s">
        <v>54</v>
      </c>
      <c r="R1621">
        <v>4</v>
      </c>
      <c r="S1621">
        <v>4</v>
      </c>
      <c r="T1621">
        <v>0</v>
      </c>
      <c r="U1621">
        <v>14.72</v>
      </c>
      <c r="V1621">
        <v>3.68</v>
      </c>
      <c r="W1621">
        <v>8992.8700000000008</v>
      </c>
      <c r="X1621">
        <v>132375.04999999999</v>
      </c>
    </row>
    <row r="1622" spans="1:24" hidden="1" x14ac:dyDescent="0.3">
      <c r="A1622">
        <v>2022</v>
      </c>
      <c r="B1622">
        <v>9</v>
      </c>
      <c r="C1622" t="s">
        <v>111</v>
      </c>
      <c r="D1622">
        <v>42</v>
      </c>
      <c r="E1622" t="s">
        <v>25</v>
      </c>
      <c r="F1622">
        <v>1</v>
      </c>
      <c r="G1622" t="s">
        <v>26</v>
      </c>
      <c r="H1622">
        <v>12</v>
      </c>
      <c r="I1622" t="s">
        <v>27</v>
      </c>
      <c r="J1622">
        <v>3</v>
      </c>
      <c r="K1622" t="s">
        <v>52</v>
      </c>
      <c r="L1622">
        <v>2</v>
      </c>
      <c r="M1622" t="s">
        <v>32</v>
      </c>
      <c r="N1622">
        <v>200201</v>
      </c>
      <c r="O1622" t="s">
        <v>33</v>
      </c>
      <c r="P1622">
        <v>6530000</v>
      </c>
      <c r="Q1622" t="s">
        <v>55</v>
      </c>
      <c r="R1622">
        <v>2.1</v>
      </c>
      <c r="S1622">
        <v>2.1</v>
      </c>
      <c r="T1622">
        <v>0</v>
      </c>
      <c r="U1622">
        <v>11.55</v>
      </c>
      <c r="V1622">
        <v>5.5</v>
      </c>
      <c r="W1622">
        <v>8100</v>
      </c>
      <c r="X1622">
        <v>93555</v>
      </c>
    </row>
    <row r="1623" spans="1:24" hidden="1" x14ac:dyDescent="0.3">
      <c r="A1623">
        <v>2022</v>
      </c>
      <c r="B1623">
        <v>9</v>
      </c>
      <c r="C1623" t="s">
        <v>111</v>
      </c>
      <c r="D1623">
        <v>42</v>
      </c>
      <c r="E1623" t="s">
        <v>25</v>
      </c>
      <c r="F1623">
        <v>1</v>
      </c>
      <c r="G1623" t="s">
        <v>26</v>
      </c>
      <c r="H1623">
        <v>12</v>
      </c>
      <c r="I1623" t="s">
        <v>27</v>
      </c>
      <c r="J1623">
        <v>3</v>
      </c>
      <c r="K1623" t="s">
        <v>52</v>
      </c>
      <c r="L1623">
        <v>2</v>
      </c>
      <c r="M1623" t="s">
        <v>32</v>
      </c>
      <c r="N1623">
        <v>200201</v>
      </c>
      <c r="O1623" t="s">
        <v>33</v>
      </c>
      <c r="P1623">
        <v>7580000</v>
      </c>
      <c r="Q1623" t="s">
        <v>57</v>
      </c>
      <c r="R1623">
        <v>2</v>
      </c>
      <c r="S1623">
        <v>2</v>
      </c>
      <c r="T1623">
        <v>0</v>
      </c>
      <c r="U1623">
        <v>15</v>
      </c>
      <c r="V1623">
        <v>7.5</v>
      </c>
      <c r="W1623">
        <v>13000</v>
      </c>
      <c r="X1623">
        <v>195000</v>
      </c>
    </row>
    <row r="1624" spans="1:24" hidden="1" x14ac:dyDescent="0.3">
      <c r="A1624">
        <v>2022</v>
      </c>
      <c r="B1624">
        <v>9</v>
      </c>
      <c r="C1624" t="s">
        <v>111</v>
      </c>
      <c r="D1624">
        <v>42</v>
      </c>
      <c r="E1624" t="s">
        <v>25</v>
      </c>
      <c r="F1624">
        <v>1</v>
      </c>
      <c r="G1624" t="s">
        <v>26</v>
      </c>
      <c r="H1624">
        <v>12</v>
      </c>
      <c r="I1624" t="s">
        <v>27</v>
      </c>
      <c r="J1624">
        <v>3</v>
      </c>
      <c r="K1624" t="s">
        <v>52</v>
      </c>
      <c r="L1624">
        <v>2</v>
      </c>
      <c r="M1624" t="s">
        <v>32</v>
      </c>
      <c r="N1624">
        <v>200201</v>
      </c>
      <c r="O1624" t="s">
        <v>33</v>
      </c>
      <c r="P1624">
        <v>8230000</v>
      </c>
      <c r="Q1624" t="s">
        <v>58</v>
      </c>
      <c r="R1624">
        <v>7.6</v>
      </c>
      <c r="S1624">
        <v>5.6</v>
      </c>
      <c r="T1624">
        <v>0</v>
      </c>
      <c r="U1624">
        <v>38.1</v>
      </c>
      <c r="V1624">
        <v>6.8</v>
      </c>
      <c r="W1624">
        <v>11500</v>
      </c>
      <c r="X1624">
        <v>438150</v>
      </c>
    </row>
    <row r="1625" spans="1:24" hidden="1" x14ac:dyDescent="0.3">
      <c r="A1625">
        <v>2022</v>
      </c>
      <c r="B1625">
        <v>9</v>
      </c>
      <c r="C1625" t="s">
        <v>111</v>
      </c>
      <c r="D1625">
        <v>42</v>
      </c>
      <c r="E1625" t="s">
        <v>25</v>
      </c>
      <c r="F1625">
        <v>1</v>
      </c>
      <c r="G1625" t="s">
        <v>26</v>
      </c>
      <c r="H1625">
        <v>12</v>
      </c>
      <c r="I1625" t="s">
        <v>27</v>
      </c>
      <c r="J1625">
        <v>3</v>
      </c>
      <c r="K1625" t="s">
        <v>52</v>
      </c>
      <c r="L1625">
        <v>2</v>
      </c>
      <c r="M1625" t="s">
        <v>32</v>
      </c>
      <c r="N1625">
        <v>200201</v>
      </c>
      <c r="O1625" t="s">
        <v>33</v>
      </c>
      <c r="P1625">
        <v>8930000</v>
      </c>
      <c r="Q1625" t="s">
        <v>59</v>
      </c>
      <c r="R1625">
        <v>0.7</v>
      </c>
      <c r="S1625">
        <v>0.7</v>
      </c>
      <c r="T1625">
        <v>0</v>
      </c>
      <c r="U1625">
        <v>3</v>
      </c>
      <c r="V1625">
        <v>4.29</v>
      </c>
      <c r="W1625">
        <v>11000</v>
      </c>
      <c r="X1625">
        <v>33000</v>
      </c>
    </row>
    <row r="1626" spans="1:24" hidden="1" x14ac:dyDescent="0.3">
      <c r="A1626">
        <v>2022</v>
      </c>
      <c r="B1626">
        <v>9</v>
      </c>
      <c r="C1626" t="s">
        <v>111</v>
      </c>
      <c r="D1626">
        <v>42</v>
      </c>
      <c r="E1626" t="s">
        <v>25</v>
      </c>
      <c r="F1626">
        <v>1</v>
      </c>
      <c r="G1626" t="s">
        <v>26</v>
      </c>
      <c r="H1626">
        <v>12</v>
      </c>
      <c r="I1626" t="s">
        <v>27</v>
      </c>
      <c r="J1626">
        <v>3</v>
      </c>
      <c r="K1626" t="s">
        <v>52</v>
      </c>
      <c r="L1626">
        <v>2</v>
      </c>
      <c r="M1626" t="s">
        <v>32</v>
      </c>
      <c r="N1626">
        <v>200203</v>
      </c>
      <c r="O1626" t="s">
        <v>50</v>
      </c>
      <c r="P1626">
        <v>8610000</v>
      </c>
      <c r="Q1626" t="s">
        <v>117</v>
      </c>
      <c r="R1626">
        <v>3</v>
      </c>
      <c r="S1626">
        <v>3</v>
      </c>
      <c r="T1626">
        <v>0</v>
      </c>
      <c r="U1626">
        <v>2100</v>
      </c>
      <c r="V1626">
        <v>700</v>
      </c>
      <c r="W1626">
        <v>339.57</v>
      </c>
      <c r="X1626">
        <v>713097</v>
      </c>
    </row>
    <row r="1627" spans="1:24" hidden="1" x14ac:dyDescent="0.3">
      <c r="A1627">
        <v>2022</v>
      </c>
      <c r="B1627">
        <v>9</v>
      </c>
      <c r="C1627" t="s">
        <v>111</v>
      </c>
      <c r="D1627">
        <v>42</v>
      </c>
      <c r="E1627" t="s">
        <v>25</v>
      </c>
      <c r="F1627">
        <v>1</v>
      </c>
      <c r="G1627" t="s">
        <v>26</v>
      </c>
      <c r="H1627">
        <v>12</v>
      </c>
      <c r="I1627" t="s">
        <v>27</v>
      </c>
      <c r="J1627">
        <v>3</v>
      </c>
      <c r="K1627" t="s">
        <v>52</v>
      </c>
      <c r="L1627">
        <v>2</v>
      </c>
      <c r="M1627" t="s">
        <v>32</v>
      </c>
      <c r="N1627">
        <v>200206</v>
      </c>
      <c r="O1627" t="s">
        <v>30</v>
      </c>
      <c r="P1627">
        <v>5390000</v>
      </c>
      <c r="Q1627" t="s">
        <v>118</v>
      </c>
      <c r="R1627">
        <v>34.799999999999997</v>
      </c>
      <c r="S1627">
        <v>10.8</v>
      </c>
      <c r="T1627">
        <v>0</v>
      </c>
      <c r="U1627">
        <v>11205</v>
      </c>
      <c r="V1627">
        <v>1037.5</v>
      </c>
      <c r="W1627">
        <v>650</v>
      </c>
      <c r="X1627">
        <v>7283250</v>
      </c>
    </row>
    <row r="1628" spans="1:24" x14ac:dyDescent="0.3">
      <c r="A1628">
        <v>2022</v>
      </c>
      <c r="B1628">
        <v>9</v>
      </c>
      <c r="C1628" t="s">
        <v>111</v>
      </c>
      <c r="D1628">
        <v>42</v>
      </c>
      <c r="E1628" t="s">
        <v>25</v>
      </c>
      <c r="F1628">
        <v>1</v>
      </c>
      <c r="G1628" t="s">
        <v>26</v>
      </c>
      <c r="H1628">
        <v>13</v>
      </c>
      <c r="I1628" t="s">
        <v>25</v>
      </c>
      <c r="J1628">
        <v>1</v>
      </c>
      <c r="K1628" t="s">
        <v>28</v>
      </c>
      <c r="L1628">
        <v>1</v>
      </c>
      <c r="M1628" t="s">
        <v>29</v>
      </c>
      <c r="N1628">
        <v>200201</v>
      </c>
      <c r="O1628" t="s">
        <v>33</v>
      </c>
      <c r="P1628">
        <v>5010000</v>
      </c>
      <c r="Q1628" t="s">
        <v>62</v>
      </c>
      <c r="R1628">
        <v>5</v>
      </c>
      <c r="S1628">
        <v>5</v>
      </c>
      <c r="T1628">
        <v>0</v>
      </c>
      <c r="U1628">
        <v>50</v>
      </c>
      <c r="V1628">
        <v>10</v>
      </c>
      <c r="W1628">
        <v>5600</v>
      </c>
      <c r="X1628">
        <v>280000</v>
      </c>
    </row>
    <row r="1629" spans="1:24" x14ac:dyDescent="0.3">
      <c r="A1629">
        <v>2022</v>
      </c>
      <c r="B1629">
        <v>9</v>
      </c>
      <c r="C1629" t="s">
        <v>111</v>
      </c>
      <c r="D1629">
        <v>42</v>
      </c>
      <c r="E1629" t="s">
        <v>25</v>
      </c>
      <c r="F1629">
        <v>1</v>
      </c>
      <c r="G1629" t="s">
        <v>26</v>
      </c>
      <c r="H1629">
        <v>13</v>
      </c>
      <c r="I1629" t="s">
        <v>25</v>
      </c>
      <c r="J1629">
        <v>1</v>
      </c>
      <c r="K1629" t="s">
        <v>28</v>
      </c>
      <c r="L1629">
        <v>1</v>
      </c>
      <c r="M1629" t="s">
        <v>29</v>
      </c>
      <c r="N1629">
        <v>200201</v>
      </c>
      <c r="O1629" t="s">
        <v>33</v>
      </c>
      <c r="P1629">
        <v>5670000</v>
      </c>
      <c r="Q1629" t="s">
        <v>63</v>
      </c>
      <c r="R1629">
        <v>1</v>
      </c>
      <c r="S1629">
        <v>1</v>
      </c>
      <c r="T1629">
        <v>0</v>
      </c>
      <c r="U1629">
        <v>14</v>
      </c>
      <c r="V1629">
        <v>14</v>
      </c>
      <c r="W1629">
        <v>6644.29</v>
      </c>
      <c r="X1629">
        <v>93020.06</v>
      </c>
    </row>
    <row r="1630" spans="1:24" x14ac:dyDescent="0.3">
      <c r="A1630">
        <v>2022</v>
      </c>
      <c r="B1630">
        <v>9</v>
      </c>
      <c r="C1630" t="s">
        <v>111</v>
      </c>
      <c r="D1630">
        <v>42</v>
      </c>
      <c r="E1630" t="s">
        <v>25</v>
      </c>
      <c r="F1630">
        <v>1</v>
      </c>
      <c r="G1630" t="s">
        <v>26</v>
      </c>
      <c r="H1630">
        <v>13</v>
      </c>
      <c r="I1630" t="s">
        <v>25</v>
      </c>
      <c r="J1630">
        <v>1</v>
      </c>
      <c r="K1630" t="s">
        <v>28</v>
      </c>
      <c r="L1630">
        <v>1</v>
      </c>
      <c r="M1630" t="s">
        <v>29</v>
      </c>
      <c r="N1630">
        <v>200201</v>
      </c>
      <c r="O1630" t="s">
        <v>33</v>
      </c>
      <c r="P1630">
        <v>6670000</v>
      </c>
      <c r="Q1630" t="s">
        <v>42</v>
      </c>
      <c r="R1630">
        <v>20</v>
      </c>
      <c r="S1630">
        <v>20</v>
      </c>
      <c r="T1630">
        <v>0</v>
      </c>
      <c r="U1630">
        <v>160</v>
      </c>
      <c r="V1630">
        <v>8</v>
      </c>
      <c r="W1630">
        <v>5700</v>
      </c>
      <c r="X1630">
        <v>912000</v>
      </c>
    </row>
    <row r="1631" spans="1:24" x14ac:dyDescent="0.3">
      <c r="A1631">
        <v>2022</v>
      </c>
      <c r="B1631">
        <v>9</v>
      </c>
      <c r="C1631" t="s">
        <v>111</v>
      </c>
      <c r="D1631">
        <v>42</v>
      </c>
      <c r="E1631" t="s">
        <v>25</v>
      </c>
      <c r="F1631">
        <v>1</v>
      </c>
      <c r="G1631" t="s">
        <v>26</v>
      </c>
      <c r="H1631">
        <v>13</v>
      </c>
      <c r="I1631" t="s">
        <v>25</v>
      </c>
      <c r="J1631">
        <v>1</v>
      </c>
      <c r="K1631" t="s">
        <v>28</v>
      </c>
      <c r="L1631">
        <v>1</v>
      </c>
      <c r="M1631" t="s">
        <v>29</v>
      </c>
      <c r="N1631">
        <v>200201</v>
      </c>
      <c r="O1631" t="s">
        <v>33</v>
      </c>
      <c r="P1631">
        <v>7330000</v>
      </c>
      <c r="Q1631" t="s">
        <v>65</v>
      </c>
      <c r="R1631">
        <v>47</v>
      </c>
      <c r="S1631">
        <v>47</v>
      </c>
      <c r="T1631">
        <v>0</v>
      </c>
      <c r="U1631">
        <v>600</v>
      </c>
      <c r="V1631">
        <v>12.77</v>
      </c>
      <c r="W1631">
        <v>7383.16</v>
      </c>
      <c r="X1631">
        <v>4429896</v>
      </c>
    </row>
    <row r="1632" spans="1:24" x14ac:dyDescent="0.3">
      <c r="A1632">
        <v>2022</v>
      </c>
      <c r="B1632">
        <v>9</v>
      </c>
      <c r="C1632" t="s">
        <v>111</v>
      </c>
      <c r="D1632">
        <v>42</v>
      </c>
      <c r="E1632" t="s">
        <v>25</v>
      </c>
      <c r="F1632">
        <v>1</v>
      </c>
      <c r="G1632" t="s">
        <v>26</v>
      </c>
      <c r="H1632">
        <v>13</v>
      </c>
      <c r="I1632" t="s">
        <v>25</v>
      </c>
      <c r="J1632">
        <v>1</v>
      </c>
      <c r="K1632" t="s">
        <v>28</v>
      </c>
      <c r="L1632">
        <v>1</v>
      </c>
      <c r="M1632" t="s">
        <v>29</v>
      </c>
      <c r="N1632">
        <v>200201</v>
      </c>
      <c r="O1632" t="s">
        <v>33</v>
      </c>
      <c r="P1632">
        <v>8580000</v>
      </c>
      <c r="Q1632" t="s">
        <v>66</v>
      </c>
      <c r="R1632">
        <v>9</v>
      </c>
      <c r="S1632">
        <v>9</v>
      </c>
      <c r="T1632">
        <v>0</v>
      </c>
      <c r="U1632">
        <v>62</v>
      </c>
      <c r="V1632">
        <v>6.89</v>
      </c>
      <c r="W1632">
        <v>6141.94</v>
      </c>
      <c r="X1632">
        <v>380800.28</v>
      </c>
    </row>
    <row r="1633" spans="1:24" x14ac:dyDescent="0.3">
      <c r="A1633">
        <v>2022</v>
      </c>
      <c r="B1633">
        <v>9</v>
      </c>
      <c r="C1633" t="s">
        <v>111</v>
      </c>
      <c r="D1633">
        <v>42</v>
      </c>
      <c r="E1633" t="s">
        <v>25</v>
      </c>
      <c r="F1633">
        <v>1</v>
      </c>
      <c r="G1633" t="s">
        <v>26</v>
      </c>
      <c r="H1633">
        <v>13</v>
      </c>
      <c r="I1633" t="s">
        <v>25</v>
      </c>
      <c r="J1633">
        <v>1</v>
      </c>
      <c r="K1633" t="s">
        <v>28</v>
      </c>
      <c r="L1633">
        <v>1</v>
      </c>
      <c r="M1633" t="s">
        <v>29</v>
      </c>
      <c r="N1633">
        <v>200201</v>
      </c>
      <c r="O1633" t="s">
        <v>33</v>
      </c>
      <c r="P1633">
        <v>9170000</v>
      </c>
      <c r="Q1633" t="s">
        <v>67</v>
      </c>
      <c r="R1633">
        <v>37</v>
      </c>
      <c r="S1633">
        <v>37</v>
      </c>
      <c r="T1633">
        <v>0</v>
      </c>
      <c r="U1633">
        <v>296</v>
      </c>
      <c r="V1633">
        <v>8</v>
      </c>
      <c r="W1633">
        <v>6000</v>
      </c>
      <c r="X1633">
        <v>1776000</v>
      </c>
    </row>
    <row r="1634" spans="1:24" x14ac:dyDescent="0.3">
      <c r="A1634">
        <v>2022</v>
      </c>
      <c r="B1634">
        <v>9</v>
      </c>
      <c r="C1634" t="s">
        <v>111</v>
      </c>
      <c r="D1634">
        <v>42</v>
      </c>
      <c r="E1634" t="s">
        <v>25</v>
      </c>
      <c r="F1634">
        <v>1</v>
      </c>
      <c r="G1634" t="s">
        <v>26</v>
      </c>
      <c r="H1634">
        <v>13</v>
      </c>
      <c r="I1634" t="s">
        <v>25</v>
      </c>
      <c r="J1634">
        <v>1</v>
      </c>
      <c r="K1634" t="s">
        <v>28</v>
      </c>
      <c r="L1634">
        <v>1</v>
      </c>
      <c r="M1634" t="s">
        <v>29</v>
      </c>
      <c r="N1634">
        <v>200206</v>
      </c>
      <c r="O1634" t="s">
        <v>30</v>
      </c>
      <c r="P1634">
        <v>5780000</v>
      </c>
      <c r="Q1634" t="s">
        <v>121</v>
      </c>
      <c r="R1634">
        <v>5.5</v>
      </c>
      <c r="S1634">
        <v>5.5</v>
      </c>
      <c r="T1634">
        <v>0</v>
      </c>
      <c r="U1634">
        <v>426250</v>
      </c>
      <c r="V1634">
        <v>77500</v>
      </c>
      <c r="W1634">
        <v>11.5</v>
      </c>
      <c r="X1634">
        <v>4901875</v>
      </c>
    </row>
    <row r="1635" spans="1:24" x14ac:dyDescent="0.3">
      <c r="A1635">
        <v>2022</v>
      </c>
      <c r="B1635">
        <v>9</v>
      </c>
      <c r="C1635" t="s">
        <v>111</v>
      </c>
      <c r="D1635">
        <v>42</v>
      </c>
      <c r="E1635" t="s">
        <v>25</v>
      </c>
      <c r="F1635">
        <v>1</v>
      </c>
      <c r="G1635" t="s">
        <v>26</v>
      </c>
      <c r="H1635">
        <v>13</v>
      </c>
      <c r="I1635" t="s">
        <v>25</v>
      </c>
      <c r="J1635">
        <v>1</v>
      </c>
      <c r="K1635" t="s">
        <v>28</v>
      </c>
      <c r="L1635">
        <v>1</v>
      </c>
      <c r="M1635" t="s">
        <v>29</v>
      </c>
      <c r="N1635">
        <v>200206</v>
      </c>
      <c r="O1635" t="s">
        <v>30</v>
      </c>
      <c r="P1635">
        <v>6210000</v>
      </c>
      <c r="Q1635" t="s">
        <v>122</v>
      </c>
      <c r="R1635">
        <v>6</v>
      </c>
      <c r="S1635">
        <v>6</v>
      </c>
      <c r="T1635">
        <v>0</v>
      </c>
      <c r="U1635">
        <v>453000</v>
      </c>
      <c r="V1635">
        <v>75500</v>
      </c>
      <c r="W1635">
        <v>12</v>
      </c>
      <c r="X1635">
        <v>5436000</v>
      </c>
    </row>
    <row r="1636" spans="1:24" x14ac:dyDescent="0.3">
      <c r="A1636">
        <v>2022</v>
      </c>
      <c r="B1636">
        <v>9</v>
      </c>
      <c r="C1636" t="s">
        <v>111</v>
      </c>
      <c r="D1636">
        <v>42</v>
      </c>
      <c r="E1636" t="s">
        <v>25</v>
      </c>
      <c r="F1636">
        <v>1</v>
      </c>
      <c r="G1636" t="s">
        <v>26</v>
      </c>
      <c r="H1636">
        <v>13</v>
      </c>
      <c r="I1636" t="s">
        <v>25</v>
      </c>
      <c r="J1636">
        <v>1</v>
      </c>
      <c r="K1636" t="s">
        <v>28</v>
      </c>
      <c r="L1636">
        <v>1</v>
      </c>
      <c r="M1636" t="s">
        <v>29</v>
      </c>
      <c r="N1636">
        <v>200206</v>
      </c>
      <c r="O1636" t="s">
        <v>30</v>
      </c>
      <c r="P1636">
        <v>6460000</v>
      </c>
      <c r="Q1636" t="s">
        <v>126</v>
      </c>
      <c r="R1636">
        <v>6</v>
      </c>
      <c r="S1636">
        <v>6</v>
      </c>
      <c r="T1636">
        <v>0</v>
      </c>
      <c r="U1636">
        <v>447000</v>
      </c>
      <c r="V1636">
        <v>74500</v>
      </c>
      <c r="W1636">
        <v>23</v>
      </c>
      <c r="X1636">
        <v>10281000</v>
      </c>
    </row>
    <row r="1637" spans="1:24" x14ac:dyDescent="0.3">
      <c r="A1637">
        <v>2022</v>
      </c>
      <c r="B1637">
        <v>9</v>
      </c>
      <c r="C1637" t="s">
        <v>111</v>
      </c>
      <c r="D1637">
        <v>42</v>
      </c>
      <c r="E1637" t="s">
        <v>25</v>
      </c>
      <c r="F1637">
        <v>1</v>
      </c>
      <c r="G1637" t="s">
        <v>26</v>
      </c>
      <c r="H1637">
        <v>13</v>
      </c>
      <c r="I1637" t="s">
        <v>25</v>
      </c>
      <c r="J1637">
        <v>1</v>
      </c>
      <c r="K1637" t="s">
        <v>28</v>
      </c>
      <c r="L1637">
        <v>1</v>
      </c>
      <c r="M1637" t="s">
        <v>29</v>
      </c>
      <c r="N1637">
        <v>200206</v>
      </c>
      <c r="O1637" t="s">
        <v>30</v>
      </c>
      <c r="P1637">
        <v>6920000</v>
      </c>
      <c r="Q1637" t="s">
        <v>123</v>
      </c>
      <c r="R1637">
        <v>9</v>
      </c>
      <c r="S1637">
        <v>9</v>
      </c>
      <c r="T1637">
        <v>0</v>
      </c>
      <c r="U1637">
        <v>900000</v>
      </c>
      <c r="V1637">
        <v>100000</v>
      </c>
      <c r="W1637">
        <v>12.5</v>
      </c>
      <c r="X1637">
        <v>11250000</v>
      </c>
    </row>
    <row r="1638" spans="1:24" x14ac:dyDescent="0.3">
      <c r="A1638">
        <v>2022</v>
      </c>
      <c r="B1638">
        <v>9</v>
      </c>
      <c r="C1638" t="s">
        <v>111</v>
      </c>
      <c r="D1638">
        <v>42</v>
      </c>
      <c r="E1638" t="s">
        <v>25</v>
      </c>
      <c r="F1638">
        <v>1</v>
      </c>
      <c r="G1638" t="s">
        <v>26</v>
      </c>
      <c r="H1638">
        <v>13</v>
      </c>
      <c r="I1638" t="s">
        <v>25</v>
      </c>
      <c r="J1638">
        <v>1</v>
      </c>
      <c r="K1638" t="s">
        <v>28</v>
      </c>
      <c r="L1638">
        <v>1</v>
      </c>
      <c r="M1638" t="s">
        <v>29</v>
      </c>
      <c r="N1638">
        <v>200206</v>
      </c>
      <c r="O1638" t="s">
        <v>30</v>
      </c>
      <c r="P1638">
        <v>7375000</v>
      </c>
      <c r="Q1638" t="s">
        <v>119</v>
      </c>
      <c r="R1638">
        <v>3</v>
      </c>
      <c r="S1638">
        <v>3</v>
      </c>
      <c r="T1638">
        <v>0</v>
      </c>
      <c r="U1638">
        <v>450000</v>
      </c>
      <c r="V1638">
        <v>150000</v>
      </c>
      <c r="W1638">
        <v>15</v>
      </c>
      <c r="X1638">
        <v>6750000</v>
      </c>
    </row>
    <row r="1639" spans="1:24" x14ac:dyDescent="0.3">
      <c r="A1639">
        <v>2022</v>
      </c>
      <c r="B1639">
        <v>9</v>
      </c>
      <c r="C1639" t="s">
        <v>111</v>
      </c>
      <c r="D1639">
        <v>42</v>
      </c>
      <c r="E1639" t="s">
        <v>25</v>
      </c>
      <c r="F1639">
        <v>1</v>
      </c>
      <c r="G1639" t="s">
        <v>26</v>
      </c>
      <c r="H1639">
        <v>13</v>
      </c>
      <c r="I1639" t="s">
        <v>25</v>
      </c>
      <c r="J1639">
        <v>1</v>
      </c>
      <c r="K1639" t="s">
        <v>28</v>
      </c>
      <c r="L1639">
        <v>1</v>
      </c>
      <c r="M1639" t="s">
        <v>29</v>
      </c>
      <c r="N1639">
        <v>200206</v>
      </c>
      <c r="O1639" t="s">
        <v>30</v>
      </c>
      <c r="P1639">
        <v>8205000</v>
      </c>
      <c r="Q1639" t="s">
        <v>127</v>
      </c>
      <c r="R1639">
        <v>6.5</v>
      </c>
      <c r="S1639">
        <v>6.5</v>
      </c>
      <c r="T1639">
        <v>0</v>
      </c>
      <c r="U1639">
        <v>650000</v>
      </c>
      <c r="V1639">
        <v>100000</v>
      </c>
      <c r="W1639">
        <v>10</v>
      </c>
      <c r="X1639">
        <v>6500000</v>
      </c>
    </row>
    <row r="1640" spans="1:24" x14ac:dyDescent="0.3">
      <c r="A1640">
        <v>2022</v>
      </c>
      <c r="B1640">
        <v>9</v>
      </c>
      <c r="C1640" t="s">
        <v>111</v>
      </c>
      <c r="D1640">
        <v>42</v>
      </c>
      <c r="E1640" t="s">
        <v>25</v>
      </c>
      <c r="F1640">
        <v>1</v>
      </c>
      <c r="G1640" t="s">
        <v>26</v>
      </c>
      <c r="H1640">
        <v>13</v>
      </c>
      <c r="I1640" t="s">
        <v>25</v>
      </c>
      <c r="J1640">
        <v>1</v>
      </c>
      <c r="K1640" t="s">
        <v>28</v>
      </c>
      <c r="L1640">
        <v>1</v>
      </c>
      <c r="M1640" t="s">
        <v>29</v>
      </c>
      <c r="N1640">
        <v>200206</v>
      </c>
      <c r="O1640" t="s">
        <v>30</v>
      </c>
      <c r="P1640">
        <v>8270000</v>
      </c>
      <c r="Q1640" t="s">
        <v>128</v>
      </c>
      <c r="R1640">
        <v>7</v>
      </c>
      <c r="S1640">
        <v>7</v>
      </c>
      <c r="T1640">
        <v>0</v>
      </c>
      <c r="U1640">
        <v>560000</v>
      </c>
      <c r="V1640">
        <v>80000</v>
      </c>
      <c r="W1640">
        <v>14</v>
      </c>
      <c r="X1640">
        <v>7840000</v>
      </c>
    </row>
    <row r="1641" spans="1:24" x14ac:dyDescent="0.3">
      <c r="A1641">
        <v>2022</v>
      </c>
      <c r="B1641">
        <v>9</v>
      </c>
      <c r="C1641" t="s">
        <v>111</v>
      </c>
      <c r="D1641">
        <v>42</v>
      </c>
      <c r="E1641" t="s">
        <v>25</v>
      </c>
      <c r="F1641">
        <v>1</v>
      </c>
      <c r="G1641" t="s">
        <v>26</v>
      </c>
      <c r="H1641">
        <v>13</v>
      </c>
      <c r="I1641" t="s">
        <v>25</v>
      </c>
      <c r="J1641">
        <v>1</v>
      </c>
      <c r="K1641" t="s">
        <v>28</v>
      </c>
      <c r="L1641">
        <v>1</v>
      </c>
      <c r="M1641" t="s">
        <v>29</v>
      </c>
      <c r="N1641">
        <v>200206</v>
      </c>
      <c r="O1641" t="s">
        <v>30</v>
      </c>
      <c r="P1641">
        <v>9115000</v>
      </c>
      <c r="Q1641" t="s">
        <v>76</v>
      </c>
      <c r="R1641">
        <v>3</v>
      </c>
      <c r="S1641">
        <v>3</v>
      </c>
      <c r="T1641">
        <v>0</v>
      </c>
      <c r="U1641">
        <v>480000</v>
      </c>
      <c r="V1641">
        <v>160000</v>
      </c>
      <c r="W1641">
        <v>40</v>
      </c>
      <c r="X1641">
        <v>19200000</v>
      </c>
    </row>
    <row r="1642" spans="1:24" x14ac:dyDescent="0.3">
      <c r="A1642">
        <v>2022</v>
      </c>
      <c r="B1642">
        <v>9</v>
      </c>
      <c r="C1642" t="s">
        <v>111</v>
      </c>
      <c r="D1642">
        <v>42</v>
      </c>
      <c r="E1642" t="s">
        <v>25</v>
      </c>
      <c r="F1642">
        <v>1</v>
      </c>
      <c r="G1642" t="s">
        <v>26</v>
      </c>
      <c r="H1642">
        <v>13</v>
      </c>
      <c r="I1642" t="s">
        <v>25</v>
      </c>
      <c r="J1642">
        <v>1</v>
      </c>
      <c r="K1642" t="s">
        <v>28</v>
      </c>
      <c r="L1642">
        <v>2</v>
      </c>
      <c r="M1642" t="s">
        <v>32</v>
      </c>
      <c r="N1642">
        <v>200201</v>
      </c>
      <c r="O1642" t="s">
        <v>33</v>
      </c>
      <c r="P1642">
        <v>6070000</v>
      </c>
      <c r="Q1642" t="s">
        <v>34</v>
      </c>
      <c r="R1642">
        <v>2</v>
      </c>
      <c r="S1642">
        <v>2</v>
      </c>
      <c r="T1642">
        <v>0</v>
      </c>
      <c r="U1642">
        <v>5.56</v>
      </c>
      <c r="V1642">
        <v>2.78</v>
      </c>
      <c r="W1642">
        <v>15805</v>
      </c>
      <c r="X1642">
        <v>87875.8</v>
      </c>
    </row>
    <row r="1643" spans="1:24" x14ac:dyDescent="0.3">
      <c r="A1643">
        <v>2022</v>
      </c>
      <c r="B1643">
        <v>9</v>
      </c>
      <c r="C1643" t="s">
        <v>111</v>
      </c>
      <c r="D1643">
        <v>42</v>
      </c>
      <c r="E1643" t="s">
        <v>25</v>
      </c>
      <c r="F1643">
        <v>1</v>
      </c>
      <c r="G1643" t="s">
        <v>26</v>
      </c>
      <c r="H1643">
        <v>13</v>
      </c>
      <c r="I1643" t="s">
        <v>25</v>
      </c>
      <c r="J1643">
        <v>2</v>
      </c>
      <c r="K1643" t="s">
        <v>35</v>
      </c>
      <c r="L1643">
        <v>1</v>
      </c>
      <c r="M1643" t="s">
        <v>29</v>
      </c>
      <c r="N1643">
        <v>200201</v>
      </c>
      <c r="O1643" t="s">
        <v>33</v>
      </c>
      <c r="P1643">
        <v>5010000</v>
      </c>
      <c r="Q1643" t="s">
        <v>62</v>
      </c>
      <c r="R1643">
        <v>8</v>
      </c>
      <c r="S1643">
        <v>8</v>
      </c>
      <c r="T1643">
        <v>0</v>
      </c>
      <c r="U1643">
        <v>136</v>
      </c>
      <c r="V1643">
        <v>17</v>
      </c>
      <c r="W1643">
        <v>5750.71</v>
      </c>
      <c r="X1643">
        <v>782096.56</v>
      </c>
    </row>
    <row r="1644" spans="1:24" x14ac:dyDescent="0.3">
      <c r="A1644">
        <v>2022</v>
      </c>
      <c r="B1644">
        <v>9</v>
      </c>
      <c r="C1644" t="s">
        <v>111</v>
      </c>
      <c r="D1644">
        <v>42</v>
      </c>
      <c r="E1644" t="s">
        <v>25</v>
      </c>
      <c r="F1644">
        <v>1</v>
      </c>
      <c r="G1644" t="s">
        <v>26</v>
      </c>
      <c r="H1644">
        <v>13</v>
      </c>
      <c r="I1644" t="s">
        <v>25</v>
      </c>
      <c r="J1644">
        <v>2</v>
      </c>
      <c r="K1644" t="s">
        <v>35</v>
      </c>
      <c r="L1644">
        <v>1</v>
      </c>
      <c r="M1644" t="s">
        <v>29</v>
      </c>
      <c r="N1644">
        <v>200201</v>
      </c>
      <c r="O1644" t="s">
        <v>33</v>
      </c>
      <c r="P1644">
        <v>5670000</v>
      </c>
      <c r="Q1644" t="s">
        <v>63</v>
      </c>
      <c r="R1644">
        <v>2.7</v>
      </c>
      <c r="S1644">
        <v>2.7</v>
      </c>
      <c r="T1644">
        <v>0</v>
      </c>
      <c r="U1644">
        <v>52.1</v>
      </c>
      <c r="V1644">
        <v>19.3</v>
      </c>
      <c r="W1644">
        <v>8556.58</v>
      </c>
      <c r="X1644">
        <v>445797.82</v>
      </c>
    </row>
    <row r="1645" spans="1:24" x14ac:dyDescent="0.3">
      <c r="A1645">
        <v>2022</v>
      </c>
      <c r="B1645">
        <v>9</v>
      </c>
      <c r="C1645" t="s">
        <v>111</v>
      </c>
      <c r="D1645">
        <v>42</v>
      </c>
      <c r="E1645" t="s">
        <v>25</v>
      </c>
      <c r="F1645">
        <v>1</v>
      </c>
      <c r="G1645" t="s">
        <v>26</v>
      </c>
      <c r="H1645">
        <v>13</v>
      </c>
      <c r="I1645" t="s">
        <v>25</v>
      </c>
      <c r="J1645">
        <v>2</v>
      </c>
      <c r="K1645" t="s">
        <v>35</v>
      </c>
      <c r="L1645">
        <v>1</v>
      </c>
      <c r="M1645" t="s">
        <v>29</v>
      </c>
      <c r="N1645">
        <v>200201</v>
      </c>
      <c r="O1645" t="s">
        <v>33</v>
      </c>
      <c r="P1645">
        <v>5740000</v>
      </c>
      <c r="Q1645" t="s">
        <v>38</v>
      </c>
      <c r="R1645">
        <v>2.8</v>
      </c>
      <c r="S1645">
        <v>2.8</v>
      </c>
      <c r="T1645">
        <v>0</v>
      </c>
      <c r="U1645">
        <v>25.2</v>
      </c>
      <c r="V1645">
        <v>9</v>
      </c>
      <c r="W1645">
        <v>9223.33</v>
      </c>
      <c r="X1645">
        <v>232427.92</v>
      </c>
    </row>
    <row r="1646" spans="1:24" x14ac:dyDescent="0.3">
      <c r="A1646">
        <v>2022</v>
      </c>
      <c r="B1646">
        <v>9</v>
      </c>
      <c r="C1646" t="s">
        <v>111</v>
      </c>
      <c r="D1646">
        <v>42</v>
      </c>
      <c r="E1646" t="s">
        <v>25</v>
      </c>
      <c r="F1646">
        <v>1</v>
      </c>
      <c r="G1646" t="s">
        <v>26</v>
      </c>
      <c r="H1646">
        <v>13</v>
      </c>
      <c r="I1646" t="s">
        <v>25</v>
      </c>
      <c r="J1646">
        <v>2</v>
      </c>
      <c r="K1646" t="s">
        <v>35</v>
      </c>
      <c r="L1646">
        <v>1</v>
      </c>
      <c r="M1646" t="s">
        <v>29</v>
      </c>
      <c r="N1646">
        <v>200201</v>
      </c>
      <c r="O1646" t="s">
        <v>33</v>
      </c>
      <c r="P1646">
        <v>6310000</v>
      </c>
      <c r="Q1646" t="s">
        <v>78</v>
      </c>
      <c r="R1646">
        <v>0.5</v>
      </c>
      <c r="S1646">
        <v>0.5</v>
      </c>
      <c r="T1646">
        <v>0</v>
      </c>
      <c r="U1646">
        <v>4.5999999999999996</v>
      </c>
      <c r="V1646">
        <v>9.1999999999999993</v>
      </c>
      <c r="W1646">
        <v>6057.45</v>
      </c>
      <c r="X1646">
        <v>27864.27</v>
      </c>
    </row>
    <row r="1647" spans="1:24" x14ac:dyDescent="0.3">
      <c r="A1647">
        <v>2022</v>
      </c>
      <c r="B1647">
        <v>9</v>
      </c>
      <c r="C1647" t="s">
        <v>111</v>
      </c>
      <c r="D1647">
        <v>42</v>
      </c>
      <c r="E1647" t="s">
        <v>25</v>
      </c>
      <c r="F1647">
        <v>1</v>
      </c>
      <c r="G1647" t="s">
        <v>26</v>
      </c>
      <c r="H1647">
        <v>13</v>
      </c>
      <c r="I1647" t="s">
        <v>25</v>
      </c>
      <c r="J1647">
        <v>2</v>
      </c>
      <c r="K1647" t="s">
        <v>35</v>
      </c>
      <c r="L1647">
        <v>1</v>
      </c>
      <c r="M1647" t="s">
        <v>29</v>
      </c>
      <c r="N1647">
        <v>200201</v>
      </c>
      <c r="O1647" t="s">
        <v>33</v>
      </c>
      <c r="P1647">
        <v>6670000</v>
      </c>
      <c r="Q1647" t="s">
        <v>42</v>
      </c>
      <c r="R1647">
        <v>29</v>
      </c>
      <c r="S1647">
        <v>29</v>
      </c>
      <c r="T1647">
        <v>0</v>
      </c>
      <c r="U1647">
        <v>454</v>
      </c>
      <c r="V1647">
        <v>15.66</v>
      </c>
      <c r="W1647">
        <v>5739.55</v>
      </c>
      <c r="X1647">
        <v>2605755.7000000002</v>
      </c>
    </row>
    <row r="1648" spans="1:24" x14ac:dyDescent="0.3">
      <c r="A1648">
        <v>2022</v>
      </c>
      <c r="B1648">
        <v>9</v>
      </c>
      <c r="C1648" t="s">
        <v>111</v>
      </c>
      <c r="D1648">
        <v>42</v>
      </c>
      <c r="E1648" t="s">
        <v>25</v>
      </c>
      <c r="F1648">
        <v>1</v>
      </c>
      <c r="G1648" t="s">
        <v>26</v>
      </c>
      <c r="H1648">
        <v>13</v>
      </c>
      <c r="I1648" t="s">
        <v>25</v>
      </c>
      <c r="J1648">
        <v>2</v>
      </c>
      <c r="K1648" t="s">
        <v>35</v>
      </c>
      <c r="L1648">
        <v>1</v>
      </c>
      <c r="M1648" t="s">
        <v>29</v>
      </c>
      <c r="N1648">
        <v>200201</v>
      </c>
      <c r="O1648" t="s">
        <v>33</v>
      </c>
      <c r="P1648">
        <v>7330000</v>
      </c>
      <c r="Q1648" t="s">
        <v>65</v>
      </c>
      <c r="R1648">
        <v>60</v>
      </c>
      <c r="S1648">
        <v>60</v>
      </c>
      <c r="T1648">
        <v>0</v>
      </c>
      <c r="U1648">
        <v>742</v>
      </c>
      <c r="V1648">
        <v>12.37</v>
      </c>
      <c r="W1648">
        <v>6999.34</v>
      </c>
      <c r="X1648">
        <v>5193513.68</v>
      </c>
    </row>
    <row r="1649" spans="1:24" x14ac:dyDescent="0.3">
      <c r="A1649">
        <v>2022</v>
      </c>
      <c r="B1649">
        <v>9</v>
      </c>
      <c r="C1649" t="s">
        <v>111</v>
      </c>
      <c r="D1649">
        <v>42</v>
      </c>
      <c r="E1649" t="s">
        <v>25</v>
      </c>
      <c r="F1649">
        <v>1</v>
      </c>
      <c r="G1649" t="s">
        <v>26</v>
      </c>
      <c r="H1649">
        <v>13</v>
      </c>
      <c r="I1649" t="s">
        <v>25</v>
      </c>
      <c r="J1649">
        <v>2</v>
      </c>
      <c r="K1649" t="s">
        <v>35</v>
      </c>
      <c r="L1649">
        <v>1</v>
      </c>
      <c r="M1649" t="s">
        <v>29</v>
      </c>
      <c r="N1649">
        <v>200201</v>
      </c>
      <c r="O1649" t="s">
        <v>33</v>
      </c>
      <c r="P1649">
        <v>8490000</v>
      </c>
      <c r="Q1649" t="s">
        <v>47</v>
      </c>
      <c r="R1649">
        <v>1.5</v>
      </c>
      <c r="S1649">
        <v>1.5</v>
      </c>
      <c r="T1649">
        <v>0</v>
      </c>
      <c r="U1649">
        <v>28.1</v>
      </c>
      <c r="V1649">
        <v>18.73</v>
      </c>
      <c r="W1649">
        <v>7666.67</v>
      </c>
      <c r="X1649">
        <v>215433.43</v>
      </c>
    </row>
    <row r="1650" spans="1:24" x14ac:dyDescent="0.3">
      <c r="A1650">
        <v>2022</v>
      </c>
      <c r="B1650">
        <v>9</v>
      </c>
      <c r="C1650" t="s">
        <v>111</v>
      </c>
      <c r="D1650">
        <v>42</v>
      </c>
      <c r="E1650" t="s">
        <v>25</v>
      </c>
      <c r="F1650">
        <v>1</v>
      </c>
      <c r="G1650" t="s">
        <v>26</v>
      </c>
      <c r="H1650">
        <v>13</v>
      </c>
      <c r="I1650" t="s">
        <v>25</v>
      </c>
      <c r="J1650">
        <v>2</v>
      </c>
      <c r="K1650" t="s">
        <v>35</v>
      </c>
      <c r="L1650">
        <v>1</v>
      </c>
      <c r="M1650" t="s">
        <v>29</v>
      </c>
      <c r="N1650">
        <v>200201</v>
      </c>
      <c r="O1650" t="s">
        <v>33</v>
      </c>
      <c r="P1650">
        <v>8580000</v>
      </c>
      <c r="Q1650" t="s">
        <v>66</v>
      </c>
      <c r="R1650">
        <v>5</v>
      </c>
      <c r="S1650">
        <v>5</v>
      </c>
      <c r="T1650">
        <v>0</v>
      </c>
      <c r="U1650">
        <v>37.5</v>
      </c>
      <c r="V1650">
        <v>7.5</v>
      </c>
      <c r="W1650">
        <v>6061.54</v>
      </c>
      <c r="X1650">
        <v>227307.75</v>
      </c>
    </row>
    <row r="1651" spans="1:24" x14ac:dyDescent="0.3">
      <c r="A1651">
        <v>2022</v>
      </c>
      <c r="B1651">
        <v>9</v>
      </c>
      <c r="C1651" t="s">
        <v>111</v>
      </c>
      <c r="D1651">
        <v>42</v>
      </c>
      <c r="E1651" t="s">
        <v>25</v>
      </c>
      <c r="F1651">
        <v>1</v>
      </c>
      <c r="G1651" t="s">
        <v>26</v>
      </c>
      <c r="H1651">
        <v>13</v>
      </c>
      <c r="I1651" t="s">
        <v>25</v>
      </c>
      <c r="J1651">
        <v>2</v>
      </c>
      <c r="K1651" t="s">
        <v>35</v>
      </c>
      <c r="L1651">
        <v>1</v>
      </c>
      <c r="M1651" t="s">
        <v>29</v>
      </c>
      <c r="N1651">
        <v>200201</v>
      </c>
      <c r="O1651" t="s">
        <v>33</v>
      </c>
      <c r="P1651">
        <v>9170000</v>
      </c>
      <c r="Q1651" t="s">
        <v>67</v>
      </c>
      <c r="R1651">
        <v>25</v>
      </c>
      <c r="S1651">
        <v>25</v>
      </c>
      <c r="T1651">
        <v>0</v>
      </c>
      <c r="U1651">
        <v>335.5</v>
      </c>
      <c r="V1651">
        <v>13.42</v>
      </c>
      <c r="W1651">
        <v>6075</v>
      </c>
      <c r="X1651">
        <v>2038162.5</v>
      </c>
    </row>
    <row r="1652" spans="1:24" x14ac:dyDescent="0.3">
      <c r="A1652">
        <v>2022</v>
      </c>
      <c r="B1652">
        <v>9</v>
      </c>
      <c r="C1652" t="s">
        <v>111</v>
      </c>
      <c r="D1652">
        <v>42</v>
      </c>
      <c r="E1652" t="s">
        <v>25</v>
      </c>
      <c r="F1652">
        <v>1</v>
      </c>
      <c r="G1652" t="s">
        <v>26</v>
      </c>
      <c r="H1652">
        <v>13</v>
      </c>
      <c r="I1652" t="s">
        <v>25</v>
      </c>
      <c r="J1652">
        <v>2</v>
      </c>
      <c r="K1652" t="s">
        <v>35</v>
      </c>
      <c r="L1652">
        <v>1</v>
      </c>
      <c r="M1652" t="s">
        <v>29</v>
      </c>
      <c r="N1652">
        <v>200203</v>
      </c>
      <c r="O1652" t="s">
        <v>50</v>
      </c>
      <c r="P1652">
        <v>5230000</v>
      </c>
      <c r="Q1652" t="s">
        <v>124</v>
      </c>
      <c r="R1652">
        <v>1.8</v>
      </c>
      <c r="S1652">
        <v>1.8</v>
      </c>
      <c r="T1652">
        <v>0</v>
      </c>
      <c r="U1652">
        <v>1068</v>
      </c>
      <c r="V1652">
        <v>593.33000000000004</v>
      </c>
      <c r="W1652">
        <v>100</v>
      </c>
      <c r="X1652">
        <v>106800</v>
      </c>
    </row>
    <row r="1653" spans="1:24" x14ac:dyDescent="0.3">
      <c r="A1653">
        <v>2022</v>
      </c>
      <c r="B1653">
        <v>9</v>
      </c>
      <c r="C1653" t="s">
        <v>111</v>
      </c>
      <c r="D1653">
        <v>42</v>
      </c>
      <c r="E1653" t="s">
        <v>25</v>
      </c>
      <c r="F1653">
        <v>1</v>
      </c>
      <c r="G1653" t="s">
        <v>26</v>
      </c>
      <c r="H1653">
        <v>13</v>
      </c>
      <c r="I1653" t="s">
        <v>25</v>
      </c>
      <c r="J1653">
        <v>2</v>
      </c>
      <c r="K1653" t="s">
        <v>35</v>
      </c>
      <c r="L1653">
        <v>1</v>
      </c>
      <c r="M1653" t="s">
        <v>29</v>
      </c>
      <c r="N1653">
        <v>200206</v>
      </c>
      <c r="O1653" t="s">
        <v>30</v>
      </c>
      <c r="P1653">
        <v>1504000</v>
      </c>
      <c r="Q1653" t="s">
        <v>129</v>
      </c>
      <c r="R1653">
        <v>1.7</v>
      </c>
      <c r="S1653">
        <v>1.7</v>
      </c>
      <c r="T1653">
        <v>0</v>
      </c>
      <c r="U1653">
        <v>252800</v>
      </c>
      <c r="V1653">
        <v>148705.88</v>
      </c>
      <c r="W1653">
        <v>13.12</v>
      </c>
      <c r="X1653">
        <v>3316736</v>
      </c>
    </row>
    <row r="1654" spans="1:24" x14ac:dyDescent="0.3">
      <c r="A1654">
        <v>2022</v>
      </c>
      <c r="B1654">
        <v>9</v>
      </c>
      <c r="C1654" t="s">
        <v>111</v>
      </c>
      <c r="D1654">
        <v>42</v>
      </c>
      <c r="E1654" t="s">
        <v>25</v>
      </c>
      <c r="F1654">
        <v>1</v>
      </c>
      <c r="G1654" t="s">
        <v>26</v>
      </c>
      <c r="H1654">
        <v>13</v>
      </c>
      <c r="I1654" t="s">
        <v>25</v>
      </c>
      <c r="J1654">
        <v>2</v>
      </c>
      <c r="K1654" t="s">
        <v>35</v>
      </c>
      <c r="L1654">
        <v>1</v>
      </c>
      <c r="M1654" t="s">
        <v>29</v>
      </c>
      <c r="N1654">
        <v>200206</v>
      </c>
      <c r="O1654" t="s">
        <v>30</v>
      </c>
      <c r="P1654">
        <v>5395000</v>
      </c>
      <c r="Q1654" t="s">
        <v>130</v>
      </c>
      <c r="R1654">
        <v>3</v>
      </c>
      <c r="S1654">
        <v>3</v>
      </c>
      <c r="T1654">
        <v>0</v>
      </c>
      <c r="U1654">
        <v>302600</v>
      </c>
      <c r="V1654">
        <v>100866.67</v>
      </c>
      <c r="W1654">
        <v>14.13</v>
      </c>
      <c r="X1654">
        <v>4275738</v>
      </c>
    </row>
    <row r="1655" spans="1:24" x14ac:dyDescent="0.3">
      <c r="A1655">
        <v>2022</v>
      </c>
      <c r="B1655">
        <v>9</v>
      </c>
      <c r="C1655" t="s">
        <v>111</v>
      </c>
      <c r="D1655">
        <v>42</v>
      </c>
      <c r="E1655" t="s">
        <v>25</v>
      </c>
      <c r="F1655">
        <v>1</v>
      </c>
      <c r="G1655" t="s">
        <v>26</v>
      </c>
      <c r="H1655">
        <v>13</v>
      </c>
      <c r="I1655" t="s">
        <v>25</v>
      </c>
      <c r="J1655">
        <v>2</v>
      </c>
      <c r="K1655" t="s">
        <v>35</v>
      </c>
      <c r="L1655">
        <v>1</v>
      </c>
      <c r="M1655" t="s">
        <v>29</v>
      </c>
      <c r="N1655">
        <v>200206</v>
      </c>
      <c r="O1655" t="s">
        <v>30</v>
      </c>
      <c r="P1655">
        <v>5600000</v>
      </c>
      <c r="Q1655" t="s">
        <v>131</v>
      </c>
      <c r="R1655">
        <v>4</v>
      </c>
      <c r="S1655">
        <v>4</v>
      </c>
      <c r="T1655">
        <v>0</v>
      </c>
      <c r="U1655">
        <v>566200</v>
      </c>
      <c r="V1655">
        <v>141550</v>
      </c>
      <c r="W1655">
        <v>15.22</v>
      </c>
      <c r="X1655">
        <v>8617564</v>
      </c>
    </row>
    <row r="1656" spans="1:24" x14ac:dyDescent="0.3">
      <c r="A1656">
        <v>2022</v>
      </c>
      <c r="B1656">
        <v>9</v>
      </c>
      <c r="C1656" t="s">
        <v>111</v>
      </c>
      <c r="D1656">
        <v>42</v>
      </c>
      <c r="E1656" t="s">
        <v>25</v>
      </c>
      <c r="F1656">
        <v>1</v>
      </c>
      <c r="G1656" t="s">
        <v>26</v>
      </c>
      <c r="H1656">
        <v>13</v>
      </c>
      <c r="I1656" t="s">
        <v>25</v>
      </c>
      <c r="J1656">
        <v>2</v>
      </c>
      <c r="K1656" t="s">
        <v>35</v>
      </c>
      <c r="L1656">
        <v>1</v>
      </c>
      <c r="M1656" t="s">
        <v>29</v>
      </c>
      <c r="N1656">
        <v>200206</v>
      </c>
      <c r="O1656" t="s">
        <v>30</v>
      </c>
      <c r="P1656">
        <v>5605000</v>
      </c>
      <c r="Q1656" t="s">
        <v>132</v>
      </c>
      <c r="R1656">
        <v>4.5</v>
      </c>
      <c r="S1656">
        <v>4.5</v>
      </c>
      <c r="T1656">
        <v>0</v>
      </c>
      <c r="U1656">
        <v>662099.66</v>
      </c>
      <c r="V1656">
        <v>147133.26</v>
      </c>
      <c r="W1656">
        <v>14.15</v>
      </c>
      <c r="X1656">
        <v>9368710.1899999995</v>
      </c>
    </row>
    <row r="1657" spans="1:24" x14ac:dyDescent="0.3">
      <c r="A1657">
        <v>2022</v>
      </c>
      <c r="B1657">
        <v>9</v>
      </c>
      <c r="C1657" t="s">
        <v>111</v>
      </c>
      <c r="D1657">
        <v>42</v>
      </c>
      <c r="E1657" t="s">
        <v>25</v>
      </c>
      <c r="F1657">
        <v>1</v>
      </c>
      <c r="G1657" t="s">
        <v>26</v>
      </c>
      <c r="H1657">
        <v>13</v>
      </c>
      <c r="I1657" t="s">
        <v>25</v>
      </c>
      <c r="J1657">
        <v>2</v>
      </c>
      <c r="K1657" t="s">
        <v>35</v>
      </c>
      <c r="L1657">
        <v>1</v>
      </c>
      <c r="M1657" t="s">
        <v>29</v>
      </c>
      <c r="N1657">
        <v>200206</v>
      </c>
      <c r="O1657" t="s">
        <v>30</v>
      </c>
      <c r="P1657">
        <v>6210000</v>
      </c>
      <c r="Q1657" t="s">
        <v>122</v>
      </c>
      <c r="R1657">
        <v>3</v>
      </c>
      <c r="S1657">
        <v>3</v>
      </c>
      <c r="T1657">
        <v>0</v>
      </c>
      <c r="U1657">
        <v>405200</v>
      </c>
      <c r="V1657">
        <v>135066.67000000001</v>
      </c>
      <c r="W1657">
        <v>13.47</v>
      </c>
      <c r="X1657">
        <v>5458044</v>
      </c>
    </row>
    <row r="1658" spans="1:24" x14ac:dyDescent="0.3">
      <c r="A1658">
        <v>2022</v>
      </c>
      <c r="B1658">
        <v>9</v>
      </c>
      <c r="C1658" t="s">
        <v>111</v>
      </c>
      <c r="D1658">
        <v>42</v>
      </c>
      <c r="E1658" t="s">
        <v>25</v>
      </c>
      <c r="F1658">
        <v>1</v>
      </c>
      <c r="G1658" t="s">
        <v>26</v>
      </c>
      <c r="H1658">
        <v>13</v>
      </c>
      <c r="I1658" t="s">
        <v>25</v>
      </c>
      <c r="J1658">
        <v>2</v>
      </c>
      <c r="K1658" t="s">
        <v>35</v>
      </c>
      <c r="L1658">
        <v>1</v>
      </c>
      <c r="M1658" t="s">
        <v>29</v>
      </c>
      <c r="N1658">
        <v>200206</v>
      </c>
      <c r="O1658" t="s">
        <v>30</v>
      </c>
      <c r="P1658">
        <v>6455000</v>
      </c>
      <c r="Q1658" t="s">
        <v>133</v>
      </c>
      <c r="R1658">
        <v>3</v>
      </c>
      <c r="S1658">
        <v>3</v>
      </c>
      <c r="T1658">
        <v>0</v>
      </c>
      <c r="U1658">
        <v>434300</v>
      </c>
      <c r="V1658">
        <v>144766.67000000001</v>
      </c>
      <c r="W1658">
        <v>14.15</v>
      </c>
      <c r="X1658">
        <v>6145345</v>
      </c>
    </row>
    <row r="1659" spans="1:24" x14ac:dyDescent="0.3">
      <c r="A1659">
        <v>2022</v>
      </c>
      <c r="B1659">
        <v>9</v>
      </c>
      <c r="C1659" t="s">
        <v>111</v>
      </c>
      <c r="D1659">
        <v>42</v>
      </c>
      <c r="E1659" t="s">
        <v>25</v>
      </c>
      <c r="F1659">
        <v>1</v>
      </c>
      <c r="G1659" t="s">
        <v>26</v>
      </c>
      <c r="H1659">
        <v>13</v>
      </c>
      <c r="I1659" t="s">
        <v>25</v>
      </c>
      <c r="J1659">
        <v>2</v>
      </c>
      <c r="K1659" t="s">
        <v>35</v>
      </c>
      <c r="L1659">
        <v>1</v>
      </c>
      <c r="M1659" t="s">
        <v>29</v>
      </c>
      <c r="N1659">
        <v>200206</v>
      </c>
      <c r="O1659" t="s">
        <v>30</v>
      </c>
      <c r="P1659">
        <v>6460000</v>
      </c>
      <c r="Q1659" t="s">
        <v>126</v>
      </c>
      <c r="R1659">
        <v>4</v>
      </c>
      <c r="S1659">
        <v>4</v>
      </c>
      <c r="T1659">
        <v>0</v>
      </c>
      <c r="U1659">
        <v>480900</v>
      </c>
      <c r="V1659">
        <v>120225</v>
      </c>
      <c r="W1659">
        <v>25</v>
      </c>
      <c r="X1659">
        <v>12022500</v>
      </c>
    </row>
    <row r="1660" spans="1:24" x14ac:dyDescent="0.3">
      <c r="A1660">
        <v>2022</v>
      </c>
      <c r="B1660">
        <v>9</v>
      </c>
      <c r="C1660" t="s">
        <v>111</v>
      </c>
      <c r="D1660">
        <v>42</v>
      </c>
      <c r="E1660" t="s">
        <v>25</v>
      </c>
      <c r="F1660">
        <v>1</v>
      </c>
      <c r="G1660" t="s">
        <v>26</v>
      </c>
      <c r="H1660">
        <v>13</v>
      </c>
      <c r="I1660" t="s">
        <v>25</v>
      </c>
      <c r="J1660">
        <v>2</v>
      </c>
      <c r="K1660" t="s">
        <v>35</v>
      </c>
      <c r="L1660">
        <v>1</v>
      </c>
      <c r="M1660" t="s">
        <v>29</v>
      </c>
      <c r="N1660">
        <v>200206</v>
      </c>
      <c r="O1660" t="s">
        <v>30</v>
      </c>
      <c r="P1660">
        <v>6920000</v>
      </c>
      <c r="Q1660" t="s">
        <v>123</v>
      </c>
      <c r="R1660">
        <v>15</v>
      </c>
      <c r="S1660">
        <v>15</v>
      </c>
      <c r="T1660">
        <v>0</v>
      </c>
      <c r="U1660">
        <v>2205016</v>
      </c>
      <c r="V1660">
        <v>147001.07</v>
      </c>
      <c r="W1660">
        <v>13.51</v>
      </c>
      <c r="X1660">
        <v>29789766.16</v>
      </c>
    </row>
    <row r="1661" spans="1:24" x14ac:dyDescent="0.3">
      <c r="A1661">
        <v>2022</v>
      </c>
      <c r="B1661">
        <v>9</v>
      </c>
      <c r="C1661" t="s">
        <v>111</v>
      </c>
      <c r="D1661">
        <v>42</v>
      </c>
      <c r="E1661" t="s">
        <v>25</v>
      </c>
      <c r="F1661">
        <v>1</v>
      </c>
      <c r="G1661" t="s">
        <v>26</v>
      </c>
      <c r="H1661">
        <v>13</v>
      </c>
      <c r="I1661" t="s">
        <v>25</v>
      </c>
      <c r="J1661">
        <v>2</v>
      </c>
      <c r="K1661" t="s">
        <v>35</v>
      </c>
      <c r="L1661">
        <v>1</v>
      </c>
      <c r="M1661" t="s">
        <v>29</v>
      </c>
      <c r="N1661">
        <v>200206</v>
      </c>
      <c r="O1661" t="s">
        <v>30</v>
      </c>
      <c r="P1661">
        <v>7375000</v>
      </c>
      <c r="Q1661" t="s">
        <v>119</v>
      </c>
      <c r="R1661">
        <v>3.8</v>
      </c>
      <c r="S1661">
        <v>3.8</v>
      </c>
      <c r="T1661">
        <v>0</v>
      </c>
      <c r="U1661">
        <v>563394.34</v>
      </c>
      <c r="V1661">
        <v>148261.67000000001</v>
      </c>
      <c r="W1661">
        <v>18.809999999999999</v>
      </c>
      <c r="X1661">
        <v>10597447.539999999</v>
      </c>
    </row>
    <row r="1662" spans="1:24" x14ac:dyDescent="0.3">
      <c r="A1662">
        <v>2022</v>
      </c>
      <c r="B1662">
        <v>9</v>
      </c>
      <c r="C1662" t="s">
        <v>111</v>
      </c>
      <c r="D1662">
        <v>42</v>
      </c>
      <c r="E1662" t="s">
        <v>25</v>
      </c>
      <c r="F1662">
        <v>1</v>
      </c>
      <c r="G1662" t="s">
        <v>26</v>
      </c>
      <c r="H1662">
        <v>13</v>
      </c>
      <c r="I1662" t="s">
        <v>25</v>
      </c>
      <c r="J1662">
        <v>2</v>
      </c>
      <c r="K1662" t="s">
        <v>35</v>
      </c>
      <c r="L1662">
        <v>1</v>
      </c>
      <c r="M1662" t="s">
        <v>29</v>
      </c>
      <c r="N1662">
        <v>200206</v>
      </c>
      <c r="O1662" t="s">
        <v>30</v>
      </c>
      <c r="P1662">
        <v>7900000</v>
      </c>
      <c r="Q1662" t="s">
        <v>116</v>
      </c>
      <c r="R1662">
        <v>20</v>
      </c>
      <c r="S1662">
        <v>20</v>
      </c>
      <c r="T1662">
        <v>0</v>
      </c>
      <c r="U1662">
        <v>2354727.2000000002</v>
      </c>
      <c r="V1662">
        <v>117736.36</v>
      </c>
      <c r="W1662">
        <v>65</v>
      </c>
      <c r="X1662">
        <v>153057268</v>
      </c>
    </row>
    <row r="1663" spans="1:24" x14ac:dyDescent="0.3">
      <c r="A1663">
        <v>2022</v>
      </c>
      <c r="B1663">
        <v>9</v>
      </c>
      <c r="C1663" t="s">
        <v>111</v>
      </c>
      <c r="D1663">
        <v>42</v>
      </c>
      <c r="E1663" t="s">
        <v>25</v>
      </c>
      <c r="F1663">
        <v>1</v>
      </c>
      <c r="G1663" t="s">
        <v>26</v>
      </c>
      <c r="H1663">
        <v>13</v>
      </c>
      <c r="I1663" t="s">
        <v>25</v>
      </c>
      <c r="J1663">
        <v>2</v>
      </c>
      <c r="K1663" t="s">
        <v>35</v>
      </c>
      <c r="L1663">
        <v>1</v>
      </c>
      <c r="M1663" t="s">
        <v>29</v>
      </c>
      <c r="N1663">
        <v>200206</v>
      </c>
      <c r="O1663" t="s">
        <v>30</v>
      </c>
      <c r="P1663">
        <v>8270000</v>
      </c>
      <c r="Q1663" t="s">
        <v>128</v>
      </c>
      <c r="R1663">
        <v>5.5</v>
      </c>
      <c r="S1663">
        <v>5.5</v>
      </c>
      <c r="T1663">
        <v>0</v>
      </c>
      <c r="U1663">
        <v>760400</v>
      </c>
      <c r="V1663">
        <v>138254.54999999999</v>
      </c>
      <c r="W1663">
        <v>14.4</v>
      </c>
      <c r="X1663">
        <v>10949760</v>
      </c>
    </row>
    <row r="1664" spans="1:24" x14ac:dyDescent="0.3">
      <c r="A1664">
        <v>2022</v>
      </c>
      <c r="B1664">
        <v>9</v>
      </c>
      <c r="C1664" t="s">
        <v>111</v>
      </c>
      <c r="D1664">
        <v>42</v>
      </c>
      <c r="E1664" t="s">
        <v>25</v>
      </c>
      <c r="F1664">
        <v>1</v>
      </c>
      <c r="G1664" t="s">
        <v>26</v>
      </c>
      <c r="H1664">
        <v>13</v>
      </c>
      <c r="I1664" t="s">
        <v>25</v>
      </c>
      <c r="J1664">
        <v>2</v>
      </c>
      <c r="K1664" t="s">
        <v>35</v>
      </c>
      <c r="L1664">
        <v>1</v>
      </c>
      <c r="M1664" t="s">
        <v>29</v>
      </c>
      <c r="N1664">
        <v>200206</v>
      </c>
      <c r="O1664" t="s">
        <v>30</v>
      </c>
      <c r="P1664">
        <v>8620000</v>
      </c>
      <c r="Q1664" t="s">
        <v>134</v>
      </c>
      <c r="R1664">
        <v>10</v>
      </c>
      <c r="S1664">
        <v>10</v>
      </c>
      <c r="T1664">
        <v>0</v>
      </c>
      <c r="U1664">
        <v>1002250</v>
      </c>
      <c r="V1664">
        <v>100225</v>
      </c>
      <c r="W1664">
        <v>15.37</v>
      </c>
      <c r="X1664">
        <v>15404582.5</v>
      </c>
    </row>
    <row r="1665" spans="1:24" x14ac:dyDescent="0.3">
      <c r="A1665">
        <v>2022</v>
      </c>
      <c r="B1665">
        <v>9</v>
      </c>
      <c r="C1665" t="s">
        <v>111</v>
      </c>
      <c r="D1665">
        <v>42</v>
      </c>
      <c r="E1665" t="s">
        <v>25</v>
      </c>
      <c r="F1665">
        <v>1</v>
      </c>
      <c r="G1665" t="s">
        <v>26</v>
      </c>
      <c r="H1665">
        <v>13</v>
      </c>
      <c r="I1665" t="s">
        <v>25</v>
      </c>
      <c r="J1665">
        <v>2</v>
      </c>
      <c r="K1665" t="s">
        <v>35</v>
      </c>
      <c r="L1665">
        <v>1</v>
      </c>
      <c r="M1665" t="s">
        <v>29</v>
      </c>
      <c r="N1665">
        <v>200206</v>
      </c>
      <c r="O1665" t="s">
        <v>30</v>
      </c>
      <c r="P1665">
        <v>9380000</v>
      </c>
      <c r="Q1665" t="s">
        <v>135</v>
      </c>
      <c r="R1665">
        <v>10</v>
      </c>
      <c r="S1665">
        <v>8</v>
      </c>
      <c r="T1665">
        <v>2</v>
      </c>
      <c r="U1665">
        <v>1200000</v>
      </c>
      <c r="V1665">
        <v>150000</v>
      </c>
      <c r="W1665">
        <v>15</v>
      </c>
      <c r="X1665">
        <v>18000000</v>
      </c>
    </row>
    <row r="1666" spans="1:24" x14ac:dyDescent="0.3">
      <c r="A1666">
        <v>2022</v>
      </c>
      <c r="B1666">
        <v>9</v>
      </c>
      <c r="C1666" t="s">
        <v>111</v>
      </c>
      <c r="D1666">
        <v>42</v>
      </c>
      <c r="E1666" t="s">
        <v>25</v>
      </c>
      <c r="F1666">
        <v>1</v>
      </c>
      <c r="G1666" t="s">
        <v>26</v>
      </c>
      <c r="H1666">
        <v>13</v>
      </c>
      <c r="I1666" t="s">
        <v>25</v>
      </c>
      <c r="J1666">
        <v>2</v>
      </c>
      <c r="K1666" t="s">
        <v>35</v>
      </c>
      <c r="L1666">
        <v>2</v>
      </c>
      <c r="M1666" t="s">
        <v>32</v>
      </c>
      <c r="N1666">
        <v>200201</v>
      </c>
      <c r="O1666" t="s">
        <v>33</v>
      </c>
      <c r="P1666">
        <v>5010000</v>
      </c>
      <c r="Q1666" t="s">
        <v>62</v>
      </c>
      <c r="R1666">
        <v>2</v>
      </c>
      <c r="S1666">
        <v>2</v>
      </c>
      <c r="T1666">
        <v>0</v>
      </c>
      <c r="U1666">
        <v>36</v>
      </c>
      <c r="V1666">
        <v>18</v>
      </c>
      <c r="W1666">
        <v>5600</v>
      </c>
      <c r="X1666">
        <v>201600</v>
      </c>
    </row>
    <row r="1667" spans="1:24" x14ac:dyDescent="0.3">
      <c r="A1667">
        <v>2022</v>
      </c>
      <c r="B1667">
        <v>9</v>
      </c>
      <c r="C1667" t="s">
        <v>111</v>
      </c>
      <c r="D1667">
        <v>42</v>
      </c>
      <c r="E1667" t="s">
        <v>25</v>
      </c>
      <c r="F1667">
        <v>1</v>
      </c>
      <c r="G1667" t="s">
        <v>26</v>
      </c>
      <c r="H1667">
        <v>13</v>
      </c>
      <c r="I1667" t="s">
        <v>25</v>
      </c>
      <c r="J1667">
        <v>2</v>
      </c>
      <c r="K1667" t="s">
        <v>35</v>
      </c>
      <c r="L1667">
        <v>2</v>
      </c>
      <c r="M1667" t="s">
        <v>32</v>
      </c>
      <c r="N1667">
        <v>200201</v>
      </c>
      <c r="O1667" t="s">
        <v>33</v>
      </c>
      <c r="P1667">
        <v>5340000</v>
      </c>
      <c r="Q1667" t="s">
        <v>84</v>
      </c>
      <c r="R1667">
        <v>77</v>
      </c>
      <c r="S1667">
        <v>77</v>
      </c>
      <c r="T1667">
        <v>0</v>
      </c>
      <c r="U1667">
        <v>98.6</v>
      </c>
      <c r="V1667">
        <v>1.28</v>
      </c>
      <c r="W1667">
        <v>22605.56</v>
      </c>
      <c r="X1667">
        <v>2228908.2200000002</v>
      </c>
    </row>
    <row r="1668" spans="1:24" x14ac:dyDescent="0.3">
      <c r="A1668">
        <v>2022</v>
      </c>
      <c r="B1668">
        <v>9</v>
      </c>
      <c r="C1668" t="s">
        <v>111</v>
      </c>
      <c r="D1668">
        <v>42</v>
      </c>
      <c r="E1668" t="s">
        <v>25</v>
      </c>
      <c r="F1668">
        <v>1</v>
      </c>
      <c r="G1668" t="s">
        <v>26</v>
      </c>
      <c r="H1668">
        <v>13</v>
      </c>
      <c r="I1668" t="s">
        <v>25</v>
      </c>
      <c r="J1668">
        <v>2</v>
      </c>
      <c r="K1668" t="s">
        <v>35</v>
      </c>
      <c r="L1668">
        <v>2</v>
      </c>
      <c r="M1668" t="s">
        <v>32</v>
      </c>
      <c r="N1668">
        <v>200201</v>
      </c>
      <c r="O1668" t="s">
        <v>33</v>
      </c>
      <c r="P1668">
        <v>5490000</v>
      </c>
      <c r="Q1668" t="s">
        <v>37</v>
      </c>
      <c r="R1668">
        <v>228</v>
      </c>
      <c r="S1668">
        <v>228</v>
      </c>
      <c r="T1668">
        <v>0</v>
      </c>
      <c r="U1668">
        <v>3715</v>
      </c>
      <c r="V1668">
        <v>16.29</v>
      </c>
      <c r="W1668">
        <v>1221.07</v>
      </c>
      <c r="X1668">
        <v>4536275.05</v>
      </c>
    </row>
    <row r="1669" spans="1:24" x14ac:dyDescent="0.3">
      <c r="A1669">
        <v>2022</v>
      </c>
      <c r="B1669">
        <v>9</v>
      </c>
      <c r="C1669" t="s">
        <v>111</v>
      </c>
      <c r="D1669">
        <v>42</v>
      </c>
      <c r="E1669" t="s">
        <v>25</v>
      </c>
      <c r="F1669">
        <v>1</v>
      </c>
      <c r="G1669" t="s">
        <v>26</v>
      </c>
      <c r="H1669">
        <v>13</v>
      </c>
      <c r="I1669" t="s">
        <v>25</v>
      </c>
      <c r="J1669">
        <v>2</v>
      </c>
      <c r="K1669" t="s">
        <v>35</v>
      </c>
      <c r="L1669">
        <v>2</v>
      </c>
      <c r="M1669" t="s">
        <v>32</v>
      </c>
      <c r="N1669">
        <v>200201</v>
      </c>
      <c r="O1669" t="s">
        <v>33</v>
      </c>
      <c r="P1669">
        <v>5740000</v>
      </c>
      <c r="Q1669" t="s">
        <v>38</v>
      </c>
      <c r="R1669">
        <v>20</v>
      </c>
      <c r="S1669">
        <v>20</v>
      </c>
      <c r="T1669">
        <v>0</v>
      </c>
      <c r="U1669">
        <v>177</v>
      </c>
      <c r="V1669">
        <v>8.85</v>
      </c>
      <c r="W1669">
        <v>8850</v>
      </c>
      <c r="X1669">
        <v>1566450</v>
      </c>
    </row>
    <row r="1670" spans="1:24" x14ac:dyDescent="0.3">
      <c r="A1670">
        <v>2022</v>
      </c>
      <c r="B1670">
        <v>9</v>
      </c>
      <c r="C1670" t="s">
        <v>111</v>
      </c>
      <c r="D1670">
        <v>42</v>
      </c>
      <c r="E1670" t="s">
        <v>25</v>
      </c>
      <c r="F1670">
        <v>1</v>
      </c>
      <c r="G1670" t="s">
        <v>26</v>
      </c>
      <c r="H1670">
        <v>13</v>
      </c>
      <c r="I1670" t="s">
        <v>25</v>
      </c>
      <c r="J1670">
        <v>2</v>
      </c>
      <c r="K1670" t="s">
        <v>35</v>
      </c>
      <c r="L1670">
        <v>2</v>
      </c>
      <c r="M1670" t="s">
        <v>32</v>
      </c>
      <c r="N1670">
        <v>200201</v>
      </c>
      <c r="O1670" t="s">
        <v>33</v>
      </c>
      <c r="P1670">
        <v>6540000</v>
      </c>
      <c r="Q1670" t="s">
        <v>40</v>
      </c>
      <c r="R1670">
        <v>40</v>
      </c>
      <c r="S1670">
        <v>40</v>
      </c>
      <c r="T1670">
        <v>0</v>
      </c>
      <c r="U1670">
        <v>427.5</v>
      </c>
      <c r="V1670">
        <v>10.69</v>
      </c>
      <c r="W1670">
        <v>1100</v>
      </c>
      <c r="X1670">
        <v>470250</v>
      </c>
    </row>
    <row r="1671" spans="1:24" x14ac:dyDescent="0.3">
      <c r="A1671">
        <v>2022</v>
      </c>
      <c r="B1671">
        <v>9</v>
      </c>
      <c r="C1671" t="s">
        <v>111</v>
      </c>
      <c r="D1671">
        <v>42</v>
      </c>
      <c r="E1671" t="s">
        <v>25</v>
      </c>
      <c r="F1671">
        <v>1</v>
      </c>
      <c r="G1671" t="s">
        <v>26</v>
      </c>
      <c r="H1671">
        <v>13</v>
      </c>
      <c r="I1671" t="s">
        <v>25</v>
      </c>
      <c r="J1671">
        <v>2</v>
      </c>
      <c r="K1671" t="s">
        <v>35</v>
      </c>
      <c r="L1671">
        <v>2</v>
      </c>
      <c r="M1671" t="s">
        <v>32</v>
      </c>
      <c r="N1671">
        <v>200201</v>
      </c>
      <c r="O1671" t="s">
        <v>33</v>
      </c>
      <c r="P1671">
        <v>6610000</v>
      </c>
      <c r="Q1671" t="s">
        <v>41</v>
      </c>
      <c r="R1671">
        <v>106</v>
      </c>
      <c r="S1671">
        <v>106</v>
      </c>
      <c r="T1671">
        <v>0</v>
      </c>
      <c r="U1671">
        <v>1164</v>
      </c>
      <c r="V1671">
        <v>10.98</v>
      </c>
      <c r="W1671">
        <v>8660</v>
      </c>
      <c r="X1671">
        <v>10080240</v>
      </c>
    </row>
    <row r="1672" spans="1:24" x14ac:dyDescent="0.3">
      <c r="A1672">
        <v>2022</v>
      </c>
      <c r="B1672">
        <v>9</v>
      </c>
      <c r="C1672" t="s">
        <v>111</v>
      </c>
      <c r="D1672">
        <v>42</v>
      </c>
      <c r="E1672" t="s">
        <v>25</v>
      </c>
      <c r="F1672">
        <v>1</v>
      </c>
      <c r="G1672" t="s">
        <v>26</v>
      </c>
      <c r="H1672">
        <v>13</v>
      </c>
      <c r="I1672" t="s">
        <v>25</v>
      </c>
      <c r="J1672">
        <v>2</v>
      </c>
      <c r="K1672" t="s">
        <v>35</v>
      </c>
      <c r="L1672">
        <v>2</v>
      </c>
      <c r="M1672" t="s">
        <v>32</v>
      </c>
      <c r="N1672">
        <v>200201</v>
      </c>
      <c r="O1672" t="s">
        <v>33</v>
      </c>
      <c r="P1672">
        <v>6840000</v>
      </c>
      <c r="Q1672" t="s">
        <v>43</v>
      </c>
      <c r="R1672">
        <v>4</v>
      </c>
      <c r="S1672">
        <v>4</v>
      </c>
      <c r="T1672">
        <v>0</v>
      </c>
      <c r="U1672">
        <v>3.8</v>
      </c>
      <c r="V1672">
        <v>0.95</v>
      </c>
      <c r="W1672">
        <v>18583.330000000002</v>
      </c>
      <c r="X1672">
        <v>70616.649999999994</v>
      </c>
    </row>
    <row r="1673" spans="1:24" x14ac:dyDescent="0.3">
      <c r="A1673">
        <v>2022</v>
      </c>
      <c r="B1673">
        <v>9</v>
      </c>
      <c r="C1673" t="s">
        <v>111</v>
      </c>
      <c r="D1673">
        <v>42</v>
      </c>
      <c r="E1673" t="s">
        <v>25</v>
      </c>
      <c r="F1673">
        <v>1</v>
      </c>
      <c r="G1673" t="s">
        <v>26</v>
      </c>
      <c r="H1673">
        <v>13</v>
      </c>
      <c r="I1673" t="s">
        <v>25</v>
      </c>
      <c r="J1673">
        <v>2</v>
      </c>
      <c r="K1673" t="s">
        <v>35</v>
      </c>
      <c r="L1673">
        <v>2</v>
      </c>
      <c r="M1673" t="s">
        <v>32</v>
      </c>
      <c r="N1673">
        <v>200201</v>
      </c>
      <c r="O1673" t="s">
        <v>33</v>
      </c>
      <c r="P1673">
        <v>7110000</v>
      </c>
      <c r="Q1673" t="s">
        <v>44</v>
      </c>
      <c r="R1673">
        <v>28</v>
      </c>
      <c r="S1673">
        <v>28</v>
      </c>
      <c r="T1673">
        <v>0</v>
      </c>
      <c r="U1673">
        <v>121.75</v>
      </c>
      <c r="V1673">
        <v>4.3499999999999996</v>
      </c>
      <c r="W1673">
        <v>7883.64</v>
      </c>
      <c r="X1673">
        <v>959833.17</v>
      </c>
    </row>
    <row r="1674" spans="1:24" x14ac:dyDescent="0.3">
      <c r="A1674">
        <v>2022</v>
      </c>
      <c r="B1674">
        <v>9</v>
      </c>
      <c r="C1674" t="s">
        <v>111</v>
      </c>
      <c r="D1674">
        <v>42</v>
      </c>
      <c r="E1674" t="s">
        <v>25</v>
      </c>
      <c r="F1674">
        <v>1</v>
      </c>
      <c r="G1674" t="s">
        <v>26</v>
      </c>
      <c r="H1674">
        <v>13</v>
      </c>
      <c r="I1674" t="s">
        <v>25</v>
      </c>
      <c r="J1674">
        <v>2</v>
      </c>
      <c r="K1674" t="s">
        <v>35</v>
      </c>
      <c r="L1674">
        <v>2</v>
      </c>
      <c r="M1674" t="s">
        <v>32</v>
      </c>
      <c r="N1674">
        <v>200201</v>
      </c>
      <c r="O1674" t="s">
        <v>33</v>
      </c>
      <c r="P1674">
        <v>7490000</v>
      </c>
      <c r="Q1674" t="s">
        <v>45</v>
      </c>
      <c r="R1674">
        <v>638</v>
      </c>
      <c r="S1674">
        <v>638</v>
      </c>
      <c r="T1674">
        <v>0</v>
      </c>
      <c r="U1674">
        <v>952.4</v>
      </c>
      <c r="V1674">
        <v>1.49</v>
      </c>
      <c r="W1674">
        <v>5533.28</v>
      </c>
      <c r="X1674">
        <v>5269895.87</v>
      </c>
    </row>
    <row r="1675" spans="1:24" x14ac:dyDescent="0.3">
      <c r="A1675">
        <v>2022</v>
      </c>
      <c r="B1675">
        <v>9</v>
      </c>
      <c r="C1675" t="s">
        <v>111</v>
      </c>
      <c r="D1675">
        <v>42</v>
      </c>
      <c r="E1675" t="s">
        <v>25</v>
      </c>
      <c r="F1675">
        <v>1</v>
      </c>
      <c r="G1675" t="s">
        <v>26</v>
      </c>
      <c r="H1675">
        <v>13</v>
      </c>
      <c r="I1675" t="s">
        <v>25</v>
      </c>
      <c r="J1675">
        <v>2</v>
      </c>
      <c r="K1675" t="s">
        <v>35</v>
      </c>
      <c r="L1675">
        <v>2</v>
      </c>
      <c r="M1675" t="s">
        <v>32</v>
      </c>
      <c r="N1675">
        <v>200201</v>
      </c>
      <c r="O1675" t="s">
        <v>33</v>
      </c>
      <c r="P1675">
        <v>8490000</v>
      </c>
      <c r="Q1675" t="s">
        <v>47</v>
      </c>
      <c r="R1675">
        <v>4</v>
      </c>
      <c r="S1675">
        <v>4</v>
      </c>
      <c r="T1675">
        <v>0</v>
      </c>
      <c r="U1675">
        <v>72</v>
      </c>
      <c r="V1675">
        <v>18</v>
      </c>
      <c r="W1675">
        <v>7529.69</v>
      </c>
      <c r="X1675">
        <v>542137.68000000005</v>
      </c>
    </row>
    <row r="1676" spans="1:24" x14ac:dyDescent="0.3">
      <c r="A1676">
        <v>2022</v>
      </c>
      <c r="B1676">
        <v>9</v>
      </c>
      <c r="C1676" t="s">
        <v>111</v>
      </c>
      <c r="D1676">
        <v>42</v>
      </c>
      <c r="E1676" t="s">
        <v>25</v>
      </c>
      <c r="F1676">
        <v>1</v>
      </c>
      <c r="G1676" t="s">
        <v>26</v>
      </c>
      <c r="H1676">
        <v>13</v>
      </c>
      <c r="I1676" t="s">
        <v>25</v>
      </c>
      <c r="J1676">
        <v>2</v>
      </c>
      <c r="K1676" t="s">
        <v>35</v>
      </c>
      <c r="L1676">
        <v>2</v>
      </c>
      <c r="M1676" t="s">
        <v>32</v>
      </c>
      <c r="N1676">
        <v>200205</v>
      </c>
      <c r="O1676" t="s">
        <v>102</v>
      </c>
      <c r="P1676">
        <v>7950000</v>
      </c>
      <c r="Q1676" t="s">
        <v>125</v>
      </c>
      <c r="R1676">
        <v>0.3</v>
      </c>
      <c r="S1676">
        <v>0.3</v>
      </c>
      <c r="T1676">
        <v>0</v>
      </c>
      <c r="U1676">
        <v>305</v>
      </c>
      <c r="V1676">
        <v>1016.67</v>
      </c>
      <c r="W1676">
        <v>51</v>
      </c>
      <c r="X1676">
        <v>15555</v>
      </c>
    </row>
    <row r="1677" spans="1:24" x14ac:dyDescent="0.3">
      <c r="A1677">
        <v>2022</v>
      </c>
      <c r="B1677">
        <v>9</v>
      </c>
      <c r="C1677" t="s">
        <v>111</v>
      </c>
      <c r="D1677">
        <v>42</v>
      </c>
      <c r="E1677" t="s">
        <v>25</v>
      </c>
      <c r="F1677">
        <v>1</v>
      </c>
      <c r="G1677" t="s">
        <v>26</v>
      </c>
      <c r="H1677">
        <v>13</v>
      </c>
      <c r="I1677" t="s">
        <v>25</v>
      </c>
      <c r="J1677">
        <v>3</v>
      </c>
      <c r="K1677" t="s">
        <v>52</v>
      </c>
      <c r="L1677">
        <v>2</v>
      </c>
      <c r="M1677" t="s">
        <v>32</v>
      </c>
      <c r="N1677">
        <v>200201</v>
      </c>
      <c r="O1677" t="s">
        <v>33</v>
      </c>
      <c r="P1677">
        <v>5000000</v>
      </c>
      <c r="Q1677" t="s">
        <v>88</v>
      </c>
      <c r="R1677">
        <v>3</v>
      </c>
      <c r="S1677">
        <v>1</v>
      </c>
      <c r="T1677">
        <v>0</v>
      </c>
      <c r="U1677">
        <v>1.7</v>
      </c>
      <c r="V1677">
        <v>1.7</v>
      </c>
      <c r="W1677">
        <v>7100</v>
      </c>
      <c r="X1677">
        <v>12070</v>
      </c>
    </row>
    <row r="1678" spans="1:24" x14ac:dyDescent="0.3">
      <c r="A1678">
        <v>2022</v>
      </c>
      <c r="B1678">
        <v>9</v>
      </c>
      <c r="C1678" t="s">
        <v>111</v>
      </c>
      <c r="D1678">
        <v>42</v>
      </c>
      <c r="E1678" t="s">
        <v>25</v>
      </c>
      <c r="F1678">
        <v>1</v>
      </c>
      <c r="G1678" t="s">
        <v>26</v>
      </c>
      <c r="H1678">
        <v>13</v>
      </c>
      <c r="I1678" t="s">
        <v>25</v>
      </c>
      <c r="J1678">
        <v>3</v>
      </c>
      <c r="K1678" t="s">
        <v>52</v>
      </c>
      <c r="L1678">
        <v>2</v>
      </c>
      <c r="M1678" t="s">
        <v>32</v>
      </c>
      <c r="N1678">
        <v>200201</v>
      </c>
      <c r="O1678" t="s">
        <v>33</v>
      </c>
      <c r="P1678">
        <v>5840000</v>
      </c>
      <c r="Q1678" t="s">
        <v>53</v>
      </c>
      <c r="R1678">
        <v>3</v>
      </c>
      <c r="S1678">
        <v>3</v>
      </c>
      <c r="T1678">
        <v>0</v>
      </c>
      <c r="U1678">
        <v>3.6</v>
      </c>
      <c r="V1678">
        <v>1.2</v>
      </c>
      <c r="W1678">
        <v>7000</v>
      </c>
      <c r="X1678">
        <v>25200</v>
      </c>
    </row>
    <row r="1679" spans="1:24" x14ac:dyDescent="0.3">
      <c r="A1679">
        <v>2022</v>
      </c>
      <c r="B1679">
        <v>9</v>
      </c>
      <c r="C1679" t="s">
        <v>111</v>
      </c>
      <c r="D1679">
        <v>42</v>
      </c>
      <c r="E1679" t="s">
        <v>25</v>
      </c>
      <c r="F1679">
        <v>1</v>
      </c>
      <c r="G1679" t="s">
        <v>26</v>
      </c>
      <c r="H1679">
        <v>13</v>
      </c>
      <c r="I1679" t="s">
        <v>25</v>
      </c>
      <c r="J1679">
        <v>3</v>
      </c>
      <c r="K1679" t="s">
        <v>52</v>
      </c>
      <c r="L1679">
        <v>2</v>
      </c>
      <c r="M1679" t="s">
        <v>32</v>
      </c>
      <c r="N1679">
        <v>200201</v>
      </c>
      <c r="O1679" t="s">
        <v>33</v>
      </c>
      <c r="P1679">
        <v>6220000</v>
      </c>
      <c r="Q1679" t="s">
        <v>54</v>
      </c>
      <c r="R1679">
        <v>5</v>
      </c>
      <c r="S1679">
        <v>5</v>
      </c>
      <c r="T1679">
        <v>0</v>
      </c>
      <c r="U1679">
        <v>18.5</v>
      </c>
      <c r="V1679">
        <v>3.7</v>
      </c>
      <c r="W1679">
        <v>8400</v>
      </c>
      <c r="X1679">
        <v>155400</v>
      </c>
    </row>
    <row r="1680" spans="1:24" x14ac:dyDescent="0.3">
      <c r="A1680">
        <v>2022</v>
      </c>
      <c r="B1680">
        <v>9</v>
      </c>
      <c r="C1680" t="s">
        <v>111</v>
      </c>
      <c r="D1680">
        <v>42</v>
      </c>
      <c r="E1680" t="s">
        <v>25</v>
      </c>
      <c r="F1680">
        <v>1</v>
      </c>
      <c r="G1680" t="s">
        <v>26</v>
      </c>
      <c r="H1680">
        <v>13</v>
      </c>
      <c r="I1680" t="s">
        <v>25</v>
      </c>
      <c r="J1680">
        <v>3</v>
      </c>
      <c r="K1680" t="s">
        <v>52</v>
      </c>
      <c r="L1680">
        <v>2</v>
      </c>
      <c r="M1680" t="s">
        <v>32</v>
      </c>
      <c r="N1680">
        <v>200201</v>
      </c>
      <c r="O1680" t="s">
        <v>33</v>
      </c>
      <c r="P1680">
        <v>6530000</v>
      </c>
      <c r="Q1680" t="s">
        <v>55</v>
      </c>
      <c r="R1680">
        <v>7</v>
      </c>
      <c r="S1680">
        <v>6</v>
      </c>
      <c r="T1680">
        <v>0</v>
      </c>
      <c r="U1680">
        <v>30</v>
      </c>
      <c r="V1680">
        <v>5</v>
      </c>
      <c r="W1680">
        <v>8068</v>
      </c>
      <c r="X1680">
        <v>242040</v>
      </c>
    </row>
    <row r="1681" spans="1:24" x14ac:dyDescent="0.3">
      <c r="A1681">
        <v>2022</v>
      </c>
      <c r="B1681">
        <v>9</v>
      </c>
      <c r="C1681" t="s">
        <v>111</v>
      </c>
      <c r="D1681">
        <v>42</v>
      </c>
      <c r="E1681" t="s">
        <v>25</v>
      </c>
      <c r="F1681">
        <v>1</v>
      </c>
      <c r="G1681" t="s">
        <v>26</v>
      </c>
      <c r="H1681">
        <v>13</v>
      </c>
      <c r="I1681" t="s">
        <v>25</v>
      </c>
      <c r="J1681">
        <v>3</v>
      </c>
      <c r="K1681" t="s">
        <v>52</v>
      </c>
      <c r="L1681">
        <v>2</v>
      </c>
      <c r="M1681" t="s">
        <v>32</v>
      </c>
      <c r="N1681">
        <v>200201</v>
      </c>
      <c r="O1681" t="s">
        <v>33</v>
      </c>
      <c r="P1681">
        <v>7580000</v>
      </c>
      <c r="Q1681" t="s">
        <v>57</v>
      </c>
      <c r="R1681">
        <v>2.6</v>
      </c>
      <c r="S1681">
        <v>2</v>
      </c>
      <c r="T1681">
        <v>0</v>
      </c>
      <c r="U1681">
        <v>13</v>
      </c>
      <c r="V1681">
        <v>6.5</v>
      </c>
      <c r="W1681">
        <v>13000</v>
      </c>
      <c r="X1681">
        <v>169000</v>
      </c>
    </row>
    <row r="1682" spans="1:24" x14ac:dyDescent="0.3">
      <c r="A1682">
        <v>2022</v>
      </c>
      <c r="B1682">
        <v>9</v>
      </c>
      <c r="C1682" t="s">
        <v>111</v>
      </c>
      <c r="D1682">
        <v>42</v>
      </c>
      <c r="E1682" t="s">
        <v>25</v>
      </c>
      <c r="F1682">
        <v>1</v>
      </c>
      <c r="G1682" t="s">
        <v>26</v>
      </c>
      <c r="H1682">
        <v>13</v>
      </c>
      <c r="I1682" t="s">
        <v>25</v>
      </c>
      <c r="J1682">
        <v>3</v>
      </c>
      <c r="K1682" t="s">
        <v>52</v>
      </c>
      <c r="L1682">
        <v>2</v>
      </c>
      <c r="M1682" t="s">
        <v>32</v>
      </c>
      <c r="N1682">
        <v>200201</v>
      </c>
      <c r="O1682" t="s">
        <v>33</v>
      </c>
      <c r="P1682">
        <v>7920000</v>
      </c>
      <c r="Q1682" t="s">
        <v>90</v>
      </c>
      <c r="R1682">
        <v>31</v>
      </c>
      <c r="S1682">
        <v>31</v>
      </c>
      <c r="T1682">
        <v>0</v>
      </c>
      <c r="U1682">
        <v>2690</v>
      </c>
      <c r="V1682">
        <v>86.77</v>
      </c>
      <c r="W1682">
        <v>3202.15</v>
      </c>
      <c r="X1682">
        <v>8613783.5</v>
      </c>
    </row>
    <row r="1683" spans="1:24" x14ac:dyDescent="0.3">
      <c r="A1683">
        <v>2022</v>
      </c>
      <c r="B1683">
        <v>9</v>
      </c>
      <c r="C1683" t="s">
        <v>111</v>
      </c>
      <c r="D1683">
        <v>42</v>
      </c>
      <c r="E1683" t="s">
        <v>25</v>
      </c>
      <c r="F1683">
        <v>1</v>
      </c>
      <c r="G1683" t="s">
        <v>26</v>
      </c>
      <c r="H1683">
        <v>13</v>
      </c>
      <c r="I1683" t="s">
        <v>25</v>
      </c>
      <c r="J1683">
        <v>3</v>
      </c>
      <c r="K1683" t="s">
        <v>52</v>
      </c>
      <c r="L1683">
        <v>2</v>
      </c>
      <c r="M1683" t="s">
        <v>32</v>
      </c>
      <c r="N1683">
        <v>200201</v>
      </c>
      <c r="O1683" t="s">
        <v>33</v>
      </c>
      <c r="P1683">
        <v>8230000</v>
      </c>
      <c r="Q1683" t="s">
        <v>58</v>
      </c>
      <c r="R1683">
        <v>4.5</v>
      </c>
      <c r="S1683">
        <v>4</v>
      </c>
      <c r="T1683">
        <v>0</v>
      </c>
      <c r="U1683">
        <v>25</v>
      </c>
      <c r="V1683">
        <v>6.25</v>
      </c>
      <c r="W1683">
        <v>11600</v>
      </c>
      <c r="X1683">
        <v>290000</v>
      </c>
    </row>
    <row r="1684" spans="1:24" x14ac:dyDescent="0.3">
      <c r="A1684">
        <v>2022</v>
      </c>
      <c r="B1684">
        <v>9</v>
      </c>
      <c r="C1684" t="s">
        <v>111</v>
      </c>
      <c r="D1684">
        <v>42</v>
      </c>
      <c r="E1684" t="s">
        <v>25</v>
      </c>
      <c r="F1684">
        <v>1</v>
      </c>
      <c r="G1684" t="s">
        <v>26</v>
      </c>
      <c r="H1684">
        <v>13</v>
      </c>
      <c r="I1684" t="s">
        <v>25</v>
      </c>
      <c r="J1684">
        <v>3</v>
      </c>
      <c r="K1684" t="s">
        <v>52</v>
      </c>
      <c r="L1684">
        <v>2</v>
      </c>
      <c r="M1684" t="s">
        <v>32</v>
      </c>
      <c r="N1684">
        <v>200201</v>
      </c>
      <c r="O1684" t="s">
        <v>33</v>
      </c>
      <c r="P1684">
        <v>8930000</v>
      </c>
      <c r="Q1684" t="s">
        <v>59</v>
      </c>
      <c r="R1684">
        <v>0.7</v>
      </c>
      <c r="S1684">
        <v>0.7</v>
      </c>
      <c r="T1684">
        <v>0</v>
      </c>
      <c r="U1684">
        <v>3</v>
      </c>
      <c r="V1684">
        <v>4.29</v>
      </c>
      <c r="W1684">
        <v>11000</v>
      </c>
      <c r="X1684">
        <v>33000</v>
      </c>
    </row>
    <row r="1685" spans="1:24" hidden="1" x14ac:dyDescent="0.3">
      <c r="A1685">
        <v>2022</v>
      </c>
      <c r="B1685">
        <v>9</v>
      </c>
      <c r="C1685" t="s">
        <v>111</v>
      </c>
      <c r="D1685">
        <v>42</v>
      </c>
      <c r="E1685" t="s">
        <v>25</v>
      </c>
      <c r="F1685">
        <v>2</v>
      </c>
      <c r="G1685" t="s">
        <v>91</v>
      </c>
      <c r="H1685">
        <v>9</v>
      </c>
      <c r="I1685" t="s">
        <v>92</v>
      </c>
      <c r="J1685">
        <v>2</v>
      </c>
      <c r="K1685" t="s">
        <v>35</v>
      </c>
      <c r="L1685">
        <v>1</v>
      </c>
      <c r="M1685" t="s">
        <v>29</v>
      </c>
      <c r="N1685">
        <v>200201</v>
      </c>
      <c r="O1685" t="s">
        <v>33</v>
      </c>
      <c r="P1685">
        <v>5670000</v>
      </c>
      <c r="Q1685" t="s">
        <v>63</v>
      </c>
      <c r="R1685">
        <v>7</v>
      </c>
      <c r="S1685">
        <v>7</v>
      </c>
      <c r="T1685">
        <v>0</v>
      </c>
      <c r="U1685">
        <v>87</v>
      </c>
      <c r="V1685">
        <v>12.43</v>
      </c>
      <c r="W1685">
        <v>8000</v>
      </c>
      <c r="X1685">
        <v>696000</v>
      </c>
    </row>
    <row r="1686" spans="1:24" hidden="1" x14ac:dyDescent="0.3">
      <c r="A1686">
        <v>2022</v>
      </c>
      <c r="B1686">
        <v>9</v>
      </c>
      <c r="C1686" t="s">
        <v>111</v>
      </c>
      <c r="D1686">
        <v>42</v>
      </c>
      <c r="E1686" t="s">
        <v>25</v>
      </c>
      <c r="F1686">
        <v>2</v>
      </c>
      <c r="G1686" t="s">
        <v>91</v>
      </c>
      <c r="H1686">
        <v>9</v>
      </c>
      <c r="I1686" t="s">
        <v>92</v>
      </c>
      <c r="J1686">
        <v>2</v>
      </c>
      <c r="K1686" t="s">
        <v>35</v>
      </c>
      <c r="L1686">
        <v>1</v>
      </c>
      <c r="M1686" t="s">
        <v>29</v>
      </c>
      <c r="N1686">
        <v>200201</v>
      </c>
      <c r="O1686" t="s">
        <v>33</v>
      </c>
      <c r="P1686">
        <v>7165000</v>
      </c>
      <c r="Q1686" t="s">
        <v>93</v>
      </c>
      <c r="R1686">
        <v>0.1</v>
      </c>
      <c r="S1686">
        <v>0.1</v>
      </c>
      <c r="T1686">
        <v>0</v>
      </c>
      <c r="U1686">
        <v>5.83</v>
      </c>
      <c r="V1686">
        <v>58.3</v>
      </c>
      <c r="W1686">
        <v>39000</v>
      </c>
      <c r="X1686">
        <v>227370</v>
      </c>
    </row>
    <row r="1687" spans="1:24" hidden="1" x14ac:dyDescent="0.3">
      <c r="A1687">
        <v>2022</v>
      </c>
      <c r="B1687">
        <v>9</v>
      </c>
      <c r="C1687" t="s">
        <v>111</v>
      </c>
      <c r="D1687">
        <v>42</v>
      </c>
      <c r="E1687" t="s">
        <v>25</v>
      </c>
      <c r="F1687">
        <v>2</v>
      </c>
      <c r="G1687" t="s">
        <v>91</v>
      </c>
      <c r="H1687">
        <v>9</v>
      </c>
      <c r="I1687" t="s">
        <v>92</v>
      </c>
      <c r="J1687">
        <v>2</v>
      </c>
      <c r="K1687" t="s">
        <v>35</v>
      </c>
      <c r="L1687">
        <v>1</v>
      </c>
      <c r="M1687" t="s">
        <v>29</v>
      </c>
      <c r="N1687">
        <v>200201</v>
      </c>
      <c r="O1687" t="s">
        <v>33</v>
      </c>
      <c r="P1687">
        <v>7330000</v>
      </c>
      <c r="Q1687" t="s">
        <v>65</v>
      </c>
      <c r="R1687">
        <v>8</v>
      </c>
      <c r="S1687">
        <v>8</v>
      </c>
      <c r="T1687">
        <v>0</v>
      </c>
      <c r="U1687">
        <v>96.2</v>
      </c>
      <c r="V1687">
        <v>12.03</v>
      </c>
      <c r="W1687">
        <v>6955</v>
      </c>
      <c r="X1687">
        <v>669071</v>
      </c>
    </row>
    <row r="1688" spans="1:24" hidden="1" x14ac:dyDescent="0.3">
      <c r="A1688">
        <v>2022</v>
      </c>
      <c r="B1688">
        <v>9</v>
      </c>
      <c r="C1688" t="s">
        <v>111</v>
      </c>
      <c r="D1688">
        <v>42</v>
      </c>
      <c r="E1688" t="s">
        <v>25</v>
      </c>
      <c r="F1688">
        <v>2</v>
      </c>
      <c r="G1688" t="s">
        <v>91</v>
      </c>
      <c r="H1688">
        <v>9</v>
      </c>
      <c r="I1688" t="s">
        <v>92</v>
      </c>
      <c r="J1688">
        <v>2</v>
      </c>
      <c r="K1688" t="s">
        <v>35</v>
      </c>
      <c r="L1688">
        <v>1</v>
      </c>
      <c r="M1688" t="s">
        <v>29</v>
      </c>
      <c r="N1688">
        <v>200206</v>
      </c>
      <c r="O1688" t="s">
        <v>30</v>
      </c>
      <c r="P1688">
        <v>5600000</v>
      </c>
      <c r="Q1688" t="s">
        <v>131</v>
      </c>
      <c r="R1688">
        <v>0.15</v>
      </c>
      <c r="S1688">
        <v>0.15</v>
      </c>
      <c r="T1688">
        <v>0</v>
      </c>
      <c r="U1688">
        <v>21375</v>
      </c>
      <c r="V1688">
        <v>142500</v>
      </c>
      <c r="W1688">
        <v>15</v>
      </c>
      <c r="X1688">
        <v>320625</v>
      </c>
    </row>
    <row r="1689" spans="1:24" hidden="1" x14ac:dyDescent="0.3">
      <c r="A1689">
        <v>2022</v>
      </c>
      <c r="B1689">
        <v>9</v>
      </c>
      <c r="C1689" t="s">
        <v>111</v>
      </c>
      <c r="D1689">
        <v>42</v>
      </c>
      <c r="E1689" t="s">
        <v>25</v>
      </c>
      <c r="F1689">
        <v>2</v>
      </c>
      <c r="G1689" t="s">
        <v>91</v>
      </c>
      <c r="H1689">
        <v>9</v>
      </c>
      <c r="I1689" t="s">
        <v>92</v>
      </c>
      <c r="J1689">
        <v>2</v>
      </c>
      <c r="K1689" t="s">
        <v>35</v>
      </c>
      <c r="L1689">
        <v>1</v>
      </c>
      <c r="M1689" t="s">
        <v>29</v>
      </c>
      <c r="N1689">
        <v>200206</v>
      </c>
      <c r="O1689" t="s">
        <v>30</v>
      </c>
      <c r="P1689">
        <v>5605000</v>
      </c>
      <c r="Q1689" t="s">
        <v>132</v>
      </c>
      <c r="R1689">
        <v>0.4</v>
      </c>
      <c r="S1689">
        <v>0.4</v>
      </c>
      <c r="T1689">
        <v>0</v>
      </c>
      <c r="U1689">
        <v>58000</v>
      </c>
      <c r="V1689">
        <v>145000</v>
      </c>
      <c r="W1689">
        <v>13</v>
      </c>
      <c r="X1689">
        <v>754000</v>
      </c>
    </row>
    <row r="1690" spans="1:24" hidden="1" x14ac:dyDescent="0.3">
      <c r="A1690">
        <v>2022</v>
      </c>
      <c r="B1690">
        <v>9</v>
      </c>
      <c r="C1690" t="s">
        <v>111</v>
      </c>
      <c r="D1690">
        <v>42</v>
      </c>
      <c r="E1690" t="s">
        <v>25</v>
      </c>
      <c r="F1690">
        <v>2</v>
      </c>
      <c r="G1690" t="s">
        <v>91</v>
      </c>
      <c r="H1690">
        <v>9</v>
      </c>
      <c r="I1690" t="s">
        <v>92</v>
      </c>
      <c r="J1690">
        <v>2</v>
      </c>
      <c r="K1690" t="s">
        <v>35</v>
      </c>
      <c r="L1690">
        <v>1</v>
      </c>
      <c r="M1690" t="s">
        <v>29</v>
      </c>
      <c r="N1690">
        <v>200206</v>
      </c>
      <c r="O1690" t="s">
        <v>30</v>
      </c>
      <c r="P1690">
        <v>7900000</v>
      </c>
      <c r="Q1690" t="s">
        <v>116</v>
      </c>
      <c r="R1690">
        <v>0.6</v>
      </c>
      <c r="S1690">
        <v>0.6</v>
      </c>
      <c r="T1690">
        <v>0</v>
      </c>
      <c r="U1690">
        <v>70700</v>
      </c>
      <c r="V1690">
        <v>117833.33</v>
      </c>
      <c r="W1690">
        <v>51.65</v>
      </c>
      <c r="X1690">
        <v>3651655</v>
      </c>
    </row>
    <row r="1691" spans="1:24" hidden="1" x14ac:dyDescent="0.3">
      <c r="A1691">
        <v>2022</v>
      </c>
      <c r="B1691">
        <v>9</v>
      </c>
      <c r="C1691" t="s">
        <v>111</v>
      </c>
      <c r="D1691">
        <v>42</v>
      </c>
      <c r="E1691" t="s">
        <v>25</v>
      </c>
      <c r="F1691">
        <v>2</v>
      </c>
      <c r="G1691" t="s">
        <v>91</v>
      </c>
      <c r="H1691">
        <v>9</v>
      </c>
      <c r="I1691" t="s">
        <v>92</v>
      </c>
      <c r="J1691">
        <v>2</v>
      </c>
      <c r="K1691" t="s">
        <v>35</v>
      </c>
      <c r="L1691">
        <v>2</v>
      </c>
      <c r="M1691" t="s">
        <v>32</v>
      </c>
      <c r="N1691">
        <v>200201</v>
      </c>
      <c r="O1691" t="s">
        <v>33</v>
      </c>
      <c r="P1691">
        <v>5340000</v>
      </c>
      <c r="Q1691" t="s">
        <v>84</v>
      </c>
      <c r="R1691">
        <v>10</v>
      </c>
      <c r="S1691">
        <v>10</v>
      </c>
      <c r="T1691">
        <v>0</v>
      </c>
      <c r="U1691">
        <v>13.9</v>
      </c>
      <c r="V1691">
        <v>1.39</v>
      </c>
      <c r="W1691">
        <v>23500</v>
      </c>
      <c r="X1691">
        <v>326650</v>
      </c>
    </row>
    <row r="1692" spans="1:24" hidden="1" x14ac:dyDescent="0.3">
      <c r="A1692">
        <v>2022</v>
      </c>
      <c r="B1692">
        <v>9</v>
      </c>
      <c r="C1692" t="s">
        <v>111</v>
      </c>
      <c r="D1692">
        <v>42</v>
      </c>
      <c r="E1692" t="s">
        <v>25</v>
      </c>
      <c r="F1692">
        <v>2</v>
      </c>
      <c r="G1692" t="s">
        <v>91</v>
      </c>
      <c r="H1692">
        <v>9</v>
      </c>
      <c r="I1692" t="s">
        <v>92</v>
      </c>
      <c r="J1692">
        <v>2</v>
      </c>
      <c r="K1692" t="s">
        <v>35</v>
      </c>
      <c r="L1692">
        <v>2</v>
      </c>
      <c r="M1692" t="s">
        <v>32</v>
      </c>
      <c r="N1692">
        <v>200201</v>
      </c>
      <c r="O1692" t="s">
        <v>33</v>
      </c>
      <c r="P1692">
        <v>5490000</v>
      </c>
      <c r="Q1692" t="s">
        <v>37</v>
      </c>
      <c r="R1692">
        <v>1260</v>
      </c>
      <c r="S1692">
        <v>1260</v>
      </c>
      <c r="T1692">
        <v>0</v>
      </c>
      <c r="U1692">
        <v>20976</v>
      </c>
      <c r="V1692">
        <v>16.649999999999999</v>
      </c>
      <c r="W1692">
        <v>1172.8499999999999</v>
      </c>
      <c r="X1692">
        <v>24601701.600000001</v>
      </c>
    </row>
    <row r="1693" spans="1:24" hidden="1" x14ac:dyDescent="0.3">
      <c r="A1693">
        <v>2022</v>
      </c>
      <c r="B1693">
        <v>9</v>
      </c>
      <c r="C1693" t="s">
        <v>111</v>
      </c>
      <c r="D1693">
        <v>42</v>
      </c>
      <c r="E1693" t="s">
        <v>25</v>
      </c>
      <c r="F1693">
        <v>2</v>
      </c>
      <c r="G1693" t="s">
        <v>91</v>
      </c>
      <c r="H1693">
        <v>9</v>
      </c>
      <c r="I1693" t="s">
        <v>92</v>
      </c>
      <c r="J1693">
        <v>2</v>
      </c>
      <c r="K1693" t="s">
        <v>35</v>
      </c>
      <c r="L1693">
        <v>2</v>
      </c>
      <c r="M1693" t="s">
        <v>32</v>
      </c>
      <c r="N1693">
        <v>200201</v>
      </c>
      <c r="O1693" t="s">
        <v>33</v>
      </c>
      <c r="P1693">
        <v>5740000</v>
      </c>
      <c r="Q1693" t="s">
        <v>38</v>
      </c>
      <c r="R1693">
        <v>10</v>
      </c>
      <c r="S1693">
        <v>10</v>
      </c>
      <c r="T1693">
        <v>0</v>
      </c>
      <c r="U1693">
        <v>122</v>
      </c>
      <c r="V1693">
        <v>12.2</v>
      </c>
      <c r="W1693">
        <v>8800</v>
      </c>
      <c r="X1693">
        <v>1073600</v>
      </c>
    </row>
    <row r="1694" spans="1:24" hidden="1" x14ac:dyDescent="0.3">
      <c r="A1694">
        <v>2022</v>
      </c>
      <c r="B1694">
        <v>9</v>
      </c>
      <c r="C1694" t="s">
        <v>111</v>
      </c>
      <c r="D1694">
        <v>42</v>
      </c>
      <c r="E1694" t="s">
        <v>25</v>
      </c>
      <c r="F1694">
        <v>2</v>
      </c>
      <c r="G1694" t="s">
        <v>91</v>
      </c>
      <c r="H1694">
        <v>9</v>
      </c>
      <c r="I1694" t="s">
        <v>92</v>
      </c>
      <c r="J1694">
        <v>2</v>
      </c>
      <c r="K1694" t="s">
        <v>35</v>
      </c>
      <c r="L1694">
        <v>2</v>
      </c>
      <c r="M1694" t="s">
        <v>32</v>
      </c>
      <c r="N1694">
        <v>200201</v>
      </c>
      <c r="O1694" t="s">
        <v>33</v>
      </c>
      <c r="P1694">
        <v>6540000</v>
      </c>
      <c r="Q1694" t="s">
        <v>40</v>
      </c>
      <c r="R1694">
        <v>74</v>
      </c>
      <c r="S1694">
        <v>74</v>
      </c>
      <c r="T1694">
        <v>0</v>
      </c>
      <c r="U1694">
        <v>822</v>
      </c>
      <c r="V1694">
        <v>11.11</v>
      </c>
      <c r="W1694">
        <v>1500</v>
      </c>
      <c r="X1694">
        <v>1233000</v>
      </c>
    </row>
    <row r="1695" spans="1:24" hidden="1" x14ac:dyDescent="0.3">
      <c r="A1695">
        <v>2022</v>
      </c>
      <c r="B1695">
        <v>9</v>
      </c>
      <c r="C1695" t="s">
        <v>111</v>
      </c>
      <c r="D1695">
        <v>42</v>
      </c>
      <c r="E1695" t="s">
        <v>25</v>
      </c>
      <c r="F1695">
        <v>2</v>
      </c>
      <c r="G1695" t="s">
        <v>91</v>
      </c>
      <c r="H1695">
        <v>9</v>
      </c>
      <c r="I1695" t="s">
        <v>92</v>
      </c>
      <c r="J1695">
        <v>2</v>
      </c>
      <c r="K1695" t="s">
        <v>35</v>
      </c>
      <c r="L1695">
        <v>2</v>
      </c>
      <c r="M1695" t="s">
        <v>32</v>
      </c>
      <c r="N1695">
        <v>200201</v>
      </c>
      <c r="O1695" t="s">
        <v>33</v>
      </c>
      <c r="P1695">
        <v>6610000</v>
      </c>
      <c r="Q1695" t="s">
        <v>41</v>
      </c>
      <c r="R1695">
        <v>187</v>
      </c>
      <c r="S1695">
        <v>187</v>
      </c>
      <c r="T1695">
        <v>0</v>
      </c>
      <c r="U1695">
        <v>1402.5</v>
      </c>
      <c r="V1695">
        <v>7.5</v>
      </c>
      <c r="W1695">
        <v>8100</v>
      </c>
      <c r="X1695">
        <v>11360250</v>
      </c>
    </row>
    <row r="1696" spans="1:24" hidden="1" x14ac:dyDescent="0.3">
      <c r="A1696">
        <v>2022</v>
      </c>
      <c r="B1696">
        <v>9</v>
      </c>
      <c r="C1696" t="s">
        <v>111</v>
      </c>
      <c r="D1696">
        <v>42</v>
      </c>
      <c r="E1696" t="s">
        <v>25</v>
      </c>
      <c r="F1696">
        <v>2</v>
      </c>
      <c r="G1696" t="s">
        <v>91</v>
      </c>
      <c r="H1696">
        <v>9</v>
      </c>
      <c r="I1696" t="s">
        <v>92</v>
      </c>
      <c r="J1696">
        <v>2</v>
      </c>
      <c r="K1696" t="s">
        <v>35</v>
      </c>
      <c r="L1696">
        <v>2</v>
      </c>
      <c r="M1696" t="s">
        <v>32</v>
      </c>
      <c r="N1696">
        <v>200201</v>
      </c>
      <c r="O1696" t="s">
        <v>33</v>
      </c>
      <c r="P1696">
        <v>6840000</v>
      </c>
      <c r="Q1696" t="s">
        <v>43</v>
      </c>
      <c r="R1696">
        <v>25</v>
      </c>
      <c r="S1696">
        <v>25</v>
      </c>
      <c r="T1696">
        <v>0</v>
      </c>
      <c r="U1696">
        <v>23.94</v>
      </c>
      <c r="V1696">
        <v>0.96</v>
      </c>
      <c r="W1696">
        <v>19530</v>
      </c>
      <c r="X1696">
        <v>467548.2</v>
      </c>
    </row>
    <row r="1697" spans="1:24" hidden="1" x14ac:dyDescent="0.3">
      <c r="A1697">
        <v>2022</v>
      </c>
      <c r="B1697">
        <v>9</v>
      </c>
      <c r="C1697" t="s">
        <v>111</v>
      </c>
      <c r="D1697">
        <v>42</v>
      </c>
      <c r="E1697" t="s">
        <v>25</v>
      </c>
      <c r="F1697">
        <v>2</v>
      </c>
      <c r="G1697" t="s">
        <v>91</v>
      </c>
      <c r="H1697">
        <v>9</v>
      </c>
      <c r="I1697" t="s">
        <v>92</v>
      </c>
      <c r="J1697">
        <v>2</v>
      </c>
      <c r="K1697" t="s">
        <v>35</v>
      </c>
      <c r="L1697">
        <v>2</v>
      </c>
      <c r="M1697" t="s">
        <v>32</v>
      </c>
      <c r="N1697">
        <v>200201</v>
      </c>
      <c r="O1697" t="s">
        <v>33</v>
      </c>
      <c r="P1697">
        <v>7110000</v>
      </c>
      <c r="Q1697" t="s">
        <v>44</v>
      </c>
      <c r="R1697">
        <v>60</v>
      </c>
      <c r="S1697">
        <v>60</v>
      </c>
      <c r="T1697">
        <v>0</v>
      </c>
      <c r="U1697">
        <v>240</v>
      </c>
      <c r="V1697">
        <v>4</v>
      </c>
      <c r="W1697">
        <v>7300</v>
      </c>
      <c r="X1697">
        <v>1752000</v>
      </c>
    </row>
    <row r="1698" spans="1:24" hidden="1" x14ac:dyDescent="0.3">
      <c r="A1698">
        <v>2022</v>
      </c>
      <c r="B1698">
        <v>9</v>
      </c>
      <c r="C1698" t="s">
        <v>111</v>
      </c>
      <c r="D1698">
        <v>42</v>
      </c>
      <c r="E1698" t="s">
        <v>25</v>
      </c>
      <c r="F1698">
        <v>2</v>
      </c>
      <c r="G1698" t="s">
        <v>91</v>
      </c>
      <c r="H1698">
        <v>9</v>
      </c>
      <c r="I1698" t="s">
        <v>92</v>
      </c>
      <c r="J1698">
        <v>2</v>
      </c>
      <c r="K1698" t="s">
        <v>35</v>
      </c>
      <c r="L1698">
        <v>2</v>
      </c>
      <c r="M1698" t="s">
        <v>32</v>
      </c>
      <c r="N1698">
        <v>200201</v>
      </c>
      <c r="O1698" t="s">
        <v>33</v>
      </c>
      <c r="P1698">
        <v>7330000</v>
      </c>
      <c r="Q1698" t="s">
        <v>65</v>
      </c>
      <c r="R1698">
        <v>8</v>
      </c>
      <c r="S1698">
        <v>8</v>
      </c>
      <c r="T1698">
        <v>0</v>
      </c>
      <c r="U1698">
        <v>85</v>
      </c>
      <c r="V1698">
        <v>10.63</v>
      </c>
      <c r="W1698">
        <v>7976.47</v>
      </c>
      <c r="X1698">
        <v>677999.95</v>
      </c>
    </row>
    <row r="1699" spans="1:24" hidden="1" x14ac:dyDescent="0.3">
      <c r="A1699">
        <v>2022</v>
      </c>
      <c r="B1699">
        <v>9</v>
      </c>
      <c r="C1699" t="s">
        <v>111</v>
      </c>
      <c r="D1699">
        <v>42</v>
      </c>
      <c r="E1699" t="s">
        <v>25</v>
      </c>
      <c r="F1699">
        <v>2</v>
      </c>
      <c r="G1699" t="s">
        <v>91</v>
      </c>
      <c r="H1699">
        <v>9</v>
      </c>
      <c r="I1699" t="s">
        <v>92</v>
      </c>
      <c r="J1699">
        <v>2</v>
      </c>
      <c r="K1699" t="s">
        <v>35</v>
      </c>
      <c r="L1699">
        <v>2</v>
      </c>
      <c r="M1699" t="s">
        <v>32</v>
      </c>
      <c r="N1699">
        <v>200201</v>
      </c>
      <c r="O1699" t="s">
        <v>33</v>
      </c>
      <c r="P1699">
        <v>7470000</v>
      </c>
      <c r="Q1699" t="s">
        <v>95</v>
      </c>
      <c r="R1699">
        <v>65</v>
      </c>
      <c r="S1699">
        <v>65</v>
      </c>
      <c r="T1699">
        <v>0</v>
      </c>
      <c r="U1699">
        <v>1668</v>
      </c>
      <c r="V1699">
        <v>25.66</v>
      </c>
      <c r="W1699">
        <v>1300</v>
      </c>
      <c r="X1699">
        <v>2168400</v>
      </c>
    </row>
    <row r="1700" spans="1:24" hidden="1" x14ac:dyDescent="0.3">
      <c r="A1700">
        <v>2022</v>
      </c>
      <c r="B1700">
        <v>9</v>
      </c>
      <c r="C1700" t="s">
        <v>111</v>
      </c>
      <c r="D1700">
        <v>42</v>
      </c>
      <c r="E1700" t="s">
        <v>25</v>
      </c>
      <c r="F1700">
        <v>2</v>
      </c>
      <c r="G1700" t="s">
        <v>91</v>
      </c>
      <c r="H1700">
        <v>9</v>
      </c>
      <c r="I1700" t="s">
        <v>92</v>
      </c>
      <c r="J1700">
        <v>2</v>
      </c>
      <c r="K1700" t="s">
        <v>35</v>
      </c>
      <c r="L1700">
        <v>2</v>
      </c>
      <c r="M1700" t="s">
        <v>32</v>
      </c>
      <c r="N1700">
        <v>200201</v>
      </c>
      <c r="O1700" t="s">
        <v>33</v>
      </c>
      <c r="P1700">
        <v>7490000</v>
      </c>
      <c r="Q1700" t="s">
        <v>45</v>
      </c>
      <c r="R1700">
        <v>1320</v>
      </c>
      <c r="S1700">
        <v>1320</v>
      </c>
      <c r="T1700">
        <v>0</v>
      </c>
      <c r="U1700">
        <v>1823.93</v>
      </c>
      <c r="V1700">
        <v>1.38</v>
      </c>
      <c r="W1700">
        <v>5600</v>
      </c>
      <c r="X1700">
        <v>10214008</v>
      </c>
    </row>
    <row r="1701" spans="1:24" hidden="1" x14ac:dyDescent="0.3">
      <c r="A1701">
        <v>2022</v>
      </c>
      <c r="B1701">
        <v>9</v>
      </c>
      <c r="C1701" t="s">
        <v>111</v>
      </c>
      <c r="D1701">
        <v>42</v>
      </c>
      <c r="E1701" t="s">
        <v>25</v>
      </c>
      <c r="F1701">
        <v>2</v>
      </c>
      <c r="G1701" t="s">
        <v>91</v>
      </c>
      <c r="H1701">
        <v>9</v>
      </c>
      <c r="I1701" t="s">
        <v>92</v>
      </c>
      <c r="J1701">
        <v>2</v>
      </c>
      <c r="K1701" t="s">
        <v>35</v>
      </c>
      <c r="L1701">
        <v>2</v>
      </c>
      <c r="M1701" t="s">
        <v>32</v>
      </c>
      <c r="N1701">
        <v>200201</v>
      </c>
      <c r="O1701" t="s">
        <v>33</v>
      </c>
      <c r="P1701">
        <v>8100000</v>
      </c>
      <c r="Q1701" t="s">
        <v>46</v>
      </c>
      <c r="R1701">
        <v>300</v>
      </c>
      <c r="S1701">
        <v>300</v>
      </c>
      <c r="T1701">
        <v>0</v>
      </c>
      <c r="U1701">
        <v>10524</v>
      </c>
      <c r="V1701">
        <v>35.08</v>
      </c>
      <c r="W1701">
        <v>9000</v>
      </c>
      <c r="X1701">
        <v>94716000</v>
      </c>
    </row>
    <row r="1702" spans="1:24" hidden="1" x14ac:dyDescent="0.3">
      <c r="A1702">
        <v>2022</v>
      </c>
      <c r="B1702">
        <v>9</v>
      </c>
      <c r="C1702" t="s">
        <v>111</v>
      </c>
      <c r="D1702">
        <v>42</v>
      </c>
      <c r="E1702" t="s">
        <v>25</v>
      </c>
      <c r="F1702">
        <v>2</v>
      </c>
      <c r="G1702" t="s">
        <v>91</v>
      </c>
      <c r="H1702">
        <v>9</v>
      </c>
      <c r="I1702" t="s">
        <v>92</v>
      </c>
      <c r="J1702">
        <v>2</v>
      </c>
      <c r="K1702" t="s">
        <v>35</v>
      </c>
      <c r="L1702">
        <v>2</v>
      </c>
      <c r="M1702" t="s">
        <v>32</v>
      </c>
      <c r="N1702">
        <v>200201</v>
      </c>
      <c r="O1702" t="s">
        <v>33</v>
      </c>
      <c r="P1702">
        <v>9270000</v>
      </c>
      <c r="Q1702" t="s">
        <v>48</v>
      </c>
      <c r="R1702">
        <v>75</v>
      </c>
      <c r="S1702">
        <v>75</v>
      </c>
      <c r="T1702">
        <v>0</v>
      </c>
      <c r="U1702">
        <v>1298.25</v>
      </c>
      <c r="V1702">
        <v>17.309999999999999</v>
      </c>
      <c r="W1702">
        <v>6558.83</v>
      </c>
      <c r="X1702">
        <v>8515001.0500000007</v>
      </c>
    </row>
    <row r="1703" spans="1:24" hidden="1" x14ac:dyDescent="0.3">
      <c r="A1703">
        <v>2022</v>
      </c>
      <c r="B1703">
        <v>9</v>
      </c>
      <c r="C1703" t="s">
        <v>111</v>
      </c>
      <c r="D1703">
        <v>42</v>
      </c>
      <c r="E1703" t="s">
        <v>25</v>
      </c>
      <c r="F1703">
        <v>2</v>
      </c>
      <c r="G1703" t="s">
        <v>91</v>
      </c>
      <c r="H1703">
        <v>9</v>
      </c>
      <c r="I1703" t="s">
        <v>92</v>
      </c>
      <c r="J1703">
        <v>2</v>
      </c>
      <c r="K1703" t="s">
        <v>35</v>
      </c>
      <c r="L1703">
        <v>2</v>
      </c>
      <c r="M1703" t="s">
        <v>32</v>
      </c>
      <c r="N1703">
        <v>200203</v>
      </c>
      <c r="O1703" t="s">
        <v>50</v>
      </c>
      <c r="P1703">
        <v>5230000</v>
      </c>
      <c r="Q1703" t="s">
        <v>124</v>
      </c>
      <c r="R1703">
        <v>0.25</v>
      </c>
      <c r="S1703">
        <v>0.25</v>
      </c>
      <c r="T1703">
        <v>0</v>
      </c>
      <c r="U1703">
        <v>137</v>
      </c>
      <c r="V1703">
        <v>548</v>
      </c>
      <c r="W1703">
        <v>95</v>
      </c>
      <c r="X1703">
        <v>13015</v>
      </c>
    </row>
    <row r="1704" spans="1:24" hidden="1" x14ac:dyDescent="0.3">
      <c r="A1704">
        <v>2022</v>
      </c>
      <c r="B1704">
        <v>9</v>
      </c>
      <c r="C1704" t="s">
        <v>111</v>
      </c>
      <c r="D1704">
        <v>42</v>
      </c>
      <c r="E1704" t="s">
        <v>25</v>
      </c>
      <c r="F1704">
        <v>2</v>
      </c>
      <c r="G1704" t="s">
        <v>91</v>
      </c>
      <c r="H1704">
        <v>9</v>
      </c>
      <c r="I1704" t="s">
        <v>92</v>
      </c>
      <c r="J1704">
        <v>2</v>
      </c>
      <c r="K1704" t="s">
        <v>35</v>
      </c>
      <c r="L1704">
        <v>2</v>
      </c>
      <c r="M1704" t="s">
        <v>32</v>
      </c>
      <c r="N1704">
        <v>200205</v>
      </c>
      <c r="O1704" t="s">
        <v>102</v>
      </c>
      <c r="P1704">
        <v>7950000</v>
      </c>
      <c r="Q1704" t="s">
        <v>125</v>
      </c>
      <c r="R1704">
        <v>0.2</v>
      </c>
      <c r="S1704">
        <v>0.2</v>
      </c>
      <c r="T1704">
        <v>0</v>
      </c>
      <c r="U1704">
        <v>229</v>
      </c>
      <c r="V1704">
        <v>1145</v>
      </c>
      <c r="W1704">
        <v>42.54</v>
      </c>
      <c r="X1704">
        <v>9741.66</v>
      </c>
    </row>
    <row r="1705" spans="1:24" hidden="1" x14ac:dyDescent="0.3">
      <c r="A1705">
        <v>2022</v>
      </c>
      <c r="B1705">
        <v>9</v>
      </c>
      <c r="C1705" t="s">
        <v>111</v>
      </c>
      <c r="D1705">
        <v>42</v>
      </c>
      <c r="E1705" t="s">
        <v>25</v>
      </c>
      <c r="F1705">
        <v>2</v>
      </c>
      <c r="G1705" t="s">
        <v>91</v>
      </c>
      <c r="H1705">
        <v>9</v>
      </c>
      <c r="I1705" t="s">
        <v>92</v>
      </c>
      <c r="J1705">
        <v>2</v>
      </c>
      <c r="K1705" t="s">
        <v>35</v>
      </c>
      <c r="L1705">
        <v>2</v>
      </c>
      <c r="M1705" t="s">
        <v>32</v>
      </c>
      <c r="N1705">
        <v>200205</v>
      </c>
      <c r="O1705" t="s">
        <v>102</v>
      </c>
      <c r="P1705">
        <v>9330000</v>
      </c>
      <c r="Q1705" t="s">
        <v>120</v>
      </c>
      <c r="R1705">
        <v>0.7</v>
      </c>
      <c r="S1705">
        <v>0.7</v>
      </c>
      <c r="T1705">
        <v>0</v>
      </c>
      <c r="U1705">
        <v>735</v>
      </c>
      <c r="V1705">
        <v>1050</v>
      </c>
      <c r="W1705">
        <v>65</v>
      </c>
      <c r="X1705">
        <v>47775</v>
      </c>
    </row>
    <row r="1706" spans="1:24" hidden="1" x14ac:dyDescent="0.3">
      <c r="A1706">
        <v>2022</v>
      </c>
      <c r="B1706">
        <v>9</v>
      </c>
      <c r="C1706" t="s">
        <v>111</v>
      </c>
      <c r="D1706">
        <v>42</v>
      </c>
      <c r="E1706" t="s">
        <v>25</v>
      </c>
      <c r="F1706">
        <v>2</v>
      </c>
      <c r="G1706" t="s">
        <v>91</v>
      </c>
      <c r="H1706">
        <v>9</v>
      </c>
      <c r="I1706" t="s">
        <v>92</v>
      </c>
      <c r="J1706">
        <v>3</v>
      </c>
      <c r="K1706" t="s">
        <v>52</v>
      </c>
      <c r="L1706">
        <v>1</v>
      </c>
      <c r="M1706" t="s">
        <v>29</v>
      </c>
      <c r="N1706">
        <v>200201</v>
      </c>
      <c r="O1706" t="s">
        <v>33</v>
      </c>
      <c r="P1706">
        <v>5170000</v>
      </c>
      <c r="Q1706" t="s">
        <v>96</v>
      </c>
      <c r="R1706">
        <v>0.7</v>
      </c>
      <c r="S1706">
        <v>0.7</v>
      </c>
      <c r="T1706">
        <v>0</v>
      </c>
      <c r="U1706">
        <v>57.5</v>
      </c>
      <c r="V1706">
        <v>82.14</v>
      </c>
      <c r="W1706">
        <v>1078.26</v>
      </c>
      <c r="X1706">
        <v>61999.95</v>
      </c>
    </row>
    <row r="1707" spans="1:24" hidden="1" x14ac:dyDescent="0.3">
      <c r="A1707">
        <v>2022</v>
      </c>
      <c r="B1707">
        <v>9</v>
      </c>
      <c r="C1707" t="s">
        <v>111</v>
      </c>
      <c r="D1707">
        <v>42</v>
      </c>
      <c r="E1707" t="s">
        <v>25</v>
      </c>
      <c r="F1707">
        <v>2</v>
      </c>
      <c r="G1707" t="s">
        <v>91</v>
      </c>
      <c r="H1707">
        <v>9</v>
      </c>
      <c r="I1707" t="s">
        <v>92</v>
      </c>
      <c r="J1707">
        <v>3</v>
      </c>
      <c r="K1707" t="s">
        <v>52</v>
      </c>
      <c r="L1707">
        <v>2</v>
      </c>
      <c r="M1707" t="s">
        <v>32</v>
      </c>
      <c r="N1707">
        <v>200201</v>
      </c>
      <c r="O1707" t="s">
        <v>33</v>
      </c>
      <c r="P1707">
        <v>5840000</v>
      </c>
      <c r="Q1707" t="s">
        <v>53</v>
      </c>
      <c r="R1707">
        <v>3</v>
      </c>
      <c r="S1707">
        <v>3</v>
      </c>
      <c r="T1707">
        <v>0</v>
      </c>
      <c r="U1707">
        <v>3.6</v>
      </c>
      <c r="V1707">
        <v>1.2</v>
      </c>
      <c r="W1707">
        <v>7192.5</v>
      </c>
      <c r="X1707">
        <v>25893</v>
      </c>
    </row>
    <row r="1708" spans="1:24" hidden="1" x14ac:dyDescent="0.3">
      <c r="A1708">
        <v>2022</v>
      </c>
      <c r="B1708">
        <v>9</v>
      </c>
      <c r="C1708" t="s">
        <v>111</v>
      </c>
      <c r="D1708">
        <v>42</v>
      </c>
      <c r="E1708" t="s">
        <v>25</v>
      </c>
      <c r="F1708">
        <v>2</v>
      </c>
      <c r="G1708" t="s">
        <v>91</v>
      </c>
      <c r="H1708">
        <v>9</v>
      </c>
      <c r="I1708" t="s">
        <v>92</v>
      </c>
      <c r="J1708">
        <v>3</v>
      </c>
      <c r="K1708" t="s">
        <v>52</v>
      </c>
      <c r="L1708">
        <v>2</v>
      </c>
      <c r="M1708" t="s">
        <v>32</v>
      </c>
      <c r="N1708">
        <v>200201</v>
      </c>
      <c r="O1708" t="s">
        <v>33</v>
      </c>
      <c r="P1708">
        <v>6020000</v>
      </c>
      <c r="Q1708" t="s">
        <v>97</v>
      </c>
      <c r="R1708">
        <v>2.1</v>
      </c>
      <c r="S1708">
        <v>2.1</v>
      </c>
      <c r="T1708">
        <v>0</v>
      </c>
      <c r="U1708">
        <v>5.0199999999999996</v>
      </c>
      <c r="V1708">
        <v>2.39</v>
      </c>
      <c r="W1708">
        <v>8242.5</v>
      </c>
      <c r="X1708">
        <v>41377.35</v>
      </c>
    </row>
    <row r="1709" spans="1:24" hidden="1" x14ac:dyDescent="0.3">
      <c r="A1709">
        <v>2022</v>
      </c>
      <c r="B1709">
        <v>9</v>
      </c>
      <c r="C1709" t="s">
        <v>111</v>
      </c>
      <c r="D1709">
        <v>42</v>
      </c>
      <c r="E1709" t="s">
        <v>25</v>
      </c>
      <c r="F1709">
        <v>2</v>
      </c>
      <c r="G1709" t="s">
        <v>91</v>
      </c>
      <c r="H1709">
        <v>9</v>
      </c>
      <c r="I1709" t="s">
        <v>92</v>
      </c>
      <c r="J1709">
        <v>3</v>
      </c>
      <c r="K1709" t="s">
        <v>52</v>
      </c>
      <c r="L1709">
        <v>2</v>
      </c>
      <c r="M1709" t="s">
        <v>32</v>
      </c>
      <c r="N1709">
        <v>200201</v>
      </c>
      <c r="O1709" t="s">
        <v>33</v>
      </c>
      <c r="P1709">
        <v>6220000</v>
      </c>
      <c r="Q1709" t="s">
        <v>54</v>
      </c>
      <c r="R1709">
        <v>10</v>
      </c>
      <c r="S1709">
        <v>10</v>
      </c>
      <c r="T1709">
        <v>0</v>
      </c>
      <c r="U1709">
        <v>36.799999999999997</v>
      </c>
      <c r="V1709">
        <v>3.68</v>
      </c>
      <c r="W1709">
        <v>7800</v>
      </c>
      <c r="X1709">
        <v>287040</v>
      </c>
    </row>
    <row r="1710" spans="1:24" hidden="1" x14ac:dyDescent="0.3">
      <c r="A1710">
        <v>2022</v>
      </c>
      <c r="B1710">
        <v>9</v>
      </c>
      <c r="C1710" t="s">
        <v>111</v>
      </c>
      <c r="D1710">
        <v>42</v>
      </c>
      <c r="E1710" t="s">
        <v>25</v>
      </c>
      <c r="F1710">
        <v>2</v>
      </c>
      <c r="G1710" t="s">
        <v>91</v>
      </c>
      <c r="H1710">
        <v>9</v>
      </c>
      <c r="I1710" t="s">
        <v>92</v>
      </c>
      <c r="J1710">
        <v>3</v>
      </c>
      <c r="K1710" t="s">
        <v>52</v>
      </c>
      <c r="L1710">
        <v>2</v>
      </c>
      <c r="M1710" t="s">
        <v>32</v>
      </c>
      <c r="N1710">
        <v>200201</v>
      </c>
      <c r="O1710" t="s">
        <v>33</v>
      </c>
      <c r="P1710">
        <v>6530000</v>
      </c>
      <c r="Q1710" t="s">
        <v>55</v>
      </c>
      <c r="R1710">
        <v>6.5</v>
      </c>
      <c r="S1710">
        <v>6.5</v>
      </c>
      <c r="T1710">
        <v>0</v>
      </c>
      <c r="U1710">
        <v>33</v>
      </c>
      <c r="V1710">
        <v>5.08</v>
      </c>
      <c r="W1710">
        <v>8000</v>
      </c>
      <c r="X1710">
        <v>264000</v>
      </c>
    </row>
    <row r="1711" spans="1:24" hidden="1" x14ac:dyDescent="0.3">
      <c r="A1711">
        <v>2022</v>
      </c>
      <c r="B1711">
        <v>9</v>
      </c>
      <c r="C1711" t="s">
        <v>111</v>
      </c>
      <c r="D1711">
        <v>42</v>
      </c>
      <c r="E1711" t="s">
        <v>25</v>
      </c>
      <c r="F1711">
        <v>2</v>
      </c>
      <c r="G1711" t="s">
        <v>91</v>
      </c>
      <c r="H1711">
        <v>9</v>
      </c>
      <c r="I1711" t="s">
        <v>92</v>
      </c>
      <c r="J1711">
        <v>3</v>
      </c>
      <c r="K1711" t="s">
        <v>52</v>
      </c>
      <c r="L1711">
        <v>2</v>
      </c>
      <c r="M1711" t="s">
        <v>32</v>
      </c>
      <c r="N1711">
        <v>200201</v>
      </c>
      <c r="O1711" t="s">
        <v>33</v>
      </c>
      <c r="P1711">
        <v>7150000</v>
      </c>
      <c r="Q1711" t="s">
        <v>56</v>
      </c>
      <c r="R1711">
        <v>5</v>
      </c>
      <c r="S1711">
        <v>5</v>
      </c>
      <c r="T1711">
        <v>0</v>
      </c>
      <c r="U1711">
        <v>25</v>
      </c>
      <c r="V1711">
        <v>5</v>
      </c>
      <c r="W1711">
        <v>7900</v>
      </c>
      <c r="X1711">
        <v>197500</v>
      </c>
    </row>
    <row r="1712" spans="1:24" hidden="1" x14ac:dyDescent="0.3">
      <c r="A1712">
        <v>2022</v>
      </c>
      <c r="B1712">
        <v>9</v>
      </c>
      <c r="C1712" t="s">
        <v>111</v>
      </c>
      <c r="D1712">
        <v>42</v>
      </c>
      <c r="E1712" t="s">
        <v>25</v>
      </c>
      <c r="F1712">
        <v>2</v>
      </c>
      <c r="G1712" t="s">
        <v>91</v>
      </c>
      <c r="H1712">
        <v>9</v>
      </c>
      <c r="I1712" t="s">
        <v>92</v>
      </c>
      <c r="J1712">
        <v>3</v>
      </c>
      <c r="K1712" t="s">
        <v>52</v>
      </c>
      <c r="L1712">
        <v>2</v>
      </c>
      <c r="M1712" t="s">
        <v>32</v>
      </c>
      <c r="N1712">
        <v>200201</v>
      </c>
      <c r="O1712" t="s">
        <v>33</v>
      </c>
      <c r="P1712">
        <v>7580000</v>
      </c>
      <c r="Q1712" t="s">
        <v>57</v>
      </c>
      <c r="R1712">
        <v>77</v>
      </c>
      <c r="S1712">
        <v>77</v>
      </c>
      <c r="T1712">
        <v>0</v>
      </c>
      <c r="U1712">
        <v>530</v>
      </c>
      <c r="V1712">
        <v>6.88</v>
      </c>
      <c r="W1712">
        <v>12800</v>
      </c>
      <c r="X1712">
        <v>6784000</v>
      </c>
    </row>
    <row r="1713" spans="1:24" hidden="1" x14ac:dyDescent="0.3">
      <c r="A1713">
        <v>2022</v>
      </c>
      <c r="B1713">
        <v>9</v>
      </c>
      <c r="C1713" t="s">
        <v>111</v>
      </c>
      <c r="D1713">
        <v>42</v>
      </c>
      <c r="E1713" t="s">
        <v>25</v>
      </c>
      <c r="F1713">
        <v>2</v>
      </c>
      <c r="G1713" t="s">
        <v>91</v>
      </c>
      <c r="H1713">
        <v>9</v>
      </c>
      <c r="I1713" t="s">
        <v>92</v>
      </c>
      <c r="J1713">
        <v>3</v>
      </c>
      <c r="K1713" t="s">
        <v>52</v>
      </c>
      <c r="L1713">
        <v>2</v>
      </c>
      <c r="M1713" t="s">
        <v>32</v>
      </c>
      <c r="N1713">
        <v>200201</v>
      </c>
      <c r="O1713" t="s">
        <v>33</v>
      </c>
      <c r="P1713">
        <v>7920000</v>
      </c>
      <c r="Q1713" t="s">
        <v>90</v>
      </c>
      <c r="R1713">
        <v>2184</v>
      </c>
      <c r="S1713">
        <v>2184</v>
      </c>
      <c r="T1713">
        <v>0</v>
      </c>
      <c r="U1713">
        <v>194368</v>
      </c>
      <c r="V1713">
        <v>89</v>
      </c>
      <c r="W1713">
        <v>3394.16</v>
      </c>
      <c r="X1713">
        <v>659717037.70000005</v>
      </c>
    </row>
    <row r="1714" spans="1:24" hidden="1" x14ac:dyDescent="0.3">
      <c r="A1714">
        <v>2022</v>
      </c>
      <c r="B1714">
        <v>9</v>
      </c>
      <c r="C1714" t="s">
        <v>111</v>
      </c>
      <c r="D1714">
        <v>42</v>
      </c>
      <c r="E1714" t="s">
        <v>25</v>
      </c>
      <c r="F1714">
        <v>2</v>
      </c>
      <c r="G1714" t="s">
        <v>91</v>
      </c>
      <c r="H1714">
        <v>9</v>
      </c>
      <c r="I1714" t="s">
        <v>92</v>
      </c>
      <c r="J1714">
        <v>3</v>
      </c>
      <c r="K1714" t="s">
        <v>52</v>
      </c>
      <c r="L1714">
        <v>2</v>
      </c>
      <c r="M1714" t="s">
        <v>32</v>
      </c>
      <c r="N1714">
        <v>200201</v>
      </c>
      <c r="O1714" t="s">
        <v>33</v>
      </c>
      <c r="P1714">
        <v>7960000</v>
      </c>
      <c r="Q1714" t="s">
        <v>98</v>
      </c>
      <c r="R1714">
        <v>0.5</v>
      </c>
      <c r="S1714">
        <v>0.5</v>
      </c>
      <c r="T1714">
        <v>0</v>
      </c>
      <c r="U1714">
        <v>1.85</v>
      </c>
      <c r="V1714">
        <v>3.7</v>
      </c>
      <c r="W1714">
        <v>28000</v>
      </c>
      <c r="X1714">
        <v>51800</v>
      </c>
    </row>
    <row r="1715" spans="1:24" hidden="1" x14ac:dyDescent="0.3">
      <c r="A1715">
        <v>2022</v>
      </c>
      <c r="B1715">
        <v>9</v>
      </c>
      <c r="C1715" t="s">
        <v>111</v>
      </c>
      <c r="D1715">
        <v>42</v>
      </c>
      <c r="E1715" t="s">
        <v>25</v>
      </c>
      <c r="F1715">
        <v>2</v>
      </c>
      <c r="G1715" t="s">
        <v>91</v>
      </c>
      <c r="H1715">
        <v>9</v>
      </c>
      <c r="I1715" t="s">
        <v>92</v>
      </c>
      <c r="J1715">
        <v>3</v>
      </c>
      <c r="K1715" t="s">
        <v>52</v>
      </c>
      <c r="L1715">
        <v>2</v>
      </c>
      <c r="M1715" t="s">
        <v>32</v>
      </c>
      <c r="N1715">
        <v>200201</v>
      </c>
      <c r="O1715" t="s">
        <v>33</v>
      </c>
      <c r="P1715">
        <v>8230000</v>
      </c>
      <c r="Q1715" t="s">
        <v>58</v>
      </c>
      <c r="R1715">
        <v>13.5</v>
      </c>
      <c r="S1715">
        <v>13.5</v>
      </c>
      <c r="T1715">
        <v>0</v>
      </c>
      <c r="U1715">
        <v>85</v>
      </c>
      <c r="V1715">
        <v>6.3</v>
      </c>
      <c r="W1715">
        <v>11500</v>
      </c>
      <c r="X1715">
        <v>977500</v>
      </c>
    </row>
    <row r="1716" spans="1:24" hidden="1" x14ac:dyDescent="0.3">
      <c r="A1716">
        <v>2022</v>
      </c>
      <c r="B1716">
        <v>9</v>
      </c>
      <c r="C1716" t="s">
        <v>111</v>
      </c>
      <c r="D1716">
        <v>42</v>
      </c>
      <c r="E1716" t="s">
        <v>25</v>
      </c>
      <c r="F1716">
        <v>2</v>
      </c>
      <c r="G1716" t="s">
        <v>91</v>
      </c>
      <c r="H1716">
        <v>9</v>
      </c>
      <c r="I1716" t="s">
        <v>92</v>
      </c>
      <c r="J1716">
        <v>3</v>
      </c>
      <c r="K1716" t="s">
        <v>52</v>
      </c>
      <c r="L1716">
        <v>2</v>
      </c>
      <c r="M1716" t="s">
        <v>32</v>
      </c>
      <c r="N1716">
        <v>200201</v>
      </c>
      <c r="O1716" t="s">
        <v>33</v>
      </c>
      <c r="P1716">
        <v>8930000</v>
      </c>
      <c r="Q1716" t="s">
        <v>59</v>
      </c>
      <c r="R1716">
        <v>0.5</v>
      </c>
      <c r="S1716">
        <v>0.5</v>
      </c>
      <c r="T1716">
        <v>0</v>
      </c>
      <c r="U1716">
        <v>2</v>
      </c>
      <c r="V1716">
        <v>4</v>
      </c>
      <c r="W1716">
        <v>10307.5</v>
      </c>
      <c r="X1716">
        <v>20615</v>
      </c>
    </row>
    <row r="1717" spans="1:24" hidden="1" x14ac:dyDescent="0.3">
      <c r="A1717">
        <v>2022</v>
      </c>
      <c r="B1717">
        <v>9</v>
      </c>
      <c r="C1717" t="s">
        <v>111</v>
      </c>
      <c r="D1717">
        <v>42</v>
      </c>
      <c r="E1717" t="s">
        <v>25</v>
      </c>
      <c r="F1717">
        <v>2</v>
      </c>
      <c r="G1717" t="s">
        <v>91</v>
      </c>
      <c r="H1717">
        <v>11</v>
      </c>
      <c r="I1717" t="s">
        <v>99</v>
      </c>
      <c r="J1717">
        <v>1</v>
      </c>
      <c r="K1717" t="s">
        <v>28</v>
      </c>
      <c r="L1717">
        <v>1</v>
      </c>
      <c r="M1717" t="s">
        <v>29</v>
      </c>
      <c r="N1717">
        <v>200201</v>
      </c>
      <c r="O1717" t="s">
        <v>33</v>
      </c>
      <c r="P1717">
        <v>5010000</v>
      </c>
      <c r="Q1717" t="s">
        <v>62</v>
      </c>
      <c r="R1717">
        <v>12</v>
      </c>
      <c r="S1717">
        <v>12</v>
      </c>
      <c r="T1717">
        <v>0</v>
      </c>
      <c r="U1717">
        <v>132</v>
      </c>
      <c r="V1717">
        <v>11</v>
      </c>
      <c r="W1717">
        <v>6000</v>
      </c>
      <c r="X1717">
        <v>792000</v>
      </c>
    </row>
    <row r="1718" spans="1:24" hidden="1" x14ac:dyDescent="0.3">
      <c r="A1718">
        <v>2022</v>
      </c>
      <c r="B1718">
        <v>9</v>
      </c>
      <c r="C1718" t="s">
        <v>111</v>
      </c>
      <c r="D1718">
        <v>42</v>
      </c>
      <c r="E1718" t="s">
        <v>25</v>
      </c>
      <c r="F1718">
        <v>2</v>
      </c>
      <c r="G1718" t="s">
        <v>91</v>
      </c>
      <c r="H1718">
        <v>11</v>
      </c>
      <c r="I1718" t="s">
        <v>99</v>
      </c>
      <c r="J1718">
        <v>1</v>
      </c>
      <c r="K1718" t="s">
        <v>28</v>
      </c>
      <c r="L1718">
        <v>1</v>
      </c>
      <c r="M1718" t="s">
        <v>29</v>
      </c>
      <c r="N1718">
        <v>200201</v>
      </c>
      <c r="O1718" t="s">
        <v>33</v>
      </c>
      <c r="P1718">
        <v>5370000</v>
      </c>
      <c r="Q1718" t="s">
        <v>77</v>
      </c>
      <c r="R1718">
        <v>7</v>
      </c>
      <c r="S1718">
        <v>7</v>
      </c>
      <c r="T1718">
        <v>0</v>
      </c>
      <c r="U1718">
        <v>203</v>
      </c>
      <c r="V1718">
        <v>29</v>
      </c>
      <c r="W1718">
        <v>7000</v>
      </c>
      <c r="X1718">
        <v>1421000</v>
      </c>
    </row>
    <row r="1719" spans="1:24" hidden="1" x14ac:dyDescent="0.3">
      <c r="A1719">
        <v>2022</v>
      </c>
      <c r="B1719">
        <v>9</v>
      </c>
      <c r="C1719" t="s">
        <v>111</v>
      </c>
      <c r="D1719">
        <v>42</v>
      </c>
      <c r="E1719" t="s">
        <v>25</v>
      </c>
      <c r="F1719">
        <v>2</v>
      </c>
      <c r="G1719" t="s">
        <v>91</v>
      </c>
      <c r="H1719">
        <v>11</v>
      </c>
      <c r="I1719" t="s">
        <v>99</v>
      </c>
      <c r="J1719">
        <v>1</v>
      </c>
      <c r="K1719" t="s">
        <v>28</v>
      </c>
      <c r="L1719">
        <v>1</v>
      </c>
      <c r="M1719" t="s">
        <v>29</v>
      </c>
      <c r="N1719">
        <v>200201</v>
      </c>
      <c r="O1719" t="s">
        <v>33</v>
      </c>
      <c r="P1719">
        <v>5670000</v>
      </c>
      <c r="Q1719" t="s">
        <v>63</v>
      </c>
      <c r="R1719">
        <v>92</v>
      </c>
      <c r="S1719">
        <v>92</v>
      </c>
      <c r="T1719">
        <v>0</v>
      </c>
      <c r="U1719">
        <v>1200</v>
      </c>
      <c r="V1719">
        <v>13.04</v>
      </c>
      <c r="W1719">
        <v>6416.67</v>
      </c>
      <c r="X1719">
        <v>7700004</v>
      </c>
    </row>
    <row r="1720" spans="1:24" hidden="1" x14ac:dyDescent="0.3">
      <c r="A1720">
        <v>2022</v>
      </c>
      <c r="B1720">
        <v>9</v>
      </c>
      <c r="C1720" t="s">
        <v>111</v>
      </c>
      <c r="D1720">
        <v>42</v>
      </c>
      <c r="E1720" t="s">
        <v>25</v>
      </c>
      <c r="F1720">
        <v>2</v>
      </c>
      <c r="G1720" t="s">
        <v>91</v>
      </c>
      <c r="H1720">
        <v>11</v>
      </c>
      <c r="I1720" t="s">
        <v>99</v>
      </c>
      <c r="J1720">
        <v>1</v>
      </c>
      <c r="K1720" t="s">
        <v>28</v>
      </c>
      <c r="L1720">
        <v>1</v>
      </c>
      <c r="M1720" t="s">
        <v>29</v>
      </c>
      <c r="N1720">
        <v>200201</v>
      </c>
      <c r="O1720" t="s">
        <v>33</v>
      </c>
      <c r="P1720">
        <v>5740000</v>
      </c>
      <c r="Q1720" t="s">
        <v>38</v>
      </c>
      <c r="R1720">
        <v>5</v>
      </c>
      <c r="S1720">
        <v>5</v>
      </c>
      <c r="T1720">
        <v>0</v>
      </c>
      <c r="U1720">
        <v>45</v>
      </c>
      <c r="V1720">
        <v>9</v>
      </c>
      <c r="W1720">
        <v>7440</v>
      </c>
      <c r="X1720">
        <v>334800</v>
      </c>
    </row>
    <row r="1721" spans="1:24" hidden="1" x14ac:dyDescent="0.3">
      <c r="A1721">
        <v>2022</v>
      </c>
      <c r="B1721">
        <v>9</v>
      </c>
      <c r="C1721" t="s">
        <v>111</v>
      </c>
      <c r="D1721">
        <v>42</v>
      </c>
      <c r="E1721" t="s">
        <v>25</v>
      </c>
      <c r="F1721">
        <v>2</v>
      </c>
      <c r="G1721" t="s">
        <v>91</v>
      </c>
      <c r="H1721">
        <v>11</v>
      </c>
      <c r="I1721" t="s">
        <v>99</v>
      </c>
      <c r="J1721">
        <v>1</v>
      </c>
      <c r="K1721" t="s">
        <v>28</v>
      </c>
      <c r="L1721">
        <v>1</v>
      </c>
      <c r="M1721" t="s">
        <v>29</v>
      </c>
      <c r="N1721">
        <v>200201</v>
      </c>
      <c r="O1721" t="s">
        <v>33</v>
      </c>
      <c r="P1721">
        <v>6190000</v>
      </c>
      <c r="Q1721" t="s">
        <v>39</v>
      </c>
      <c r="R1721">
        <v>5</v>
      </c>
      <c r="S1721">
        <v>5</v>
      </c>
      <c r="T1721">
        <v>0</v>
      </c>
      <c r="U1721">
        <v>55</v>
      </c>
      <c r="V1721">
        <v>11</v>
      </c>
      <c r="W1721">
        <v>8000</v>
      </c>
      <c r="X1721">
        <v>440000</v>
      </c>
    </row>
    <row r="1722" spans="1:24" hidden="1" x14ac:dyDescent="0.3">
      <c r="A1722">
        <v>2022</v>
      </c>
      <c r="B1722">
        <v>9</v>
      </c>
      <c r="C1722" t="s">
        <v>111</v>
      </c>
      <c r="D1722">
        <v>42</v>
      </c>
      <c r="E1722" t="s">
        <v>25</v>
      </c>
      <c r="F1722">
        <v>2</v>
      </c>
      <c r="G1722" t="s">
        <v>91</v>
      </c>
      <c r="H1722">
        <v>11</v>
      </c>
      <c r="I1722" t="s">
        <v>99</v>
      </c>
      <c r="J1722">
        <v>1</v>
      </c>
      <c r="K1722" t="s">
        <v>28</v>
      </c>
      <c r="L1722">
        <v>1</v>
      </c>
      <c r="M1722" t="s">
        <v>29</v>
      </c>
      <c r="N1722">
        <v>200201</v>
      </c>
      <c r="O1722" t="s">
        <v>33</v>
      </c>
      <c r="P1722">
        <v>6330000</v>
      </c>
      <c r="Q1722" t="s">
        <v>94</v>
      </c>
      <c r="R1722">
        <v>4</v>
      </c>
      <c r="S1722">
        <v>4</v>
      </c>
      <c r="T1722">
        <v>0</v>
      </c>
      <c r="U1722">
        <v>55</v>
      </c>
      <c r="V1722">
        <v>13.75</v>
      </c>
      <c r="W1722">
        <v>6295.09</v>
      </c>
      <c r="X1722">
        <v>346229.95</v>
      </c>
    </row>
    <row r="1723" spans="1:24" hidden="1" x14ac:dyDescent="0.3">
      <c r="A1723">
        <v>2022</v>
      </c>
      <c r="B1723">
        <v>9</v>
      </c>
      <c r="C1723" t="s">
        <v>111</v>
      </c>
      <c r="D1723">
        <v>42</v>
      </c>
      <c r="E1723" t="s">
        <v>25</v>
      </c>
      <c r="F1723">
        <v>2</v>
      </c>
      <c r="G1723" t="s">
        <v>91</v>
      </c>
      <c r="H1723">
        <v>11</v>
      </c>
      <c r="I1723" t="s">
        <v>99</v>
      </c>
      <c r="J1723">
        <v>1</v>
      </c>
      <c r="K1723" t="s">
        <v>28</v>
      </c>
      <c r="L1723">
        <v>1</v>
      </c>
      <c r="M1723" t="s">
        <v>29</v>
      </c>
      <c r="N1723">
        <v>200201</v>
      </c>
      <c r="O1723" t="s">
        <v>33</v>
      </c>
      <c r="P1723">
        <v>6670000</v>
      </c>
      <c r="Q1723" t="s">
        <v>42</v>
      </c>
      <c r="R1723">
        <v>9</v>
      </c>
      <c r="S1723">
        <v>9</v>
      </c>
      <c r="T1723">
        <v>0</v>
      </c>
      <c r="U1723">
        <v>117</v>
      </c>
      <c r="V1723">
        <v>13</v>
      </c>
      <c r="W1723">
        <v>6900</v>
      </c>
      <c r="X1723">
        <v>807300</v>
      </c>
    </row>
    <row r="1724" spans="1:24" hidden="1" x14ac:dyDescent="0.3">
      <c r="A1724">
        <v>2022</v>
      </c>
      <c r="B1724">
        <v>9</v>
      </c>
      <c r="C1724" t="s">
        <v>111</v>
      </c>
      <c r="D1724">
        <v>42</v>
      </c>
      <c r="E1724" t="s">
        <v>25</v>
      </c>
      <c r="F1724">
        <v>2</v>
      </c>
      <c r="G1724" t="s">
        <v>91</v>
      </c>
      <c r="H1724">
        <v>11</v>
      </c>
      <c r="I1724" t="s">
        <v>99</v>
      </c>
      <c r="J1724">
        <v>1</v>
      </c>
      <c r="K1724" t="s">
        <v>28</v>
      </c>
      <c r="L1724">
        <v>1</v>
      </c>
      <c r="M1724" t="s">
        <v>29</v>
      </c>
      <c r="N1724">
        <v>200201</v>
      </c>
      <c r="O1724" t="s">
        <v>33</v>
      </c>
      <c r="P1724">
        <v>7330000</v>
      </c>
      <c r="Q1724" t="s">
        <v>65</v>
      </c>
      <c r="R1724">
        <v>33</v>
      </c>
      <c r="S1724">
        <v>33</v>
      </c>
      <c r="T1724">
        <v>0</v>
      </c>
      <c r="U1724">
        <v>445</v>
      </c>
      <c r="V1724">
        <v>13.48</v>
      </c>
      <c r="W1724">
        <v>7407.08</v>
      </c>
      <c r="X1724">
        <v>3296150.6</v>
      </c>
    </row>
    <row r="1725" spans="1:24" hidden="1" x14ac:dyDescent="0.3">
      <c r="A1725">
        <v>2022</v>
      </c>
      <c r="B1725">
        <v>9</v>
      </c>
      <c r="C1725" t="s">
        <v>111</v>
      </c>
      <c r="D1725">
        <v>42</v>
      </c>
      <c r="E1725" t="s">
        <v>25</v>
      </c>
      <c r="F1725">
        <v>2</v>
      </c>
      <c r="G1725" t="s">
        <v>91</v>
      </c>
      <c r="H1725">
        <v>11</v>
      </c>
      <c r="I1725" t="s">
        <v>99</v>
      </c>
      <c r="J1725">
        <v>1</v>
      </c>
      <c r="K1725" t="s">
        <v>28</v>
      </c>
      <c r="L1725">
        <v>1</v>
      </c>
      <c r="M1725" t="s">
        <v>29</v>
      </c>
      <c r="N1725">
        <v>200201</v>
      </c>
      <c r="O1725" t="s">
        <v>33</v>
      </c>
      <c r="P1725">
        <v>8580000</v>
      </c>
      <c r="Q1725" t="s">
        <v>66</v>
      </c>
      <c r="R1725">
        <v>200</v>
      </c>
      <c r="S1725">
        <v>200</v>
      </c>
      <c r="T1725">
        <v>0</v>
      </c>
      <c r="U1725">
        <v>1350</v>
      </c>
      <c r="V1725">
        <v>6.75</v>
      </c>
      <c r="W1725">
        <v>6997.04</v>
      </c>
      <c r="X1725">
        <v>9446004</v>
      </c>
    </row>
    <row r="1726" spans="1:24" hidden="1" x14ac:dyDescent="0.3">
      <c r="A1726">
        <v>2022</v>
      </c>
      <c r="B1726">
        <v>9</v>
      </c>
      <c r="C1726" t="s">
        <v>111</v>
      </c>
      <c r="D1726">
        <v>42</v>
      </c>
      <c r="E1726" t="s">
        <v>25</v>
      </c>
      <c r="F1726">
        <v>2</v>
      </c>
      <c r="G1726" t="s">
        <v>91</v>
      </c>
      <c r="H1726">
        <v>11</v>
      </c>
      <c r="I1726" t="s">
        <v>99</v>
      </c>
      <c r="J1726">
        <v>1</v>
      </c>
      <c r="K1726" t="s">
        <v>28</v>
      </c>
      <c r="L1726">
        <v>1</v>
      </c>
      <c r="M1726" t="s">
        <v>29</v>
      </c>
      <c r="N1726">
        <v>200201</v>
      </c>
      <c r="O1726" t="s">
        <v>33</v>
      </c>
      <c r="P1726">
        <v>9170000</v>
      </c>
      <c r="Q1726" t="s">
        <v>67</v>
      </c>
      <c r="R1726">
        <v>20</v>
      </c>
      <c r="S1726">
        <v>20</v>
      </c>
      <c r="T1726">
        <v>0</v>
      </c>
      <c r="U1726">
        <v>230</v>
      </c>
      <c r="V1726">
        <v>11.5</v>
      </c>
      <c r="W1726">
        <v>6500</v>
      </c>
      <c r="X1726">
        <v>1495000</v>
      </c>
    </row>
    <row r="1727" spans="1:24" hidden="1" x14ac:dyDescent="0.3">
      <c r="A1727">
        <v>2022</v>
      </c>
      <c r="B1727">
        <v>9</v>
      </c>
      <c r="C1727" t="s">
        <v>111</v>
      </c>
      <c r="D1727">
        <v>42</v>
      </c>
      <c r="E1727" t="s">
        <v>25</v>
      </c>
      <c r="F1727">
        <v>2</v>
      </c>
      <c r="G1727" t="s">
        <v>91</v>
      </c>
      <c r="H1727">
        <v>11</v>
      </c>
      <c r="I1727" t="s">
        <v>99</v>
      </c>
      <c r="J1727">
        <v>1</v>
      </c>
      <c r="K1727" t="s">
        <v>28</v>
      </c>
      <c r="L1727">
        <v>1</v>
      </c>
      <c r="M1727" t="s">
        <v>29</v>
      </c>
      <c r="N1727">
        <v>200206</v>
      </c>
      <c r="O1727" t="s">
        <v>30</v>
      </c>
      <c r="P1727">
        <v>9115000</v>
      </c>
      <c r="Q1727" t="s">
        <v>76</v>
      </c>
      <c r="R1727">
        <v>0.7</v>
      </c>
      <c r="S1727">
        <v>0.7</v>
      </c>
      <c r="T1727">
        <v>0</v>
      </c>
      <c r="U1727">
        <v>111500</v>
      </c>
      <c r="V1727">
        <v>159285.71</v>
      </c>
      <c r="W1727">
        <v>40</v>
      </c>
      <c r="X1727">
        <v>4460000</v>
      </c>
    </row>
    <row r="1728" spans="1:24" hidden="1" x14ac:dyDescent="0.3">
      <c r="A1728">
        <v>2022</v>
      </c>
      <c r="B1728">
        <v>9</v>
      </c>
      <c r="C1728" t="s">
        <v>111</v>
      </c>
      <c r="D1728">
        <v>42</v>
      </c>
      <c r="E1728" t="s">
        <v>25</v>
      </c>
      <c r="F1728">
        <v>2</v>
      </c>
      <c r="G1728" t="s">
        <v>91</v>
      </c>
      <c r="H1728">
        <v>11</v>
      </c>
      <c r="I1728" t="s">
        <v>99</v>
      </c>
      <c r="J1728">
        <v>2</v>
      </c>
      <c r="K1728" t="s">
        <v>35</v>
      </c>
      <c r="L1728">
        <v>1</v>
      </c>
      <c r="M1728" t="s">
        <v>29</v>
      </c>
      <c r="N1728">
        <v>200201</v>
      </c>
      <c r="O1728" t="s">
        <v>33</v>
      </c>
      <c r="P1728">
        <v>5010000</v>
      </c>
      <c r="Q1728" t="s">
        <v>62</v>
      </c>
      <c r="R1728">
        <v>15</v>
      </c>
      <c r="S1728">
        <v>15</v>
      </c>
      <c r="T1728">
        <v>0</v>
      </c>
      <c r="U1728">
        <v>244</v>
      </c>
      <c r="V1728">
        <v>16.27</v>
      </c>
      <c r="W1728">
        <v>6346.66</v>
      </c>
      <c r="X1728">
        <v>1548585.04</v>
      </c>
    </row>
    <row r="1729" spans="1:24" hidden="1" x14ac:dyDescent="0.3">
      <c r="A1729">
        <v>2022</v>
      </c>
      <c r="B1729">
        <v>9</v>
      </c>
      <c r="C1729" t="s">
        <v>111</v>
      </c>
      <c r="D1729">
        <v>42</v>
      </c>
      <c r="E1729" t="s">
        <v>25</v>
      </c>
      <c r="F1729">
        <v>2</v>
      </c>
      <c r="G1729" t="s">
        <v>91</v>
      </c>
      <c r="H1729">
        <v>11</v>
      </c>
      <c r="I1729" t="s">
        <v>99</v>
      </c>
      <c r="J1729">
        <v>2</v>
      </c>
      <c r="K1729" t="s">
        <v>35</v>
      </c>
      <c r="L1729">
        <v>1</v>
      </c>
      <c r="M1729" t="s">
        <v>29</v>
      </c>
      <c r="N1729">
        <v>200201</v>
      </c>
      <c r="O1729" t="s">
        <v>33</v>
      </c>
      <c r="P1729">
        <v>5370000</v>
      </c>
      <c r="Q1729" t="s">
        <v>77</v>
      </c>
      <c r="R1729">
        <v>23</v>
      </c>
      <c r="S1729">
        <v>20</v>
      </c>
      <c r="T1729">
        <v>3</v>
      </c>
      <c r="U1729">
        <v>720</v>
      </c>
      <c r="V1729">
        <v>36</v>
      </c>
      <c r="W1729">
        <v>6637.84</v>
      </c>
      <c r="X1729">
        <v>4779244.8</v>
      </c>
    </row>
    <row r="1730" spans="1:24" hidden="1" x14ac:dyDescent="0.3">
      <c r="A1730">
        <v>2022</v>
      </c>
      <c r="B1730">
        <v>9</v>
      </c>
      <c r="C1730" t="s">
        <v>111</v>
      </c>
      <c r="D1730">
        <v>42</v>
      </c>
      <c r="E1730" t="s">
        <v>25</v>
      </c>
      <c r="F1730">
        <v>2</v>
      </c>
      <c r="G1730" t="s">
        <v>91</v>
      </c>
      <c r="H1730">
        <v>11</v>
      </c>
      <c r="I1730" t="s">
        <v>99</v>
      </c>
      <c r="J1730">
        <v>2</v>
      </c>
      <c r="K1730" t="s">
        <v>35</v>
      </c>
      <c r="L1730">
        <v>1</v>
      </c>
      <c r="M1730" t="s">
        <v>29</v>
      </c>
      <c r="N1730">
        <v>200201</v>
      </c>
      <c r="O1730" t="s">
        <v>33</v>
      </c>
      <c r="P1730">
        <v>5640000</v>
      </c>
      <c r="Q1730" t="s">
        <v>100</v>
      </c>
      <c r="R1730">
        <v>0.5</v>
      </c>
      <c r="S1730">
        <v>0.5</v>
      </c>
      <c r="T1730">
        <v>0</v>
      </c>
      <c r="U1730">
        <v>4.5</v>
      </c>
      <c r="V1730">
        <v>9</v>
      </c>
      <c r="W1730">
        <v>4800</v>
      </c>
      <c r="X1730">
        <v>21600</v>
      </c>
    </row>
    <row r="1731" spans="1:24" hidden="1" x14ac:dyDescent="0.3">
      <c r="A1731">
        <v>2022</v>
      </c>
      <c r="B1731">
        <v>9</v>
      </c>
      <c r="C1731" t="s">
        <v>111</v>
      </c>
      <c r="D1731">
        <v>42</v>
      </c>
      <c r="E1731" t="s">
        <v>25</v>
      </c>
      <c r="F1731">
        <v>2</v>
      </c>
      <c r="G1731" t="s">
        <v>91</v>
      </c>
      <c r="H1731">
        <v>11</v>
      </c>
      <c r="I1731" t="s">
        <v>99</v>
      </c>
      <c r="J1731">
        <v>2</v>
      </c>
      <c r="K1731" t="s">
        <v>35</v>
      </c>
      <c r="L1731">
        <v>1</v>
      </c>
      <c r="M1731" t="s">
        <v>29</v>
      </c>
      <c r="N1731">
        <v>200201</v>
      </c>
      <c r="O1731" t="s">
        <v>33</v>
      </c>
      <c r="P1731">
        <v>5670000</v>
      </c>
      <c r="Q1731" t="s">
        <v>63</v>
      </c>
      <c r="R1731">
        <v>132</v>
      </c>
      <c r="S1731">
        <v>132</v>
      </c>
      <c r="T1731">
        <v>0</v>
      </c>
      <c r="U1731">
        <v>1655</v>
      </c>
      <c r="V1731">
        <v>12.54</v>
      </c>
      <c r="W1731">
        <v>8079.31</v>
      </c>
      <c r="X1731">
        <v>13371258.050000001</v>
      </c>
    </row>
    <row r="1732" spans="1:24" hidden="1" x14ac:dyDescent="0.3">
      <c r="A1732">
        <v>2022</v>
      </c>
      <c r="B1732">
        <v>9</v>
      </c>
      <c r="C1732" t="s">
        <v>111</v>
      </c>
      <c r="D1732">
        <v>42</v>
      </c>
      <c r="E1732" t="s">
        <v>25</v>
      </c>
      <c r="F1732">
        <v>2</v>
      </c>
      <c r="G1732" t="s">
        <v>91</v>
      </c>
      <c r="H1732">
        <v>11</v>
      </c>
      <c r="I1732" t="s">
        <v>99</v>
      </c>
      <c r="J1732">
        <v>2</v>
      </c>
      <c r="K1732" t="s">
        <v>35</v>
      </c>
      <c r="L1732">
        <v>1</v>
      </c>
      <c r="M1732" t="s">
        <v>29</v>
      </c>
      <c r="N1732">
        <v>200201</v>
      </c>
      <c r="O1732" t="s">
        <v>33</v>
      </c>
      <c r="P1732">
        <v>5740000</v>
      </c>
      <c r="Q1732" t="s">
        <v>38</v>
      </c>
      <c r="R1732">
        <v>19</v>
      </c>
      <c r="S1732">
        <v>19</v>
      </c>
      <c r="T1732">
        <v>0</v>
      </c>
      <c r="U1732">
        <v>239.4</v>
      </c>
      <c r="V1732">
        <v>12.6</v>
      </c>
      <c r="W1732">
        <v>9091.77</v>
      </c>
      <c r="X1732">
        <v>2176569.7400000002</v>
      </c>
    </row>
    <row r="1733" spans="1:24" hidden="1" x14ac:dyDescent="0.3">
      <c r="A1733">
        <v>2022</v>
      </c>
      <c r="B1733">
        <v>9</v>
      </c>
      <c r="C1733" t="s">
        <v>111</v>
      </c>
      <c r="D1733">
        <v>42</v>
      </c>
      <c r="E1733" t="s">
        <v>25</v>
      </c>
      <c r="F1733">
        <v>2</v>
      </c>
      <c r="G1733" t="s">
        <v>91</v>
      </c>
      <c r="H1733">
        <v>11</v>
      </c>
      <c r="I1733" t="s">
        <v>99</v>
      </c>
      <c r="J1733">
        <v>2</v>
      </c>
      <c r="K1733" t="s">
        <v>35</v>
      </c>
      <c r="L1733">
        <v>1</v>
      </c>
      <c r="M1733" t="s">
        <v>29</v>
      </c>
      <c r="N1733">
        <v>200201</v>
      </c>
      <c r="O1733" t="s">
        <v>33</v>
      </c>
      <c r="P1733">
        <v>6090000</v>
      </c>
      <c r="Q1733" t="s">
        <v>101</v>
      </c>
      <c r="R1733">
        <v>1</v>
      </c>
      <c r="S1733">
        <v>1</v>
      </c>
      <c r="T1733">
        <v>0</v>
      </c>
      <c r="U1733">
        <v>12</v>
      </c>
      <c r="V1733">
        <v>12</v>
      </c>
      <c r="W1733">
        <v>6500</v>
      </c>
      <c r="X1733">
        <v>78000</v>
      </c>
    </row>
    <row r="1734" spans="1:24" hidden="1" x14ac:dyDescent="0.3">
      <c r="A1734">
        <v>2022</v>
      </c>
      <c r="B1734">
        <v>9</v>
      </c>
      <c r="C1734" t="s">
        <v>111</v>
      </c>
      <c r="D1734">
        <v>42</v>
      </c>
      <c r="E1734" t="s">
        <v>25</v>
      </c>
      <c r="F1734">
        <v>2</v>
      </c>
      <c r="G1734" t="s">
        <v>91</v>
      </c>
      <c r="H1734">
        <v>11</v>
      </c>
      <c r="I1734" t="s">
        <v>99</v>
      </c>
      <c r="J1734">
        <v>2</v>
      </c>
      <c r="K1734" t="s">
        <v>35</v>
      </c>
      <c r="L1734">
        <v>1</v>
      </c>
      <c r="M1734" t="s">
        <v>29</v>
      </c>
      <c r="N1734">
        <v>200201</v>
      </c>
      <c r="O1734" t="s">
        <v>33</v>
      </c>
      <c r="P1734">
        <v>6120000</v>
      </c>
      <c r="Q1734" t="s">
        <v>85</v>
      </c>
      <c r="R1734">
        <v>4</v>
      </c>
      <c r="S1734">
        <v>4</v>
      </c>
      <c r="T1734">
        <v>0</v>
      </c>
      <c r="U1734">
        <v>24</v>
      </c>
      <c r="V1734">
        <v>6</v>
      </c>
      <c r="W1734">
        <v>8000</v>
      </c>
      <c r="X1734">
        <v>192000</v>
      </c>
    </row>
    <row r="1735" spans="1:24" hidden="1" x14ac:dyDescent="0.3">
      <c r="A1735">
        <v>2022</v>
      </c>
      <c r="B1735">
        <v>9</v>
      </c>
      <c r="C1735" t="s">
        <v>111</v>
      </c>
      <c r="D1735">
        <v>42</v>
      </c>
      <c r="E1735" t="s">
        <v>25</v>
      </c>
      <c r="F1735">
        <v>2</v>
      </c>
      <c r="G1735" t="s">
        <v>91</v>
      </c>
      <c r="H1735">
        <v>11</v>
      </c>
      <c r="I1735" t="s">
        <v>99</v>
      </c>
      <c r="J1735">
        <v>2</v>
      </c>
      <c r="K1735" t="s">
        <v>35</v>
      </c>
      <c r="L1735">
        <v>1</v>
      </c>
      <c r="M1735" t="s">
        <v>29</v>
      </c>
      <c r="N1735">
        <v>200201</v>
      </c>
      <c r="O1735" t="s">
        <v>33</v>
      </c>
      <c r="P1735">
        <v>6190000</v>
      </c>
      <c r="Q1735" t="s">
        <v>39</v>
      </c>
      <c r="R1735">
        <v>12</v>
      </c>
      <c r="S1735">
        <v>12</v>
      </c>
      <c r="T1735">
        <v>0</v>
      </c>
      <c r="U1735">
        <v>199.5</v>
      </c>
      <c r="V1735">
        <v>16.63</v>
      </c>
      <c r="W1735">
        <v>7078</v>
      </c>
      <c r="X1735">
        <v>1412061</v>
      </c>
    </row>
    <row r="1736" spans="1:24" hidden="1" x14ac:dyDescent="0.3">
      <c r="A1736">
        <v>2022</v>
      </c>
      <c r="B1736">
        <v>9</v>
      </c>
      <c r="C1736" t="s">
        <v>111</v>
      </c>
      <c r="D1736">
        <v>42</v>
      </c>
      <c r="E1736" t="s">
        <v>25</v>
      </c>
      <c r="F1736">
        <v>2</v>
      </c>
      <c r="G1736" t="s">
        <v>91</v>
      </c>
      <c r="H1736">
        <v>11</v>
      </c>
      <c r="I1736" t="s">
        <v>99</v>
      </c>
      <c r="J1736">
        <v>2</v>
      </c>
      <c r="K1736" t="s">
        <v>35</v>
      </c>
      <c r="L1736">
        <v>1</v>
      </c>
      <c r="M1736" t="s">
        <v>29</v>
      </c>
      <c r="N1736">
        <v>200201</v>
      </c>
      <c r="O1736" t="s">
        <v>33</v>
      </c>
      <c r="P1736">
        <v>6310000</v>
      </c>
      <c r="Q1736" t="s">
        <v>78</v>
      </c>
      <c r="R1736">
        <v>0.5</v>
      </c>
      <c r="S1736">
        <v>0.5</v>
      </c>
      <c r="T1736">
        <v>0</v>
      </c>
      <c r="U1736">
        <v>5.75</v>
      </c>
      <c r="V1736">
        <v>11.5</v>
      </c>
      <c r="W1736">
        <v>7000</v>
      </c>
      <c r="X1736">
        <v>40250</v>
      </c>
    </row>
    <row r="1737" spans="1:24" hidden="1" x14ac:dyDescent="0.3">
      <c r="A1737">
        <v>2022</v>
      </c>
      <c r="B1737">
        <v>9</v>
      </c>
      <c r="C1737" t="s">
        <v>111</v>
      </c>
      <c r="D1737">
        <v>42</v>
      </c>
      <c r="E1737" t="s">
        <v>25</v>
      </c>
      <c r="F1737">
        <v>2</v>
      </c>
      <c r="G1737" t="s">
        <v>91</v>
      </c>
      <c r="H1737">
        <v>11</v>
      </c>
      <c r="I1737" t="s">
        <v>99</v>
      </c>
      <c r="J1737">
        <v>2</v>
      </c>
      <c r="K1737" t="s">
        <v>35</v>
      </c>
      <c r="L1737">
        <v>1</v>
      </c>
      <c r="M1737" t="s">
        <v>29</v>
      </c>
      <c r="N1737">
        <v>200201</v>
      </c>
      <c r="O1737" t="s">
        <v>33</v>
      </c>
      <c r="P1737">
        <v>6330000</v>
      </c>
      <c r="Q1737" t="s">
        <v>94</v>
      </c>
      <c r="R1737">
        <v>3</v>
      </c>
      <c r="S1737">
        <v>3</v>
      </c>
      <c r="T1737">
        <v>0</v>
      </c>
      <c r="U1737">
        <v>52.96</v>
      </c>
      <c r="V1737">
        <v>17.649999999999999</v>
      </c>
      <c r="W1737">
        <v>7100</v>
      </c>
      <c r="X1737">
        <v>376016</v>
      </c>
    </row>
    <row r="1738" spans="1:24" hidden="1" x14ac:dyDescent="0.3">
      <c r="A1738">
        <v>2022</v>
      </c>
      <c r="B1738">
        <v>9</v>
      </c>
      <c r="C1738" t="s">
        <v>111</v>
      </c>
      <c r="D1738">
        <v>42</v>
      </c>
      <c r="E1738" t="s">
        <v>25</v>
      </c>
      <c r="F1738">
        <v>2</v>
      </c>
      <c r="G1738" t="s">
        <v>91</v>
      </c>
      <c r="H1738">
        <v>11</v>
      </c>
      <c r="I1738" t="s">
        <v>99</v>
      </c>
      <c r="J1738">
        <v>2</v>
      </c>
      <c r="K1738" t="s">
        <v>35</v>
      </c>
      <c r="L1738">
        <v>1</v>
      </c>
      <c r="M1738" t="s">
        <v>29</v>
      </c>
      <c r="N1738">
        <v>200201</v>
      </c>
      <c r="O1738" t="s">
        <v>33</v>
      </c>
      <c r="P1738">
        <v>6670000</v>
      </c>
      <c r="Q1738" t="s">
        <v>42</v>
      </c>
      <c r="R1738">
        <v>23</v>
      </c>
      <c r="S1738">
        <v>23</v>
      </c>
      <c r="T1738">
        <v>0</v>
      </c>
      <c r="U1738">
        <v>359.25</v>
      </c>
      <c r="V1738">
        <v>15.62</v>
      </c>
      <c r="W1738">
        <v>6491.05</v>
      </c>
      <c r="X1738">
        <v>2331909.71</v>
      </c>
    </row>
    <row r="1739" spans="1:24" hidden="1" x14ac:dyDescent="0.3">
      <c r="A1739">
        <v>2022</v>
      </c>
      <c r="B1739">
        <v>9</v>
      </c>
      <c r="C1739" t="s">
        <v>111</v>
      </c>
      <c r="D1739">
        <v>42</v>
      </c>
      <c r="E1739" t="s">
        <v>25</v>
      </c>
      <c r="F1739">
        <v>2</v>
      </c>
      <c r="G1739" t="s">
        <v>91</v>
      </c>
      <c r="H1739">
        <v>11</v>
      </c>
      <c r="I1739" t="s">
        <v>99</v>
      </c>
      <c r="J1739">
        <v>2</v>
      </c>
      <c r="K1739" t="s">
        <v>35</v>
      </c>
      <c r="L1739">
        <v>1</v>
      </c>
      <c r="M1739" t="s">
        <v>29</v>
      </c>
      <c r="N1739">
        <v>200201</v>
      </c>
      <c r="O1739" t="s">
        <v>33</v>
      </c>
      <c r="P1739">
        <v>7165000</v>
      </c>
      <c r="Q1739" t="s">
        <v>93</v>
      </c>
      <c r="R1739">
        <v>7.0000000000000007E-2</v>
      </c>
      <c r="S1739">
        <v>7.0000000000000007E-2</v>
      </c>
      <c r="T1739">
        <v>0</v>
      </c>
      <c r="U1739">
        <v>4</v>
      </c>
      <c r="V1739">
        <v>57.14</v>
      </c>
      <c r="W1739">
        <v>41022.5</v>
      </c>
      <c r="X1739">
        <v>164090</v>
      </c>
    </row>
    <row r="1740" spans="1:24" hidden="1" x14ac:dyDescent="0.3">
      <c r="A1740">
        <v>2022</v>
      </c>
      <c r="B1740">
        <v>9</v>
      </c>
      <c r="C1740" t="s">
        <v>111</v>
      </c>
      <c r="D1740">
        <v>42</v>
      </c>
      <c r="E1740" t="s">
        <v>25</v>
      </c>
      <c r="F1740">
        <v>2</v>
      </c>
      <c r="G1740" t="s">
        <v>91</v>
      </c>
      <c r="H1740">
        <v>11</v>
      </c>
      <c r="I1740" t="s">
        <v>99</v>
      </c>
      <c r="J1740">
        <v>2</v>
      </c>
      <c r="K1740" t="s">
        <v>35</v>
      </c>
      <c r="L1740">
        <v>1</v>
      </c>
      <c r="M1740" t="s">
        <v>29</v>
      </c>
      <c r="N1740">
        <v>200201</v>
      </c>
      <c r="O1740" t="s">
        <v>33</v>
      </c>
      <c r="P1740">
        <v>7330000</v>
      </c>
      <c r="Q1740" t="s">
        <v>65</v>
      </c>
      <c r="R1740">
        <v>160</v>
      </c>
      <c r="S1740">
        <v>160</v>
      </c>
      <c r="T1740">
        <v>0</v>
      </c>
      <c r="U1740">
        <v>1899.55</v>
      </c>
      <c r="V1740">
        <v>11.87</v>
      </c>
      <c r="W1740">
        <v>7168.94</v>
      </c>
      <c r="X1740">
        <v>13617759.98</v>
      </c>
    </row>
    <row r="1741" spans="1:24" hidden="1" x14ac:dyDescent="0.3">
      <c r="A1741">
        <v>2022</v>
      </c>
      <c r="B1741">
        <v>9</v>
      </c>
      <c r="C1741" t="s">
        <v>111</v>
      </c>
      <c r="D1741">
        <v>42</v>
      </c>
      <c r="E1741" t="s">
        <v>25</v>
      </c>
      <c r="F1741">
        <v>2</v>
      </c>
      <c r="G1741" t="s">
        <v>91</v>
      </c>
      <c r="H1741">
        <v>11</v>
      </c>
      <c r="I1741" t="s">
        <v>99</v>
      </c>
      <c r="J1741">
        <v>2</v>
      </c>
      <c r="K1741" t="s">
        <v>35</v>
      </c>
      <c r="L1741">
        <v>1</v>
      </c>
      <c r="M1741" t="s">
        <v>29</v>
      </c>
      <c r="N1741">
        <v>200201</v>
      </c>
      <c r="O1741" t="s">
        <v>33</v>
      </c>
      <c r="P1741">
        <v>8490000</v>
      </c>
      <c r="Q1741" t="s">
        <v>47</v>
      </c>
      <c r="R1741">
        <v>0.7</v>
      </c>
      <c r="S1741">
        <v>0.7</v>
      </c>
      <c r="T1741">
        <v>0</v>
      </c>
      <c r="U1741">
        <v>13.1</v>
      </c>
      <c r="V1741">
        <v>18.71</v>
      </c>
      <c r="W1741">
        <v>7601.54</v>
      </c>
      <c r="X1741">
        <v>99580.17</v>
      </c>
    </row>
    <row r="1742" spans="1:24" hidden="1" x14ac:dyDescent="0.3">
      <c r="A1742">
        <v>2022</v>
      </c>
      <c r="B1742">
        <v>9</v>
      </c>
      <c r="C1742" t="s">
        <v>111</v>
      </c>
      <c r="D1742">
        <v>42</v>
      </c>
      <c r="E1742" t="s">
        <v>25</v>
      </c>
      <c r="F1742">
        <v>2</v>
      </c>
      <c r="G1742" t="s">
        <v>91</v>
      </c>
      <c r="H1742">
        <v>11</v>
      </c>
      <c r="I1742" t="s">
        <v>99</v>
      </c>
      <c r="J1742">
        <v>2</v>
      </c>
      <c r="K1742" t="s">
        <v>35</v>
      </c>
      <c r="L1742">
        <v>1</v>
      </c>
      <c r="M1742" t="s">
        <v>29</v>
      </c>
      <c r="N1742">
        <v>200201</v>
      </c>
      <c r="O1742" t="s">
        <v>33</v>
      </c>
      <c r="P1742">
        <v>8580000</v>
      </c>
      <c r="Q1742" t="s">
        <v>66</v>
      </c>
      <c r="R1742">
        <v>11</v>
      </c>
      <c r="S1742">
        <v>11</v>
      </c>
      <c r="T1742">
        <v>0</v>
      </c>
      <c r="U1742">
        <v>74.8</v>
      </c>
      <c r="V1742">
        <v>6.8</v>
      </c>
      <c r="W1742">
        <v>6962.67</v>
      </c>
      <c r="X1742">
        <v>520807.72</v>
      </c>
    </row>
    <row r="1743" spans="1:24" hidden="1" x14ac:dyDescent="0.3">
      <c r="A1743">
        <v>2022</v>
      </c>
      <c r="B1743">
        <v>9</v>
      </c>
      <c r="C1743" t="s">
        <v>111</v>
      </c>
      <c r="D1743">
        <v>42</v>
      </c>
      <c r="E1743" t="s">
        <v>25</v>
      </c>
      <c r="F1743">
        <v>2</v>
      </c>
      <c r="G1743" t="s">
        <v>91</v>
      </c>
      <c r="H1743">
        <v>11</v>
      </c>
      <c r="I1743" t="s">
        <v>99</v>
      </c>
      <c r="J1743">
        <v>2</v>
      </c>
      <c r="K1743" t="s">
        <v>35</v>
      </c>
      <c r="L1743">
        <v>1</v>
      </c>
      <c r="M1743" t="s">
        <v>29</v>
      </c>
      <c r="N1743">
        <v>200201</v>
      </c>
      <c r="O1743" t="s">
        <v>33</v>
      </c>
      <c r="P1743">
        <v>9170000</v>
      </c>
      <c r="Q1743" t="s">
        <v>67</v>
      </c>
      <c r="R1743">
        <v>60</v>
      </c>
      <c r="S1743">
        <v>60</v>
      </c>
      <c r="T1743">
        <v>0</v>
      </c>
      <c r="U1743">
        <v>970.35</v>
      </c>
      <c r="V1743">
        <v>16.170000000000002</v>
      </c>
      <c r="W1743">
        <v>7669.88</v>
      </c>
      <c r="X1743">
        <v>7442468.0599999996</v>
      </c>
    </row>
    <row r="1744" spans="1:24" hidden="1" x14ac:dyDescent="0.3">
      <c r="A1744">
        <v>2022</v>
      </c>
      <c r="B1744">
        <v>9</v>
      </c>
      <c r="C1744" t="s">
        <v>111</v>
      </c>
      <c r="D1744">
        <v>42</v>
      </c>
      <c r="E1744" t="s">
        <v>25</v>
      </c>
      <c r="F1744">
        <v>2</v>
      </c>
      <c r="G1744" t="s">
        <v>91</v>
      </c>
      <c r="H1744">
        <v>11</v>
      </c>
      <c r="I1744" t="s">
        <v>99</v>
      </c>
      <c r="J1744">
        <v>2</v>
      </c>
      <c r="K1744" t="s">
        <v>35</v>
      </c>
      <c r="L1744">
        <v>1</v>
      </c>
      <c r="M1744" t="s">
        <v>29</v>
      </c>
      <c r="N1744">
        <v>200203</v>
      </c>
      <c r="O1744" t="s">
        <v>50</v>
      </c>
      <c r="P1744">
        <v>5230000</v>
      </c>
      <c r="Q1744" t="s">
        <v>124</v>
      </c>
      <c r="R1744">
        <v>0.2</v>
      </c>
      <c r="S1744">
        <v>0.2</v>
      </c>
      <c r="T1744">
        <v>0</v>
      </c>
      <c r="U1744">
        <v>110</v>
      </c>
      <c r="V1744">
        <v>550</v>
      </c>
      <c r="W1744">
        <v>95</v>
      </c>
      <c r="X1744">
        <v>10450</v>
      </c>
    </row>
    <row r="1745" spans="1:24" hidden="1" x14ac:dyDescent="0.3">
      <c r="A1745">
        <v>2022</v>
      </c>
      <c r="B1745">
        <v>9</v>
      </c>
      <c r="C1745" t="s">
        <v>111</v>
      </c>
      <c r="D1745">
        <v>42</v>
      </c>
      <c r="E1745" t="s">
        <v>25</v>
      </c>
      <c r="F1745">
        <v>2</v>
      </c>
      <c r="G1745" t="s">
        <v>91</v>
      </c>
      <c r="H1745">
        <v>11</v>
      </c>
      <c r="I1745" t="s">
        <v>99</v>
      </c>
      <c r="J1745">
        <v>2</v>
      </c>
      <c r="K1745" t="s">
        <v>35</v>
      </c>
      <c r="L1745">
        <v>1</v>
      </c>
      <c r="M1745" t="s">
        <v>29</v>
      </c>
      <c r="N1745">
        <v>200206</v>
      </c>
      <c r="O1745" t="s">
        <v>30</v>
      </c>
      <c r="P1745">
        <v>5600000</v>
      </c>
      <c r="Q1745" t="s">
        <v>131</v>
      </c>
      <c r="R1745">
        <v>1.6</v>
      </c>
      <c r="S1745">
        <v>1.6</v>
      </c>
      <c r="T1745">
        <v>0</v>
      </c>
      <c r="U1745">
        <v>228800</v>
      </c>
      <c r="V1745">
        <v>143000</v>
      </c>
      <c r="W1745">
        <v>13</v>
      </c>
      <c r="X1745">
        <v>2974400</v>
      </c>
    </row>
    <row r="1746" spans="1:24" hidden="1" x14ac:dyDescent="0.3">
      <c r="A1746">
        <v>2022</v>
      </c>
      <c r="B1746">
        <v>9</v>
      </c>
      <c r="C1746" t="s">
        <v>111</v>
      </c>
      <c r="D1746">
        <v>42</v>
      </c>
      <c r="E1746" t="s">
        <v>25</v>
      </c>
      <c r="F1746">
        <v>2</v>
      </c>
      <c r="G1746" t="s">
        <v>91</v>
      </c>
      <c r="H1746">
        <v>11</v>
      </c>
      <c r="I1746" t="s">
        <v>99</v>
      </c>
      <c r="J1746">
        <v>2</v>
      </c>
      <c r="K1746" t="s">
        <v>35</v>
      </c>
      <c r="L1746">
        <v>1</v>
      </c>
      <c r="M1746" t="s">
        <v>29</v>
      </c>
      <c r="N1746">
        <v>200206</v>
      </c>
      <c r="O1746" t="s">
        <v>30</v>
      </c>
      <c r="P1746">
        <v>5605000</v>
      </c>
      <c r="Q1746" t="s">
        <v>132</v>
      </c>
      <c r="R1746">
        <v>0.4</v>
      </c>
      <c r="S1746">
        <v>0.4</v>
      </c>
      <c r="T1746">
        <v>0</v>
      </c>
      <c r="U1746">
        <v>58000</v>
      </c>
      <c r="V1746">
        <v>145000</v>
      </c>
      <c r="W1746">
        <v>12</v>
      </c>
      <c r="X1746">
        <v>696000</v>
      </c>
    </row>
    <row r="1747" spans="1:24" hidden="1" x14ac:dyDescent="0.3">
      <c r="A1747">
        <v>2022</v>
      </c>
      <c r="B1747">
        <v>9</v>
      </c>
      <c r="C1747" t="s">
        <v>111</v>
      </c>
      <c r="D1747">
        <v>42</v>
      </c>
      <c r="E1747" t="s">
        <v>25</v>
      </c>
      <c r="F1747">
        <v>2</v>
      </c>
      <c r="G1747" t="s">
        <v>91</v>
      </c>
      <c r="H1747">
        <v>11</v>
      </c>
      <c r="I1747" t="s">
        <v>99</v>
      </c>
      <c r="J1747">
        <v>2</v>
      </c>
      <c r="K1747" t="s">
        <v>35</v>
      </c>
      <c r="L1747">
        <v>1</v>
      </c>
      <c r="M1747" t="s">
        <v>29</v>
      </c>
      <c r="N1747">
        <v>200206</v>
      </c>
      <c r="O1747" t="s">
        <v>30</v>
      </c>
      <c r="P1747">
        <v>7900000</v>
      </c>
      <c r="Q1747" t="s">
        <v>116</v>
      </c>
      <c r="R1747">
        <v>4</v>
      </c>
      <c r="S1747">
        <v>4</v>
      </c>
      <c r="T1747">
        <v>0</v>
      </c>
      <c r="U1747">
        <v>472800</v>
      </c>
      <c r="V1747">
        <v>118200</v>
      </c>
      <c r="W1747">
        <v>60</v>
      </c>
      <c r="X1747">
        <v>28368000</v>
      </c>
    </row>
    <row r="1748" spans="1:24" hidden="1" x14ac:dyDescent="0.3">
      <c r="A1748">
        <v>2022</v>
      </c>
      <c r="B1748">
        <v>9</v>
      </c>
      <c r="C1748" t="s">
        <v>111</v>
      </c>
      <c r="D1748">
        <v>42</v>
      </c>
      <c r="E1748" t="s">
        <v>25</v>
      </c>
      <c r="F1748">
        <v>2</v>
      </c>
      <c r="G1748" t="s">
        <v>91</v>
      </c>
      <c r="H1748">
        <v>11</v>
      </c>
      <c r="I1748" t="s">
        <v>99</v>
      </c>
      <c r="J1748">
        <v>2</v>
      </c>
      <c r="K1748" t="s">
        <v>35</v>
      </c>
      <c r="L1748">
        <v>1</v>
      </c>
      <c r="M1748" t="s">
        <v>29</v>
      </c>
      <c r="N1748">
        <v>200206</v>
      </c>
      <c r="O1748" t="s">
        <v>30</v>
      </c>
      <c r="P1748">
        <v>9380000</v>
      </c>
      <c r="Q1748" t="s">
        <v>135</v>
      </c>
      <c r="R1748">
        <v>0.7</v>
      </c>
      <c r="S1748">
        <v>0.7</v>
      </c>
      <c r="T1748">
        <v>0</v>
      </c>
      <c r="U1748">
        <v>77000</v>
      </c>
      <c r="V1748">
        <v>110000</v>
      </c>
      <c r="W1748">
        <v>14</v>
      </c>
      <c r="X1748">
        <v>1078000</v>
      </c>
    </row>
    <row r="1749" spans="1:24" hidden="1" x14ac:dyDescent="0.3">
      <c r="A1749">
        <v>2022</v>
      </c>
      <c r="B1749">
        <v>9</v>
      </c>
      <c r="C1749" t="s">
        <v>111</v>
      </c>
      <c r="D1749">
        <v>42</v>
      </c>
      <c r="E1749" t="s">
        <v>25</v>
      </c>
      <c r="F1749">
        <v>2</v>
      </c>
      <c r="G1749" t="s">
        <v>91</v>
      </c>
      <c r="H1749">
        <v>11</v>
      </c>
      <c r="I1749" t="s">
        <v>99</v>
      </c>
      <c r="J1749">
        <v>2</v>
      </c>
      <c r="K1749" t="s">
        <v>35</v>
      </c>
      <c r="L1749">
        <v>2</v>
      </c>
      <c r="M1749" t="s">
        <v>32</v>
      </c>
      <c r="N1749">
        <v>200201</v>
      </c>
      <c r="O1749" t="s">
        <v>33</v>
      </c>
      <c r="P1749">
        <v>5340000</v>
      </c>
      <c r="Q1749" t="s">
        <v>84</v>
      </c>
      <c r="R1749">
        <v>15.5</v>
      </c>
      <c r="S1749">
        <v>15.5</v>
      </c>
      <c r="T1749">
        <v>0</v>
      </c>
      <c r="U1749">
        <v>19.2</v>
      </c>
      <c r="V1749">
        <v>1.24</v>
      </c>
      <c r="W1749">
        <v>23000</v>
      </c>
      <c r="X1749">
        <v>441600</v>
      </c>
    </row>
    <row r="1750" spans="1:24" hidden="1" x14ac:dyDescent="0.3">
      <c r="A1750">
        <v>2022</v>
      </c>
      <c r="B1750">
        <v>9</v>
      </c>
      <c r="C1750" t="s">
        <v>111</v>
      </c>
      <c r="D1750">
        <v>42</v>
      </c>
      <c r="E1750" t="s">
        <v>25</v>
      </c>
      <c r="F1750">
        <v>2</v>
      </c>
      <c r="G1750" t="s">
        <v>91</v>
      </c>
      <c r="H1750">
        <v>11</v>
      </c>
      <c r="I1750" t="s">
        <v>99</v>
      </c>
      <c r="J1750">
        <v>2</v>
      </c>
      <c r="K1750" t="s">
        <v>35</v>
      </c>
      <c r="L1750">
        <v>2</v>
      </c>
      <c r="M1750" t="s">
        <v>32</v>
      </c>
      <c r="N1750">
        <v>200201</v>
      </c>
      <c r="O1750" t="s">
        <v>33</v>
      </c>
      <c r="P1750">
        <v>5490000</v>
      </c>
      <c r="Q1750" t="s">
        <v>37</v>
      </c>
      <c r="R1750">
        <v>50</v>
      </c>
      <c r="S1750">
        <v>50</v>
      </c>
      <c r="T1750">
        <v>0</v>
      </c>
      <c r="U1750">
        <v>872.5</v>
      </c>
      <c r="V1750">
        <v>17.45</v>
      </c>
      <c r="W1750">
        <v>1200</v>
      </c>
      <c r="X1750">
        <v>1047000</v>
      </c>
    </row>
    <row r="1751" spans="1:24" hidden="1" x14ac:dyDescent="0.3">
      <c r="A1751">
        <v>2022</v>
      </c>
      <c r="B1751">
        <v>9</v>
      </c>
      <c r="C1751" t="s">
        <v>111</v>
      </c>
      <c r="D1751">
        <v>42</v>
      </c>
      <c r="E1751" t="s">
        <v>25</v>
      </c>
      <c r="F1751">
        <v>2</v>
      </c>
      <c r="G1751" t="s">
        <v>91</v>
      </c>
      <c r="H1751">
        <v>11</v>
      </c>
      <c r="I1751" t="s">
        <v>99</v>
      </c>
      <c r="J1751">
        <v>2</v>
      </c>
      <c r="K1751" t="s">
        <v>35</v>
      </c>
      <c r="L1751">
        <v>2</v>
      </c>
      <c r="M1751" t="s">
        <v>32</v>
      </c>
      <c r="N1751">
        <v>200201</v>
      </c>
      <c r="O1751" t="s">
        <v>33</v>
      </c>
      <c r="P1751">
        <v>5740000</v>
      </c>
      <c r="Q1751" t="s">
        <v>38</v>
      </c>
      <c r="R1751">
        <v>12</v>
      </c>
      <c r="S1751">
        <v>12</v>
      </c>
      <c r="T1751">
        <v>0</v>
      </c>
      <c r="U1751">
        <v>144</v>
      </c>
      <c r="V1751">
        <v>12</v>
      </c>
      <c r="W1751">
        <v>8000</v>
      </c>
      <c r="X1751">
        <v>1152000</v>
      </c>
    </row>
    <row r="1752" spans="1:24" hidden="1" x14ac:dyDescent="0.3">
      <c r="A1752">
        <v>2022</v>
      </c>
      <c r="B1752">
        <v>9</v>
      </c>
      <c r="C1752" t="s">
        <v>111</v>
      </c>
      <c r="D1752">
        <v>42</v>
      </c>
      <c r="E1752" t="s">
        <v>25</v>
      </c>
      <c r="F1752">
        <v>2</v>
      </c>
      <c r="G1752" t="s">
        <v>91</v>
      </c>
      <c r="H1752">
        <v>11</v>
      </c>
      <c r="I1752" t="s">
        <v>99</v>
      </c>
      <c r="J1752">
        <v>2</v>
      </c>
      <c r="K1752" t="s">
        <v>35</v>
      </c>
      <c r="L1752">
        <v>2</v>
      </c>
      <c r="M1752" t="s">
        <v>32</v>
      </c>
      <c r="N1752">
        <v>200201</v>
      </c>
      <c r="O1752" t="s">
        <v>33</v>
      </c>
      <c r="P1752">
        <v>6540000</v>
      </c>
      <c r="Q1752" t="s">
        <v>40</v>
      </c>
      <c r="R1752">
        <v>25</v>
      </c>
      <c r="S1752">
        <v>25</v>
      </c>
      <c r="T1752">
        <v>0</v>
      </c>
      <c r="U1752">
        <v>296.25</v>
      </c>
      <c r="V1752">
        <v>11.85</v>
      </c>
      <c r="W1752">
        <v>1200</v>
      </c>
      <c r="X1752">
        <v>355500</v>
      </c>
    </row>
    <row r="1753" spans="1:24" hidden="1" x14ac:dyDescent="0.3">
      <c r="A1753">
        <v>2022</v>
      </c>
      <c r="B1753">
        <v>9</v>
      </c>
      <c r="C1753" t="s">
        <v>111</v>
      </c>
      <c r="D1753">
        <v>42</v>
      </c>
      <c r="E1753" t="s">
        <v>25</v>
      </c>
      <c r="F1753">
        <v>2</v>
      </c>
      <c r="G1753" t="s">
        <v>91</v>
      </c>
      <c r="H1753">
        <v>11</v>
      </c>
      <c r="I1753" t="s">
        <v>99</v>
      </c>
      <c r="J1753">
        <v>2</v>
      </c>
      <c r="K1753" t="s">
        <v>35</v>
      </c>
      <c r="L1753">
        <v>2</v>
      </c>
      <c r="M1753" t="s">
        <v>32</v>
      </c>
      <c r="N1753">
        <v>200201</v>
      </c>
      <c r="O1753" t="s">
        <v>33</v>
      </c>
      <c r="P1753">
        <v>6610000</v>
      </c>
      <c r="Q1753" t="s">
        <v>41</v>
      </c>
      <c r="R1753">
        <v>75</v>
      </c>
      <c r="S1753">
        <v>75</v>
      </c>
      <c r="T1753">
        <v>0</v>
      </c>
      <c r="U1753">
        <v>552.5</v>
      </c>
      <c r="V1753">
        <v>7.37</v>
      </c>
      <c r="W1753">
        <v>8000</v>
      </c>
      <c r="X1753">
        <v>4420000</v>
      </c>
    </row>
    <row r="1754" spans="1:24" hidden="1" x14ac:dyDescent="0.3">
      <c r="A1754">
        <v>2022</v>
      </c>
      <c r="B1754">
        <v>9</v>
      </c>
      <c r="C1754" t="s">
        <v>111</v>
      </c>
      <c r="D1754">
        <v>42</v>
      </c>
      <c r="E1754" t="s">
        <v>25</v>
      </c>
      <c r="F1754">
        <v>2</v>
      </c>
      <c r="G1754" t="s">
        <v>91</v>
      </c>
      <c r="H1754">
        <v>11</v>
      </c>
      <c r="I1754" t="s">
        <v>99</v>
      </c>
      <c r="J1754">
        <v>2</v>
      </c>
      <c r="K1754" t="s">
        <v>35</v>
      </c>
      <c r="L1754">
        <v>2</v>
      </c>
      <c r="M1754" t="s">
        <v>32</v>
      </c>
      <c r="N1754">
        <v>200201</v>
      </c>
      <c r="O1754" t="s">
        <v>33</v>
      </c>
      <c r="P1754">
        <v>6670000</v>
      </c>
      <c r="Q1754" t="s">
        <v>42</v>
      </c>
      <c r="R1754">
        <v>2.5</v>
      </c>
      <c r="S1754">
        <v>2.5</v>
      </c>
      <c r="T1754">
        <v>0</v>
      </c>
      <c r="U1754">
        <v>26.5</v>
      </c>
      <c r="V1754">
        <v>10.6</v>
      </c>
      <c r="W1754">
        <v>7400</v>
      </c>
      <c r="X1754">
        <v>196100</v>
      </c>
    </row>
    <row r="1755" spans="1:24" hidden="1" x14ac:dyDescent="0.3">
      <c r="A1755">
        <v>2022</v>
      </c>
      <c r="B1755">
        <v>9</v>
      </c>
      <c r="C1755" t="s">
        <v>111</v>
      </c>
      <c r="D1755">
        <v>42</v>
      </c>
      <c r="E1755" t="s">
        <v>25</v>
      </c>
      <c r="F1755">
        <v>2</v>
      </c>
      <c r="G1755" t="s">
        <v>91</v>
      </c>
      <c r="H1755">
        <v>11</v>
      </c>
      <c r="I1755" t="s">
        <v>99</v>
      </c>
      <c r="J1755">
        <v>2</v>
      </c>
      <c r="K1755" t="s">
        <v>35</v>
      </c>
      <c r="L1755">
        <v>2</v>
      </c>
      <c r="M1755" t="s">
        <v>32</v>
      </c>
      <c r="N1755">
        <v>200201</v>
      </c>
      <c r="O1755" t="s">
        <v>33</v>
      </c>
      <c r="P1755">
        <v>6840000</v>
      </c>
      <c r="Q1755" t="s">
        <v>43</v>
      </c>
      <c r="R1755">
        <v>15</v>
      </c>
      <c r="S1755">
        <v>15</v>
      </c>
      <c r="T1755">
        <v>0</v>
      </c>
      <c r="U1755">
        <v>13.85</v>
      </c>
      <c r="V1755">
        <v>0.92</v>
      </c>
      <c r="W1755">
        <v>19515.38</v>
      </c>
      <c r="X1755">
        <v>270288.01</v>
      </c>
    </row>
    <row r="1756" spans="1:24" hidden="1" x14ac:dyDescent="0.3">
      <c r="A1756">
        <v>2022</v>
      </c>
      <c r="B1756">
        <v>9</v>
      </c>
      <c r="C1756" t="s">
        <v>111</v>
      </c>
      <c r="D1756">
        <v>42</v>
      </c>
      <c r="E1756" t="s">
        <v>25</v>
      </c>
      <c r="F1756">
        <v>2</v>
      </c>
      <c r="G1756" t="s">
        <v>91</v>
      </c>
      <c r="H1756">
        <v>11</v>
      </c>
      <c r="I1756" t="s">
        <v>99</v>
      </c>
      <c r="J1756">
        <v>2</v>
      </c>
      <c r="K1756" t="s">
        <v>35</v>
      </c>
      <c r="L1756">
        <v>2</v>
      </c>
      <c r="M1756" t="s">
        <v>32</v>
      </c>
      <c r="N1756">
        <v>200201</v>
      </c>
      <c r="O1756" t="s">
        <v>33</v>
      </c>
      <c r="P1756">
        <v>7110000</v>
      </c>
      <c r="Q1756" t="s">
        <v>44</v>
      </c>
      <c r="R1756">
        <v>3</v>
      </c>
      <c r="S1756">
        <v>3</v>
      </c>
      <c r="T1756">
        <v>0</v>
      </c>
      <c r="U1756">
        <v>12.95</v>
      </c>
      <c r="V1756">
        <v>4.32</v>
      </c>
      <c r="W1756">
        <v>8200</v>
      </c>
      <c r="X1756">
        <v>106190</v>
      </c>
    </row>
    <row r="1757" spans="1:24" hidden="1" x14ac:dyDescent="0.3">
      <c r="A1757">
        <v>2022</v>
      </c>
      <c r="B1757">
        <v>9</v>
      </c>
      <c r="C1757" t="s">
        <v>111</v>
      </c>
      <c r="D1757">
        <v>42</v>
      </c>
      <c r="E1757" t="s">
        <v>25</v>
      </c>
      <c r="F1757">
        <v>2</v>
      </c>
      <c r="G1757" t="s">
        <v>91</v>
      </c>
      <c r="H1757">
        <v>11</v>
      </c>
      <c r="I1757" t="s">
        <v>99</v>
      </c>
      <c r="J1757">
        <v>2</v>
      </c>
      <c r="K1757" t="s">
        <v>35</v>
      </c>
      <c r="L1757">
        <v>2</v>
      </c>
      <c r="M1757" t="s">
        <v>32</v>
      </c>
      <c r="N1757">
        <v>200201</v>
      </c>
      <c r="O1757" t="s">
        <v>33</v>
      </c>
      <c r="P1757">
        <v>7470000</v>
      </c>
      <c r="Q1757" t="s">
        <v>95</v>
      </c>
      <c r="R1757">
        <v>20</v>
      </c>
      <c r="S1757">
        <v>20</v>
      </c>
      <c r="T1757">
        <v>0</v>
      </c>
      <c r="U1757">
        <v>490</v>
      </c>
      <c r="V1757">
        <v>24.5</v>
      </c>
      <c r="W1757">
        <v>1200</v>
      </c>
      <c r="X1757">
        <v>588000</v>
      </c>
    </row>
    <row r="1758" spans="1:24" hidden="1" x14ac:dyDescent="0.3">
      <c r="A1758">
        <v>2022</v>
      </c>
      <c r="B1758">
        <v>9</v>
      </c>
      <c r="C1758" t="s">
        <v>111</v>
      </c>
      <c r="D1758">
        <v>42</v>
      </c>
      <c r="E1758" t="s">
        <v>25</v>
      </c>
      <c r="F1758">
        <v>2</v>
      </c>
      <c r="G1758" t="s">
        <v>91</v>
      </c>
      <c r="H1758">
        <v>11</v>
      </c>
      <c r="I1758" t="s">
        <v>99</v>
      </c>
      <c r="J1758">
        <v>2</v>
      </c>
      <c r="K1758" t="s">
        <v>35</v>
      </c>
      <c r="L1758">
        <v>2</v>
      </c>
      <c r="M1758" t="s">
        <v>32</v>
      </c>
      <c r="N1758">
        <v>200201</v>
      </c>
      <c r="O1758" t="s">
        <v>33</v>
      </c>
      <c r="P1758">
        <v>7490000</v>
      </c>
      <c r="Q1758" t="s">
        <v>45</v>
      </c>
      <c r="R1758">
        <v>413</v>
      </c>
      <c r="S1758">
        <v>413</v>
      </c>
      <c r="T1758">
        <v>0</v>
      </c>
      <c r="U1758">
        <v>602.79999999999995</v>
      </c>
      <c r="V1758">
        <v>1.46</v>
      </c>
      <c r="W1758">
        <v>5600</v>
      </c>
      <c r="X1758">
        <v>3375680</v>
      </c>
    </row>
    <row r="1759" spans="1:24" hidden="1" x14ac:dyDescent="0.3">
      <c r="A1759">
        <v>2022</v>
      </c>
      <c r="B1759">
        <v>9</v>
      </c>
      <c r="C1759" t="s">
        <v>111</v>
      </c>
      <c r="D1759">
        <v>42</v>
      </c>
      <c r="E1759" t="s">
        <v>25</v>
      </c>
      <c r="F1759">
        <v>2</v>
      </c>
      <c r="G1759" t="s">
        <v>91</v>
      </c>
      <c r="H1759">
        <v>11</v>
      </c>
      <c r="I1759" t="s">
        <v>99</v>
      </c>
      <c r="J1759">
        <v>2</v>
      </c>
      <c r="K1759" t="s">
        <v>35</v>
      </c>
      <c r="L1759">
        <v>2</v>
      </c>
      <c r="M1759" t="s">
        <v>32</v>
      </c>
      <c r="N1759">
        <v>200205</v>
      </c>
      <c r="O1759" t="s">
        <v>102</v>
      </c>
      <c r="P1759">
        <v>7950000</v>
      </c>
      <c r="Q1759" t="s">
        <v>125</v>
      </c>
      <c r="R1759">
        <v>0.3</v>
      </c>
      <c r="S1759">
        <v>0.3</v>
      </c>
      <c r="T1759">
        <v>0</v>
      </c>
      <c r="U1759">
        <v>345</v>
      </c>
      <c r="V1759">
        <v>1150</v>
      </c>
      <c r="W1759">
        <v>35</v>
      </c>
      <c r="X1759">
        <v>12075</v>
      </c>
    </row>
    <row r="1760" spans="1:24" hidden="1" x14ac:dyDescent="0.3">
      <c r="A1760">
        <v>2022</v>
      </c>
      <c r="B1760">
        <v>9</v>
      </c>
      <c r="C1760" t="s">
        <v>111</v>
      </c>
      <c r="D1760">
        <v>42</v>
      </c>
      <c r="E1760" t="s">
        <v>25</v>
      </c>
      <c r="F1760">
        <v>2</v>
      </c>
      <c r="G1760" t="s">
        <v>91</v>
      </c>
      <c r="H1760">
        <v>11</v>
      </c>
      <c r="I1760" t="s">
        <v>99</v>
      </c>
      <c r="J1760">
        <v>2</v>
      </c>
      <c r="K1760" t="s">
        <v>35</v>
      </c>
      <c r="L1760">
        <v>2</v>
      </c>
      <c r="M1760" t="s">
        <v>32</v>
      </c>
      <c r="N1760">
        <v>200205</v>
      </c>
      <c r="O1760" t="s">
        <v>102</v>
      </c>
      <c r="P1760">
        <v>9330000</v>
      </c>
      <c r="Q1760" t="s">
        <v>120</v>
      </c>
      <c r="R1760">
        <v>24</v>
      </c>
      <c r="S1760">
        <v>24</v>
      </c>
      <c r="T1760">
        <v>0</v>
      </c>
      <c r="U1760">
        <v>26250</v>
      </c>
      <c r="V1760">
        <v>1093.75</v>
      </c>
      <c r="W1760">
        <v>62</v>
      </c>
      <c r="X1760">
        <v>1627500</v>
      </c>
    </row>
    <row r="1761" spans="1:24" hidden="1" x14ac:dyDescent="0.3">
      <c r="A1761">
        <v>2022</v>
      </c>
      <c r="B1761">
        <v>9</v>
      </c>
      <c r="C1761" t="s">
        <v>111</v>
      </c>
      <c r="D1761">
        <v>42</v>
      </c>
      <c r="E1761" t="s">
        <v>25</v>
      </c>
      <c r="F1761">
        <v>2</v>
      </c>
      <c r="G1761" t="s">
        <v>91</v>
      </c>
      <c r="H1761">
        <v>11</v>
      </c>
      <c r="I1761" t="s">
        <v>99</v>
      </c>
      <c r="J1761">
        <v>3</v>
      </c>
      <c r="K1761" t="s">
        <v>52</v>
      </c>
      <c r="L1761">
        <v>1</v>
      </c>
      <c r="M1761" t="s">
        <v>29</v>
      </c>
      <c r="N1761">
        <v>200201</v>
      </c>
      <c r="O1761" t="s">
        <v>33</v>
      </c>
      <c r="P1761">
        <v>5170000</v>
      </c>
      <c r="Q1761" t="s">
        <v>96</v>
      </c>
      <c r="R1761">
        <v>1.8</v>
      </c>
      <c r="S1761">
        <v>1.8</v>
      </c>
      <c r="T1761">
        <v>0</v>
      </c>
      <c r="U1761">
        <v>145</v>
      </c>
      <c r="V1761">
        <v>80.56</v>
      </c>
      <c r="W1761">
        <v>1078.6099999999999</v>
      </c>
      <c r="X1761">
        <v>156398.45000000001</v>
      </c>
    </row>
    <row r="1762" spans="1:24" hidden="1" x14ac:dyDescent="0.3">
      <c r="A1762">
        <v>2022</v>
      </c>
      <c r="B1762">
        <v>9</v>
      </c>
      <c r="C1762" t="s">
        <v>111</v>
      </c>
      <c r="D1762">
        <v>42</v>
      </c>
      <c r="E1762" t="s">
        <v>25</v>
      </c>
      <c r="F1762">
        <v>2</v>
      </c>
      <c r="G1762" t="s">
        <v>91</v>
      </c>
      <c r="H1762">
        <v>11</v>
      </c>
      <c r="I1762" t="s">
        <v>99</v>
      </c>
      <c r="J1762">
        <v>3</v>
      </c>
      <c r="K1762" t="s">
        <v>52</v>
      </c>
      <c r="L1762">
        <v>2</v>
      </c>
      <c r="M1762" t="s">
        <v>32</v>
      </c>
      <c r="N1762">
        <v>200201</v>
      </c>
      <c r="O1762" t="s">
        <v>33</v>
      </c>
      <c r="P1762">
        <v>5000000</v>
      </c>
      <c r="Q1762" t="s">
        <v>88</v>
      </c>
      <c r="R1762">
        <v>1</v>
      </c>
      <c r="S1762">
        <v>1</v>
      </c>
      <c r="T1762">
        <v>0</v>
      </c>
      <c r="U1762">
        <v>1.8</v>
      </c>
      <c r="V1762">
        <v>1.8</v>
      </c>
      <c r="W1762">
        <v>7000</v>
      </c>
      <c r="X1762">
        <v>12600</v>
      </c>
    </row>
    <row r="1763" spans="1:24" hidden="1" x14ac:dyDescent="0.3">
      <c r="A1763">
        <v>2022</v>
      </c>
      <c r="B1763">
        <v>9</v>
      </c>
      <c r="C1763" t="s">
        <v>111</v>
      </c>
      <c r="D1763">
        <v>42</v>
      </c>
      <c r="E1763" t="s">
        <v>25</v>
      </c>
      <c r="F1763">
        <v>2</v>
      </c>
      <c r="G1763" t="s">
        <v>91</v>
      </c>
      <c r="H1763">
        <v>11</v>
      </c>
      <c r="I1763" t="s">
        <v>99</v>
      </c>
      <c r="J1763">
        <v>3</v>
      </c>
      <c r="K1763" t="s">
        <v>52</v>
      </c>
      <c r="L1763">
        <v>2</v>
      </c>
      <c r="M1763" t="s">
        <v>32</v>
      </c>
      <c r="N1763">
        <v>200201</v>
      </c>
      <c r="O1763" t="s">
        <v>33</v>
      </c>
      <c r="P1763">
        <v>5840000</v>
      </c>
      <c r="Q1763" t="s">
        <v>53</v>
      </c>
      <c r="R1763">
        <v>0.3</v>
      </c>
      <c r="S1763">
        <v>0.3</v>
      </c>
      <c r="T1763">
        <v>0</v>
      </c>
      <c r="U1763">
        <v>0.36</v>
      </c>
      <c r="V1763">
        <v>1.2</v>
      </c>
      <c r="W1763">
        <v>6900</v>
      </c>
      <c r="X1763">
        <v>2484</v>
      </c>
    </row>
    <row r="1764" spans="1:24" hidden="1" x14ac:dyDescent="0.3">
      <c r="A1764">
        <v>2022</v>
      </c>
      <c r="B1764">
        <v>9</v>
      </c>
      <c r="C1764" t="s">
        <v>111</v>
      </c>
      <c r="D1764">
        <v>42</v>
      </c>
      <c r="E1764" t="s">
        <v>25</v>
      </c>
      <c r="F1764">
        <v>2</v>
      </c>
      <c r="G1764" t="s">
        <v>91</v>
      </c>
      <c r="H1764">
        <v>11</v>
      </c>
      <c r="I1764" t="s">
        <v>99</v>
      </c>
      <c r="J1764">
        <v>3</v>
      </c>
      <c r="K1764" t="s">
        <v>52</v>
      </c>
      <c r="L1764">
        <v>2</v>
      </c>
      <c r="M1764" t="s">
        <v>32</v>
      </c>
      <c r="N1764">
        <v>200201</v>
      </c>
      <c r="O1764" t="s">
        <v>33</v>
      </c>
      <c r="P1764">
        <v>6020000</v>
      </c>
      <c r="Q1764" t="s">
        <v>97</v>
      </c>
      <c r="R1764">
        <v>1.6</v>
      </c>
      <c r="S1764">
        <v>1.6</v>
      </c>
      <c r="T1764">
        <v>0</v>
      </c>
      <c r="U1764">
        <v>3.6</v>
      </c>
      <c r="V1764">
        <v>2.25</v>
      </c>
      <c r="W1764">
        <v>8400</v>
      </c>
      <c r="X1764">
        <v>30240</v>
      </c>
    </row>
    <row r="1765" spans="1:24" hidden="1" x14ac:dyDescent="0.3">
      <c r="A1765">
        <v>2022</v>
      </c>
      <c r="B1765">
        <v>9</v>
      </c>
      <c r="C1765" t="s">
        <v>111</v>
      </c>
      <c r="D1765">
        <v>42</v>
      </c>
      <c r="E1765" t="s">
        <v>25</v>
      </c>
      <c r="F1765">
        <v>2</v>
      </c>
      <c r="G1765" t="s">
        <v>91</v>
      </c>
      <c r="H1765">
        <v>11</v>
      </c>
      <c r="I1765" t="s">
        <v>99</v>
      </c>
      <c r="J1765">
        <v>3</v>
      </c>
      <c r="K1765" t="s">
        <v>52</v>
      </c>
      <c r="L1765">
        <v>2</v>
      </c>
      <c r="M1765" t="s">
        <v>32</v>
      </c>
      <c r="N1765">
        <v>200201</v>
      </c>
      <c r="O1765" t="s">
        <v>33</v>
      </c>
      <c r="P1765">
        <v>6220000</v>
      </c>
      <c r="Q1765" t="s">
        <v>54</v>
      </c>
      <c r="R1765">
        <v>2.7</v>
      </c>
      <c r="S1765">
        <v>2.7</v>
      </c>
      <c r="T1765">
        <v>0</v>
      </c>
      <c r="U1765">
        <v>11.07</v>
      </c>
      <c r="V1765">
        <v>4.0999999999999996</v>
      </c>
      <c r="W1765">
        <v>7700</v>
      </c>
      <c r="X1765">
        <v>85239</v>
      </c>
    </row>
    <row r="1766" spans="1:24" hidden="1" x14ac:dyDescent="0.3">
      <c r="A1766">
        <v>2022</v>
      </c>
      <c r="B1766">
        <v>9</v>
      </c>
      <c r="C1766" t="s">
        <v>111</v>
      </c>
      <c r="D1766">
        <v>42</v>
      </c>
      <c r="E1766" t="s">
        <v>25</v>
      </c>
      <c r="F1766">
        <v>2</v>
      </c>
      <c r="G1766" t="s">
        <v>91</v>
      </c>
      <c r="H1766">
        <v>11</v>
      </c>
      <c r="I1766" t="s">
        <v>99</v>
      </c>
      <c r="J1766">
        <v>3</v>
      </c>
      <c r="K1766" t="s">
        <v>52</v>
      </c>
      <c r="L1766">
        <v>2</v>
      </c>
      <c r="M1766" t="s">
        <v>32</v>
      </c>
      <c r="N1766">
        <v>200201</v>
      </c>
      <c r="O1766" t="s">
        <v>33</v>
      </c>
      <c r="P1766">
        <v>6530000</v>
      </c>
      <c r="Q1766" t="s">
        <v>55</v>
      </c>
      <c r="R1766">
        <v>7.7</v>
      </c>
      <c r="S1766">
        <v>7.7</v>
      </c>
      <c r="T1766">
        <v>0</v>
      </c>
      <c r="U1766">
        <v>41</v>
      </c>
      <c r="V1766">
        <v>5.32</v>
      </c>
      <c r="W1766">
        <v>8000</v>
      </c>
      <c r="X1766">
        <v>328000</v>
      </c>
    </row>
    <row r="1767" spans="1:24" hidden="1" x14ac:dyDescent="0.3">
      <c r="A1767">
        <v>2022</v>
      </c>
      <c r="B1767">
        <v>9</v>
      </c>
      <c r="C1767" t="s">
        <v>111</v>
      </c>
      <c r="D1767">
        <v>42</v>
      </c>
      <c r="E1767" t="s">
        <v>25</v>
      </c>
      <c r="F1767">
        <v>2</v>
      </c>
      <c r="G1767" t="s">
        <v>91</v>
      </c>
      <c r="H1767">
        <v>11</v>
      </c>
      <c r="I1767" t="s">
        <v>99</v>
      </c>
      <c r="J1767">
        <v>3</v>
      </c>
      <c r="K1767" t="s">
        <v>52</v>
      </c>
      <c r="L1767">
        <v>2</v>
      </c>
      <c r="M1767" t="s">
        <v>32</v>
      </c>
      <c r="N1767">
        <v>200201</v>
      </c>
      <c r="O1767" t="s">
        <v>33</v>
      </c>
      <c r="P1767">
        <v>7150000</v>
      </c>
      <c r="Q1767" t="s">
        <v>56</v>
      </c>
      <c r="R1767">
        <v>3</v>
      </c>
      <c r="S1767">
        <v>3</v>
      </c>
      <c r="T1767">
        <v>0</v>
      </c>
      <c r="U1767">
        <v>15</v>
      </c>
      <c r="V1767">
        <v>5</v>
      </c>
      <c r="W1767">
        <v>8000</v>
      </c>
      <c r="X1767">
        <v>120000</v>
      </c>
    </row>
    <row r="1768" spans="1:24" hidden="1" x14ac:dyDescent="0.3">
      <c r="A1768">
        <v>2022</v>
      </c>
      <c r="B1768">
        <v>9</v>
      </c>
      <c r="C1768" t="s">
        <v>111</v>
      </c>
      <c r="D1768">
        <v>42</v>
      </c>
      <c r="E1768" t="s">
        <v>25</v>
      </c>
      <c r="F1768">
        <v>2</v>
      </c>
      <c r="G1768" t="s">
        <v>91</v>
      </c>
      <c r="H1768">
        <v>11</v>
      </c>
      <c r="I1768" t="s">
        <v>99</v>
      </c>
      <c r="J1768">
        <v>3</v>
      </c>
      <c r="K1768" t="s">
        <v>52</v>
      </c>
      <c r="L1768">
        <v>2</v>
      </c>
      <c r="M1768" t="s">
        <v>32</v>
      </c>
      <c r="N1768">
        <v>200201</v>
      </c>
      <c r="O1768" t="s">
        <v>33</v>
      </c>
      <c r="P1768">
        <v>7580000</v>
      </c>
      <c r="Q1768" t="s">
        <v>57</v>
      </c>
      <c r="R1768">
        <v>14.3</v>
      </c>
      <c r="S1768">
        <v>14.3</v>
      </c>
      <c r="T1768">
        <v>0</v>
      </c>
      <c r="U1768">
        <v>100</v>
      </c>
      <c r="V1768">
        <v>6.99</v>
      </c>
      <c r="W1768">
        <v>12850</v>
      </c>
      <c r="X1768">
        <v>1285000</v>
      </c>
    </row>
    <row r="1769" spans="1:24" hidden="1" x14ac:dyDescent="0.3">
      <c r="A1769">
        <v>2022</v>
      </c>
      <c r="B1769">
        <v>9</v>
      </c>
      <c r="C1769" t="s">
        <v>111</v>
      </c>
      <c r="D1769">
        <v>42</v>
      </c>
      <c r="E1769" t="s">
        <v>25</v>
      </c>
      <c r="F1769">
        <v>2</v>
      </c>
      <c r="G1769" t="s">
        <v>91</v>
      </c>
      <c r="H1769">
        <v>11</v>
      </c>
      <c r="I1769" t="s">
        <v>99</v>
      </c>
      <c r="J1769">
        <v>3</v>
      </c>
      <c r="K1769" t="s">
        <v>52</v>
      </c>
      <c r="L1769">
        <v>2</v>
      </c>
      <c r="M1769" t="s">
        <v>32</v>
      </c>
      <c r="N1769">
        <v>200201</v>
      </c>
      <c r="O1769" t="s">
        <v>33</v>
      </c>
      <c r="P1769">
        <v>7920000</v>
      </c>
      <c r="Q1769" t="s">
        <v>90</v>
      </c>
      <c r="R1769">
        <v>15</v>
      </c>
      <c r="S1769">
        <v>15</v>
      </c>
      <c r="T1769">
        <v>0</v>
      </c>
      <c r="U1769">
        <v>1305</v>
      </c>
      <c r="V1769">
        <v>87</v>
      </c>
      <c r="W1769">
        <v>3402.1</v>
      </c>
      <c r="X1769">
        <v>4439740.5</v>
      </c>
    </row>
    <row r="1770" spans="1:24" hidden="1" x14ac:dyDescent="0.3">
      <c r="A1770">
        <v>2022</v>
      </c>
      <c r="B1770">
        <v>9</v>
      </c>
      <c r="C1770" t="s">
        <v>111</v>
      </c>
      <c r="D1770">
        <v>42</v>
      </c>
      <c r="E1770" t="s">
        <v>25</v>
      </c>
      <c r="F1770">
        <v>2</v>
      </c>
      <c r="G1770" t="s">
        <v>91</v>
      </c>
      <c r="H1770">
        <v>11</v>
      </c>
      <c r="I1770" t="s">
        <v>99</v>
      </c>
      <c r="J1770">
        <v>3</v>
      </c>
      <c r="K1770" t="s">
        <v>52</v>
      </c>
      <c r="L1770">
        <v>2</v>
      </c>
      <c r="M1770" t="s">
        <v>32</v>
      </c>
      <c r="N1770">
        <v>200201</v>
      </c>
      <c r="O1770" t="s">
        <v>33</v>
      </c>
      <c r="P1770">
        <v>7960000</v>
      </c>
      <c r="Q1770" t="s">
        <v>98</v>
      </c>
      <c r="R1770">
        <v>0.5</v>
      </c>
      <c r="S1770">
        <v>0.5</v>
      </c>
      <c r="T1770">
        <v>0</v>
      </c>
      <c r="U1770">
        <v>1.95</v>
      </c>
      <c r="V1770">
        <v>3.9</v>
      </c>
      <c r="W1770">
        <v>27900</v>
      </c>
      <c r="X1770">
        <v>54405</v>
      </c>
    </row>
    <row r="1771" spans="1:24" hidden="1" x14ac:dyDescent="0.3">
      <c r="A1771">
        <v>2022</v>
      </c>
      <c r="B1771">
        <v>9</v>
      </c>
      <c r="C1771" t="s">
        <v>111</v>
      </c>
      <c r="D1771">
        <v>42</v>
      </c>
      <c r="E1771" t="s">
        <v>25</v>
      </c>
      <c r="F1771">
        <v>2</v>
      </c>
      <c r="G1771" t="s">
        <v>91</v>
      </c>
      <c r="H1771">
        <v>11</v>
      </c>
      <c r="I1771" t="s">
        <v>99</v>
      </c>
      <c r="J1771">
        <v>3</v>
      </c>
      <c r="K1771" t="s">
        <v>52</v>
      </c>
      <c r="L1771">
        <v>2</v>
      </c>
      <c r="M1771" t="s">
        <v>32</v>
      </c>
      <c r="N1771">
        <v>200201</v>
      </c>
      <c r="O1771" t="s">
        <v>33</v>
      </c>
      <c r="P1771">
        <v>8230000</v>
      </c>
      <c r="Q1771" t="s">
        <v>58</v>
      </c>
      <c r="R1771">
        <v>6.7</v>
      </c>
      <c r="S1771">
        <v>6.7</v>
      </c>
      <c r="T1771">
        <v>0</v>
      </c>
      <c r="U1771">
        <v>44</v>
      </c>
      <c r="V1771">
        <v>6.57</v>
      </c>
      <c r="W1771">
        <v>12300</v>
      </c>
      <c r="X1771">
        <v>541200</v>
      </c>
    </row>
    <row r="1772" spans="1:24" hidden="1" x14ac:dyDescent="0.3">
      <c r="A1772">
        <v>2022</v>
      </c>
      <c r="B1772">
        <v>9</v>
      </c>
      <c r="C1772" t="s">
        <v>111</v>
      </c>
      <c r="D1772">
        <v>42</v>
      </c>
      <c r="E1772" t="s">
        <v>25</v>
      </c>
      <c r="F1772">
        <v>3</v>
      </c>
      <c r="G1772" t="s">
        <v>103</v>
      </c>
      <c r="H1772">
        <v>4</v>
      </c>
      <c r="I1772" t="s">
        <v>104</v>
      </c>
      <c r="J1772">
        <v>2</v>
      </c>
      <c r="K1772" t="s">
        <v>35</v>
      </c>
      <c r="L1772">
        <v>1</v>
      </c>
      <c r="M1772" t="s">
        <v>29</v>
      </c>
      <c r="N1772">
        <v>200201</v>
      </c>
      <c r="O1772" t="s">
        <v>33</v>
      </c>
      <c r="P1772">
        <v>7165000</v>
      </c>
      <c r="Q1772" t="s">
        <v>93</v>
      </c>
      <c r="R1772">
        <v>0.25</v>
      </c>
      <c r="S1772">
        <v>0.25</v>
      </c>
      <c r="T1772">
        <v>0</v>
      </c>
      <c r="U1772">
        <v>13.15</v>
      </c>
      <c r="V1772">
        <v>52.6</v>
      </c>
      <c r="W1772">
        <v>41102.86</v>
      </c>
      <c r="X1772">
        <v>540502.61</v>
      </c>
    </row>
    <row r="1773" spans="1:24" hidden="1" x14ac:dyDescent="0.3">
      <c r="A1773">
        <v>2022</v>
      </c>
      <c r="B1773">
        <v>9</v>
      </c>
      <c r="C1773" t="s">
        <v>111</v>
      </c>
      <c r="D1773">
        <v>42</v>
      </c>
      <c r="E1773" t="s">
        <v>25</v>
      </c>
      <c r="F1773">
        <v>3</v>
      </c>
      <c r="G1773" t="s">
        <v>103</v>
      </c>
      <c r="H1773">
        <v>4</v>
      </c>
      <c r="I1773" t="s">
        <v>104</v>
      </c>
      <c r="J1773">
        <v>2</v>
      </c>
      <c r="K1773" t="s">
        <v>35</v>
      </c>
      <c r="L1773">
        <v>2</v>
      </c>
      <c r="M1773" t="s">
        <v>32</v>
      </c>
      <c r="N1773">
        <v>200201</v>
      </c>
      <c r="O1773" t="s">
        <v>33</v>
      </c>
      <c r="P1773">
        <v>5490000</v>
      </c>
      <c r="Q1773" t="s">
        <v>37</v>
      </c>
      <c r="R1773">
        <v>5</v>
      </c>
      <c r="S1773">
        <v>5</v>
      </c>
      <c r="T1773">
        <v>0</v>
      </c>
      <c r="U1773">
        <v>70</v>
      </c>
      <c r="V1773">
        <v>14</v>
      </c>
      <c r="W1773">
        <v>1070</v>
      </c>
      <c r="X1773">
        <v>74900</v>
      </c>
    </row>
    <row r="1774" spans="1:24" hidden="1" x14ac:dyDescent="0.3">
      <c r="A1774">
        <v>2022</v>
      </c>
      <c r="B1774">
        <v>9</v>
      </c>
      <c r="C1774" t="s">
        <v>111</v>
      </c>
      <c r="D1774">
        <v>42</v>
      </c>
      <c r="E1774" t="s">
        <v>25</v>
      </c>
      <c r="F1774">
        <v>3</v>
      </c>
      <c r="G1774" t="s">
        <v>103</v>
      </c>
      <c r="H1774">
        <v>4</v>
      </c>
      <c r="I1774" t="s">
        <v>104</v>
      </c>
      <c r="J1774">
        <v>2</v>
      </c>
      <c r="K1774" t="s">
        <v>35</v>
      </c>
      <c r="L1774">
        <v>2</v>
      </c>
      <c r="M1774" t="s">
        <v>32</v>
      </c>
      <c r="N1774">
        <v>200201</v>
      </c>
      <c r="O1774" t="s">
        <v>33</v>
      </c>
      <c r="P1774">
        <v>6840000</v>
      </c>
      <c r="Q1774" t="s">
        <v>43</v>
      </c>
      <c r="R1774">
        <v>2</v>
      </c>
      <c r="S1774">
        <v>2</v>
      </c>
      <c r="T1774">
        <v>0</v>
      </c>
      <c r="U1774">
        <v>1.6</v>
      </c>
      <c r="V1774">
        <v>0.8</v>
      </c>
      <c r="W1774">
        <v>20908.89</v>
      </c>
      <c r="X1774">
        <v>33454.22</v>
      </c>
    </row>
    <row r="1775" spans="1:24" hidden="1" x14ac:dyDescent="0.3">
      <c r="A1775">
        <v>2022</v>
      </c>
      <c r="B1775">
        <v>9</v>
      </c>
      <c r="C1775" t="s">
        <v>111</v>
      </c>
      <c r="D1775">
        <v>42</v>
      </c>
      <c r="E1775" t="s">
        <v>25</v>
      </c>
      <c r="F1775">
        <v>3</v>
      </c>
      <c r="G1775" t="s">
        <v>103</v>
      </c>
      <c r="H1775">
        <v>4</v>
      </c>
      <c r="I1775" t="s">
        <v>104</v>
      </c>
      <c r="J1775">
        <v>2</v>
      </c>
      <c r="K1775" t="s">
        <v>35</v>
      </c>
      <c r="L1775">
        <v>2</v>
      </c>
      <c r="M1775" t="s">
        <v>32</v>
      </c>
      <c r="N1775">
        <v>200201</v>
      </c>
      <c r="O1775" t="s">
        <v>33</v>
      </c>
      <c r="P1775">
        <v>7110000</v>
      </c>
      <c r="Q1775" t="s">
        <v>44</v>
      </c>
      <c r="R1775">
        <v>5</v>
      </c>
      <c r="S1775">
        <v>5</v>
      </c>
      <c r="T1775">
        <v>0</v>
      </c>
      <c r="U1775">
        <v>12.5</v>
      </c>
      <c r="V1775">
        <v>2.5</v>
      </c>
      <c r="W1775">
        <v>7500</v>
      </c>
      <c r="X1775">
        <v>93750</v>
      </c>
    </row>
    <row r="1776" spans="1:24" hidden="1" x14ac:dyDescent="0.3">
      <c r="A1776">
        <v>2022</v>
      </c>
      <c r="B1776">
        <v>9</v>
      </c>
      <c r="C1776" t="s">
        <v>111</v>
      </c>
      <c r="D1776">
        <v>42</v>
      </c>
      <c r="E1776" t="s">
        <v>25</v>
      </c>
      <c r="F1776">
        <v>3</v>
      </c>
      <c r="G1776" t="s">
        <v>103</v>
      </c>
      <c r="H1776">
        <v>4</v>
      </c>
      <c r="I1776" t="s">
        <v>104</v>
      </c>
      <c r="J1776">
        <v>2</v>
      </c>
      <c r="K1776" t="s">
        <v>35</v>
      </c>
      <c r="L1776">
        <v>2</v>
      </c>
      <c r="M1776" t="s">
        <v>32</v>
      </c>
      <c r="N1776">
        <v>200201</v>
      </c>
      <c r="O1776" t="s">
        <v>33</v>
      </c>
      <c r="P1776">
        <v>7490000</v>
      </c>
      <c r="Q1776" t="s">
        <v>45</v>
      </c>
      <c r="R1776">
        <v>26</v>
      </c>
      <c r="S1776">
        <v>26</v>
      </c>
      <c r="T1776">
        <v>0</v>
      </c>
      <c r="U1776">
        <v>37.71</v>
      </c>
      <c r="V1776">
        <v>1.45</v>
      </c>
      <c r="W1776">
        <v>5500</v>
      </c>
      <c r="X1776">
        <v>207405</v>
      </c>
    </row>
    <row r="1777" spans="1:24" hidden="1" x14ac:dyDescent="0.3">
      <c r="A1777">
        <v>2022</v>
      </c>
      <c r="B1777">
        <v>9</v>
      </c>
      <c r="C1777" t="s">
        <v>111</v>
      </c>
      <c r="D1777">
        <v>42</v>
      </c>
      <c r="E1777" t="s">
        <v>25</v>
      </c>
      <c r="F1777">
        <v>3</v>
      </c>
      <c r="G1777" t="s">
        <v>103</v>
      </c>
      <c r="H1777">
        <v>4</v>
      </c>
      <c r="I1777" t="s">
        <v>104</v>
      </c>
      <c r="J1777">
        <v>3</v>
      </c>
      <c r="K1777" t="s">
        <v>52</v>
      </c>
      <c r="L1777">
        <v>2</v>
      </c>
      <c r="M1777" t="s">
        <v>32</v>
      </c>
      <c r="N1777">
        <v>200201</v>
      </c>
      <c r="O1777" t="s">
        <v>33</v>
      </c>
      <c r="P1777">
        <v>5840000</v>
      </c>
      <c r="Q1777" t="s">
        <v>53</v>
      </c>
      <c r="R1777">
        <v>2.5</v>
      </c>
      <c r="S1777">
        <v>2.5</v>
      </c>
      <c r="T1777">
        <v>0</v>
      </c>
      <c r="U1777">
        <v>3.1</v>
      </c>
      <c r="V1777">
        <v>1.24</v>
      </c>
      <c r="W1777">
        <v>6616.63</v>
      </c>
      <c r="X1777">
        <v>20511.55</v>
      </c>
    </row>
    <row r="1778" spans="1:24" hidden="1" x14ac:dyDescent="0.3">
      <c r="A1778">
        <v>2022</v>
      </c>
      <c r="B1778">
        <v>9</v>
      </c>
      <c r="C1778" t="s">
        <v>111</v>
      </c>
      <c r="D1778">
        <v>42</v>
      </c>
      <c r="E1778" t="s">
        <v>25</v>
      </c>
      <c r="F1778">
        <v>3</v>
      </c>
      <c r="G1778" t="s">
        <v>103</v>
      </c>
      <c r="H1778">
        <v>4</v>
      </c>
      <c r="I1778" t="s">
        <v>104</v>
      </c>
      <c r="J1778">
        <v>3</v>
      </c>
      <c r="K1778" t="s">
        <v>52</v>
      </c>
      <c r="L1778">
        <v>2</v>
      </c>
      <c r="M1778" t="s">
        <v>32</v>
      </c>
      <c r="N1778">
        <v>200201</v>
      </c>
      <c r="O1778" t="s">
        <v>33</v>
      </c>
      <c r="P1778">
        <v>6020000</v>
      </c>
      <c r="Q1778" t="s">
        <v>97</v>
      </c>
      <c r="R1778">
        <v>1.25</v>
      </c>
      <c r="S1778">
        <v>1.25</v>
      </c>
      <c r="T1778">
        <v>0</v>
      </c>
      <c r="U1778">
        <v>2.58</v>
      </c>
      <c r="V1778">
        <v>2.06</v>
      </c>
      <c r="W1778">
        <v>7221.08</v>
      </c>
      <c r="X1778">
        <v>18630.39</v>
      </c>
    </row>
    <row r="1779" spans="1:24" hidden="1" x14ac:dyDescent="0.3">
      <c r="A1779">
        <v>2022</v>
      </c>
      <c r="B1779">
        <v>9</v>
      </c>
      <c r="C1779" t="s">
        <v>111</v>
      </c>
      <c r="D1779">
        <v>42</v>
      </c>
      <c r="E1779" t="s">
        <v>25</v>
      </c>
      <c r="F1779">
        <v>3</v>
      </c>
      <c r="G1779" t="s">
        <v>103</v>
      </c>
      <c r="H1779">
        <v>4</v>
      </c>
      <c r="I1779" t="s">
        <v>104</v>
      </c>
      <c r="J1779">
        <v>3</v>
      </c>
      <c r="K1779" t="s">
        <v>52</v>
      </c>
      <c r="L1779">
        <v>2</v>
      </c>
      <c r="M1779" t="s">
        <v>32</v>
      </c>
      <c r="N1779">
        <v>200201</v>
      </c>
      <c r="O1779" t="s">
        <v>33</v>
      </c>
      <c r="P1779">
        <v>6220000</v>
      </c>
      <c r="Q1779" t="s">
        <v>54</v>
      </c>
      <c r="R1779">
        <v>3.2</v>
      </c>
      <c r="S1779">
        <v>3.2</v>
      </c>
      <c r="T1779">
        <v>0</v>
      </c>
      <c r="U1779">
        <v>11.42</v>
      </c>
      <c r="V1779">
        <v>3.57</v>
      </c>
      <c r="W1779">
        <v>7749.13</v>
      </c>
      <c r="X1779">
        <v>88495.06</v>
      </c>
    </row>
    <row r="1780" spans="1:24" hidden="1" x14ac:dyDescent="0.3">
      <c r="A1780">
        <v>2022</v>
      </c>
      <c r="B1780">
        <v>9</v>
      </c>
      <c r="C1780" t="s">
        <v>111</v>
      </c>
      <c r="D1780">
        <v>42</v>
      </c>
      <c r="E1780" t="s">
        <v>25</v>
      </c>
      <c r="F1780">
        <v>3</v>
      </c>
      <c r="G1780" t="s">
        <v>103</v>
      </c>
      <c r="H1780">
        <v>4</v>
      </c>
      <c r="I1780" t="s">
        <v>104</v>
      </c>
      <c r="J1780">
        <v>3</v>
      </c>
      <c r="K1780" t="s">
        <v>52</v>
      </c>
      <c r="L1780">
        <v>2</v>
      </c>
      <c r="M1780" t="s">
        <v>32</v>
      </c>
      <c r="N1780">
        <v>200201</v>
      </c>
      <c r="O1780" t="s">
        <v>33</v>
      </c>
      <c r="P1780">
        <v>6530000</v>
      </c>
      <c r="Q1780" t="s">
        <v>55</v>
      </c>
      <c r="R1780">
        <v>3.5</v>
      </c>
      <c r="S1780">
        <v>3.5</v>
      </c>
      <c r="T1780">
        <v>0</v>
      </c>
      <c r="U1780">
        <v>18</v>
      </c>
      <c r="V1780">
        <v>5.14</v>
      </c>
      <c r="W1780">
        <v>8100</v>
      </c>
      <c r="X1780">
        <v>145800</v>
      </c>
    </row>
    <row r="1781" spans="1:24" hidden="1" x14ac:dyDescent="0.3">
      <c r="A1781">
        <v>2022</v>
      </c>
      <c r="B1781">
        <v>9</v>
      </c>
      <c r="C1781" t="s">
        <v>111</v>
      </c>
      <c r="D1781">
        <v>42</v>
      </c>
      <c r="E1781" t="s">
        <v>25</v>
      </c>
      <c r="F1781">
        <v>3</v>
      </c>
      <c r="G1781" t="s">
        <v>103</v>
      </c>
      <c r="H1781">
        <v>4</v>
      </c>
      <c r="I1781" t="s">
        <v>104</v>
      </c>
      <c r="J1781">
        <v>3</v>
      </c>
      <c r="K1781" t="s">
        <v>52</v>
      </c>
      <c r="L1781">
        <v>2</v>
      </c>
      <c r="M1781" t="s">
        <v>32</v>
      </c>
      <c r="N1781">
        <v>200201</v>
      </c>
      <c r="O1781" t="s">
        <v>33</v>
      </c>
      <c r="P1781">
        <v>6810000</v>
      </c>
      <c r="Q1781" t="s">
        <v>105</v>
      </c>
      <c r="R1781">
        <v>1.6</v>
      </c>
      <c r="S1781">
        <v>1.6</v>
      </c>
      <c r="T1781">
        <v>0</v>
      </c>
      <c r="U1781">
        <v>5.7</v>
      </c>
      <c r="V1781">
        <v>3.56</v>
      </c>
      <c r="W1781">
        <v>10000</v>
      </c>
      <c r="X1781">
        <v>57000</v>
      </c>
    </row>
    <row r="1782" spans="1:24" hidden="1" x14ac:dyDescent="0.3">
      <c r="A1782">
        <v>2022</v>
      </c>
      <c r="B1782">
        <v>9</v>
      </c>
      <c r="C1782" t="s">
        <v>111</v>
      </c>
      <c r="D1782">
        <v>42</v>
      </c>
      <c r="E1782" t="s">
        <v>25</v>
      </c>
      <c r="F1782">
        <v>3</v>
      </c>
      <c r="G1782" t="s">
        <v>103</v>
      </c>
      <c r="H1782">
        <v>4</v>
      </c>
      <c r="I1782" t="s">
        <v>104</v>
      </c>
      <c r="J1782">
        <v>3</v>
      </c>
      <c r="K1782" t="s">
        <v>52</v>
      </c>
      <c r="L1782">
        <v>2</v>
      </c>
      <c r="M1782" t="s">
        <v>32</v>
      </c>
      <c r="N1782">
        <v>200201</v>
      </c>
      <c r="O1782" t="s">
        <v>33</v>
      </c>
      <c r="P1782">
        <v>7580000</v>
      </c>
      <c r="Q1782" t="s">
        <v>57</v>
      </c>
      <c r="R1782">
        <v>3</v>
      </c>
      <c r="S1782">
        <v>3</v>
      </c>
      <c r="T1782">
        <v>0</v>
      </c>
      <c r="U1782">
        <v>22</v>
      </c>
      <c r="V1782">
        <v>7.33</v>
      </c>
      <c r="W1782">
        <v>12900</v>
      </c>
      <c r="X1782">
        <v>283800</v>
      </c>
    </row>
    <row r="1783" spans="1:24" hidden="1" x14ac:dyDescent="0.3">
      <c r="A1783">
        <v>2022</v>
      </c>
      <c r="B1783">
        <v>9</v>
      </c>
      <c r="C1783" t="s">
        <v>111</v>
      </c>
      <c r="D1783">
        <v>42</v>
      </c>
      <c r="E1783" t="s">
        <v>25</v>
      </c>
      <c r="F1783">
        <v>3</v>
      </c>
      <c r="G1783" t="s">
        <v>103</v>
      </c>
      <c r="H1783">
        <v>4</v>
      </c>
      <c r="I1783" t="s">
        <v>104</v>
      </c>
      <c r="J1783">
        <v>3</v>
      </c>
      <c r="K1783" t="s">
        <v>52</v>
      </c>
      <c r="L1783">
        <v>2</v>
      </c>
      <c r="M1783" t="s">
        <v>32</v>
      </c>
      <c r="N1783">
        <v>200201</v>
      </c>
      <c r="O1783" t="s">
        <v>33</v>
      </c>
      <c r="P1783">
        <v>7690000</v>
      </c>
      <c r="Q1783" t="s">
        <v>106</v>
      </c>
      <c r="R1783">
        <v>1.5</v>
      </c>
      <c r="S1783">
        <v>1.5</v>
      </c>
      <c r="T1783">
        <v>0</v>
      </c>
      <c r="U1783">
        <v>9.1199999999999992</v>
      </c>
      <c r="V1783">
        <v>6.08</v>
      </c>
      <c r="W1783">
        <v>6037.5</v>
      </c>
      <c r="X1783">
        <v>55062</v>
      </c>
    </row>
    <row r="1784" spans="1:24" hidden="1" x14ac:dyDescent="0.3">
      <c r="A1784">
        <v>2022</v>
      </c>
      <c r="B1784">
        <v>9</v>
      </c>
      <c r="C1784" t="s">
        <v>111</v>
      </c>
      <c r="D1784">
        <v>42</v>
      </c>
      <c r="E1784" t="s">
        <v>25</v>
      </c>
      <c r="F1784">
        <v>3</v>
      </c>
      <c r="G1784" t="s">
        <v>103</v>
      </c>
      <c r="H1784">
        <v>4</v>
      </c>
      <c r="I1784" t="s">
        <v>104</v>
      </c>
      <c r="J1784">
        <v>3</v>
      </c>
      <c r="K1784" t="s">
        <v>52</v>
      </c>
      <c r="L1784">
        <v>2</v>
      </c>
      <c r="M1784" t="s">
        <v>32</v>
      </c>
      <c r="N1784">
        <v>200201</v>
      </c>
      <c r="O1784" t="s">
        <v>33</v>
      </c>
      <c r="P1784">
        <v>7960000</v>
      </c>
      <c r="Q1784" t="s">
        <v>98</v>
      </c>
      <c r="R1784">
        <v>1.2</v>
      </c>
      <c r="S1784">
        <v>1.2</v>
      </c>
      <c r="T1784">
        <v>0</v>
      </c>
      <c r="U1784">
        <v>4.3</v>
      </c>
      <c r="V1784">
        <v>3.58</v>
      </c>
      <c r="W1784">
        <v>28000</v>
      </c>
      <c r="X1784">
        <v>120400</v>
      </c>
    </row>
    <row r="1785" spans="1:24" hidden="1" x14ac:dyDescent="0.3">
      <c r="A1785">
        <v>2022</v>
      </c>
      <c r="B1785">
        <v>9</v>
      </c>
      <c r="C1785" t="s">
        <v>111</v>
      </c>
      <c r="D1785">
        <v>42</v>
      </c>
      <c r="E1785" t="s">
        <v>25</v>
      </c>
      <c r="F1785">
        <v>3</v>
      </c>
      <c r="G1785" t="s">
        <v>103</v>
      </c>
      <c r="H1785">
        <v>4</v>
      </c>
      <c r="I1785" t="s">
        <v>104</v>
      </c>
      <c r="J1785">
        <v>3</v>
      </c>
      <c r="K1785" t="s">
        <v>52</v>
      </c>
      <c r="L1785">
        <v>2</v>
      </c>
      <c r="M1785" t="s">
        <v>32</v>
      </c>
      <c r="N1785">
        <v>200201</v>
      </c>
      <c r="O1785" t="s">
        <v>33</v>
      </c>
      <c r="P1785">
        <v>8230000</v>
      </c>
      <c r="Q1785" t="s">
        <v>58</v>
      </c>
      <c r="R1785">
        <v>3.25</v>
      </c>
      <c r="S1785">
        <v>3.25</v>
      </c>
      <c r="T1785">
        <v>0</v>
      </c>
      <c r="U1785">
        <v>22</v>
      </c>
      <c r="V1785">
        <v>6.77</v>
      </c>
      <c r="W1785">
        <v>11300</v>
      </c>
      <c r="X1785">
        <v>248600</v>
      </c>
    </row>
    <row r="1786" spans="1:24" hidden="1" x14ac:dyDescent="0.3">
      <c r="A1786">
        <v>2022</v>
      </c>
      <c r="B1786">
        <v>9</v>
      </c>
      <c r="C1786" t="s">
        <v>111</v>
      </c>
      <c r="D1786">
        <v>42</v>
      </c>
      <c r="E1786" t="s">
        <v>25</v>
      </c>
      <c r="F1786">
        <v>3</v>
      </c>
      <c r="G1786" t="s">
        <v>103</v>
      </c>
      <c r="H1786">
        <v>4</v>
      </c>
      <c r="I1786" t="s">
        <v>104</v>
      </c>
      <c r="J1786">
        <v>3</v>
      </c>
      <c r="K1786" t="s">
        <v>52</v>
      </c>
      <c r="L1786">
        <v>2</v>
      </c>
      <c r="M1786" t="s">
        <v>32</v>
      </c>
      <c r="N1786">
        <v>200201</v>
      </c>
      <c r="O1786" t="s">
        <v>33</v>
      </c>
      <c r="P1786">
        <v>8930000</v>
      </c>
      <c r="Q1786" t="s">
        <v>59</v>
      </c>
      <c r="R1786">
        <v>3.5</v>
      </c>
      <c r="S1786">
        <v>3.5</v>
      </c>
      <c r="T1786">
        <v>0</v>
      </c>
      <c r="U1786">
        <v>14.5</v>
      </c>
      <c r="V1786">
        <v>4.1399999999999997</v>
      </c>
      <c r="W1786">
        <v>11000</v>
      </c>
      <c r="X1786">
        <v>159500</v>
      </c>
    </row>
    <row r="1787" spans="1:24" hidden="1" x14ac:dyDescent="0.3">
      <c r="A1787">
        <v>2022</v>
      </c>
      <c r="B1787">
        <v>9</v>
      </c>
      <c r="C1787" t="s">
        <v>111</v>
      </c>
      <c r="D1787">
        <v>42</v>
      </c>
      <c r="E1787" t="s">
        <v>25</v>
      </c>
      <c r="F1787">
        <v>3</v>
      </c>
      <c r="G1787" t="s">
        <v>103</v>
      </c>
      <c r="H1787">
        <v>4</v>
      </c>
      <c r="I1787" t="s">
        <v>104</v>
      </c>
      <c r="J1787">
        <v>3</v>
      </c>
      <c r="K1787" t="s">
        <v>52</v>
      </c>
      <c r="L1787">
        <v>2</v>
      </c>
      <c r="M1787" t="s">
        <v>32</v>
      </c>
      <c r="N1787">
        <v>200201</v>
      </c>
      <c r="O1787" t="s">
        <v>33</v>
      </c>
      <c r="P1787">
        <v>9310000</v>
      </c>
      <c r="Q1787" t="s">
        <v>107</v>
      </c>
      <c r="R1787">
        <v>3.5</v>
      </c>
      <c r="S1787">
        <v>3.5</v>
      </c>
      <c r="T1787">
        <v>0</v>
      </c>
      <c r="U1787">
        <v>13</v>
      </c>
      <c r="V1787">
        <v>3.71</v>
      </c>
      <c r="W1787">
        <v>9500</v>
      </c>
      <c r="X1787">
        <v>123500</v>
      </c>
    </row>
    <row r="1788" spans="1:24" hidden="1" x14ac:dyDescent="0.3">
      <c r="A1788">
        <v>2022</v>
      </c>
      <c r="B1788">
        <v>9</v>
      </c>
      <c r="C1788" t="s">
        <v>111</v>
      </c>
      <c r="D1788">
        <v>42</v>
      </c>
      <c r="E1788" t="s">
        <v>25</v>
      </c>
      <c r="F1788">
        <v>3</v>
      </c>
      <c r="G1788" t="s">
        <v>103</v>
      </c>
      <c r="H1788">
        <v>8</v>
      </c>
      <c r="I1788" t="s">
        <v>108</v>
      </c>
      <c r="J1788">
        <v>2</v>
      </c>
      <c r="K1788" t="s">
        <v>35</v>
      </c>
      <c r="L1788">
        <v>1</v>
      </c>
      <c r="M1788" t="s">
        <v>29</v>
      </c>
      <c r="N1788">
        <v>200201</v>
      </c>
      <c r="O1788" t="s">
        <v>33</v>
      </c>
      <c r="P1788">
        <v>7165000</v>
      </c>
      <c r="Q1788" t="s">
        <v>93</v>
      </c>
      <c r="R1788">
        <v>0.08</v>
      </c>
      <c r="S1788">
        <v>0.08</v>
      </c>
      <c r="T1788">
        <v>0</v>
      </c>
      <c r="U1788">
        <v>4.6399999999999997</v>
      </c>
      <c r="V1788">
        <v>58</v>
      </c>
      <c r="W1788">
        <v>42295.56</v>
      </c>
      <c r="X1788">
        <v>196251.4</v>
      </c>
    </row>
    <row r="1789" spans="1:24" hidden="1" x14ac:dyDescent="0.3">
      <c r="A1789">
        <v>2022</v>
      </c>
      <c r="B1789">
        <v>9</v>
      </c>
      <c r="C1789" t="s">
        <v>111</v>
      </c>
      <c r="D1789">
        <v>42</v>
      </c>
      <c r="E1789" t="s">
        <v>25</v>
      </c>
      <c r="F1789">
        <v>3</v>
      </c>
      <c r="G1789" t="s">
        <v>103</v>
      </c>
      <c r="H1789">
        <v>8</v>
      </c>
      <c r="I1789" t="s">
        <v>108</v>
      </c>
      <c r="J1789">
        <v>2</v>
      </c>
      <c r="K1789" t="s">
        <v>35</v>
      </c>
      <c r="L1789">
        <v>1</v>
      </c>
      <c r="M1789" t="s">
        <v>29</v>
      </c>
      <c r="N1789">
        <v>200201</v>
      </c>
      <c r="O1789" t="s">
        <v>33</v>
      </c>
      <c r="P1789">
        <v>7330000</v>
      </c>
      <c r="Q1789" t="s">
        <v>65</v>
      </c>
      <c r="R1789">
        <v>0.55000000000000004</v>
      </c>
      <c r="S1789">
        <v>0.55000000000000004</v>
      </c>
      <c r="T1789">
        <v>0</v>
      </c>
      <c r="U1789">
        <v>6.88</v>
      </c>
      <c r="V1789">
        <v>12.51</v>
      </c>
      <c r="W1789">
        <v>7064.29</v>
      </c>
      <c r="X1789">
        <v>48602.32</v>
      </c>
    </row>
    <row r="1790" spans="1:24" hidden="1" x14ac:dyDescent="0.3">
      <c r="A1790">
        <v>2022</v>
      </c>
      <c r="B1790">
        <v>9</v>
      </c>
      <c r="C1790" t="s">
        <v>111</v>
      </c>
      <c r="D1790">
        <v>42</v>
      </c>
      <c r="E1790" t="s">
        <v>25</v>
      </c>
      <c r="F1790">
        <v>3</v>
      </c>
      <c r="G1790" t="s">
        <v>103</v>
      </c>
      <c r="H1790">
        <v>8</v>
      </c>
      <c r="I1790" t="s">
        <v>108</v>
      </c>
      <c r="J1790">
        <v>2</v>
      </c>
      <c r="K1790" t="s">
        <v>35</v>
      </c>
      <c r="L1790">
        <v>1</v>
      </c>
      <c r="M1790" t="s">
        <v>29</v>
      </c>
      <c r="N1790">
        <v>200201</v>
      </c>
      <c r="O1790" t="s">
        <v>33</v>
      </c>
      <c r="P1790">
        <v>8970000</v>
      </c>
      <c r="Q1790" t="s">
        <v>109</v>
      </c>
      <c r="R1790">
        <v>1.5</v>
      </c>
      <c r="S1790">
        <v>1.5</v>
      </c>
      <c r="T1790">
        <v>0</v>
      </c>
      <c r="U1790">
        <v>121</v>
      </c>
      <c r="V1790">
        <v>80.67</v>
      </c>
      <c r="W1790">
        <v>8760.19</v>
      </c>
      <c r="X1790">
        <v>1059983.19</v>
      </c>
    </row>
    <row r="1791" spans="1:24" hidden="1" x14ac:dyDescent="0.3">
      <c r="A1791">
        <v>2022</v>
      </c>
      <c r="B1791">
        <v>9</v>
      </c>
      <c r="C1791" t="s">
        <v>111</v>
      </c>
      <c r="D1791">
        <v>42</v>
      </c>
      <c r="E1791" t="s">
        <v>25</v>
      </c>
      <c r="F1791">
        <v>3</v>
      </c>
      <c r="G1791" t="s">
        <v>103</v>
      </c>
      <c r="H1791">
        <v>8</v>
      </c>
      <c r="I1791" t="s">
        <v>108</v>
      </c>
      <c r="J1791">
        <v>2</v>
      </c>
      <c r="K1791" t="s">
        <v>35</v>
      </c>
      <c r="L1791">
        <v>2</v>
      </c>
      <c r="M1791" t="s">
        <v>32</v>
      </c>
      <c r="N1791">
        <v>200201</v>
      </c>
      <c r="O1791" t="s">
        <v>33</v>
      </c>
      <c r="P1791">
        <v>5490000</v>
      </c>
      <c r="Q1791" t="s">
        <v>37</v>
      </c>
      <c r="R1791">
        <v>62</v>
      </c>
      <c r="S1791">
        <v>62</v>
      </c>
      <c r="T1791">
        <v>0</v>
      </c>
      <c r="U1791">
        <v>930</v>
      </c>
      <c r="V1791">
        <v>15</v>
      </c>
      <c r="W1791">
        <v>1070.4000000000001</v>
      </c>
      <c r="X1791">
        <v>995472</v>
      </c>
    </row>
    <row r="1792" spans="1:24" hidden="1" x14ac:dyDescent="0.3">
      <c r="A1792">
        <v>2022</v>
      </c>
      <c r="B1792">
        <v>9</v>
      </c>
      <c r="C1792" t="s">
        <v>111</v>
      </c>
      <c r="D1792">
        <v>42</v>
      </c>
      <c r="E1792" t="s">
        <v>25</v>
      </c>
      <c r="F1792">
        <v>3</v>
      </c>
      <c r="G1792" t="s">
        <v>103</v>
      </c>
      <c r="H1792">
        <v>8</v>
      </c>
      <c r="I1792" t="s">
        <v>108</v>
      </c>
      <c r="J1792">
        <v>2</v>
      </c>
      <c r="K1792" t="s">
        <v>35</v>
      </c>
      <c r="L1792">
        <v>2</v>
      </c>
      <c r="M1792" t="s">
        <v>32</v>
      </c>
      <c r="N1792">
        <v>200201</v>
      </c>
      <c r="O1792" t="s">
        <v>33</v>
      </c>
      <c r="P1792">
        <v>5740000</v>
      </c>
      <c r="Q1792" t="s">
        <v>38</v>
      </c>
      <c r="R1792">
        <v>5</v>
      </c>
      <c r="S1792">
        <v>5</v>
      </c>
      <c r="T1792">
        <v>0</v>
      </c>
      <c r="U1792">
        <v>40</v>
      </c>
      <c r="V1792">
        <v>8</v>
      </c>
      <c r="W1792">
        <v>8825.58</v>
      </c>
      <c r="X1792">
        <v>353023.2</v>
      </c>
    </row>
    <row r="1793" spans="1:24" hidden="1" x14ac:dyDescent="0.3">
      <c r="A1793">
        <v>2022</v>
      </c>
      <c r="B1793">
        <v>9</v>
      </c>
      <c r="C1793" t="s">
        <v>111</v>
      </c>
      <c r="D1793">
        <v>42</v>
      </c>
      <c r="E1793" t="s">
        <v>25</v>
      </c>
      <c r="F1793">
        <v>3</v>
      </c>
      <c r="G1793" t="s">
        <v>103</v>
      </c>
      <c r="H1793">
        <v>8</v>
      </c>
      <c r="I1793" t="s">
        <v>108</v>
      </c>
      <c r="J1793">
        <v>2</v>
      </c>
      <c r="K1793" t="s">
        <v>35</v>
      </c>
      <c r="L1793">
        <v>2</v>
      </c>
      <c r="M1793" t="s">
        <v>32</v>
      </c>
      <c r="N1793">
        <v>200201</v>
      </c>
      <c r="O1793" t="s">
        <v>33</v>
      </c>
      <c r="P1793">
        <v>6610000</v>
      </c>
      <c r="Q1793" t="s">
        <v>41</v>
      </c>
      <c r="R1793">
        <v>13</v>
      </c>
      <c r="S1793">
        <v>13</v>
      </c>
      <c r="T1793">
        <v>0</v>
      </c>
      <c r="U1793">
        <v>102</v>
      </c>
      <c r="V1793">
        <v>7.85</v>
      </c>
      <c r="W1793">
        <v>8500</v>
      </c>
      <c r="X1793">
        <v>867000</v>
      </c>
    </row>
    <row r="1794" spans="1:24" hidden="1" x14ac:dyDescent="0.3">
      <c r="A1794">
        <v>2022</v>
      </c>
      <c r="B1794">
        <v>9</v>
      </c>
      <c r="C1794" t="s">
        <v>111</v>
      </c>
      <c r="D1794">
        <v>42</v>
      </c>
      <c r="E1794" t="s">
        <v>25</v>
      </c>
      <c r="F1794">
        <v>3</v>
      </c>
      <c r="G1794" t="s">
        <v>103</v>
      </c>
      <c r="H1794">
        <v>8</v>
      </c>
      <c r="I1794" t="s">
        <v>108</v>
      </c>
      <c r="J1794">
        <v>2</v>
      </c>
      <c r="K1794" t="s">
        <v>35</v>
      </c>
      <c r="L1794">
        <v>2</v>
      </c>
      <c r="M1794" t="s">
        <v>32</v>
      </c>
      <c r="N1794">
        <v>200201</v>
      </c>
      <c r="O1794" t="s">
        <v>33</v>
      </c>
      <c r="P1794">
        <v>6840000</v>
      </c>
      <c r="Q1794" t="s">
        <v>43</v>
      </c>
      <c r="R1794">
        <v>4</v>
      </c>
      <c r="S1794">
        <v>4</v>
      </c>
      <c r="T1794">
        <v>0</v>
      </c>
      <c r="U1794">
        <v>3.6</v>
      </c>
      <c r="V1794">
        <v>0.9</v>
      </c>
      <c r="W1794">
        <v>20166.669999999998</v>
      </c>
      <c r="X1794">
        <v>72600.009999999995</v>
      </c>
    </row>
    <row r="1795" spans="1:24" hidden="1" x14ac:dyDescent="0.3">
      <c r="A1795">
        <v>2022</v>
      </c>
      <c r="B1795">
        <v>9</v>
      </c>
      <c r="C1795" t="s">
        <v>111</v>
      </c>
      <c r="D1795">
        <v>42</v>
      </c>
      <c r="E1795" t="s">
        <v>25</v>
      </c>
      <c r="F1795">
        <v>3</v>
      </c>
      <c r="G1795" t="s">
        <v>103</v>
      </c>
      <c r="H1795">
        <v>8</v>
      </c>
      <c r="I1795" t="s">
        <v>108</v>
      </c>
      <c r="J1795">
        <v>2</v>
      </c>
      <c r="K1795" t="s">
        <v>35</v>
      </c>
      <c r="L1795">
        <v>2</v>
      </c>
      <c r="M1795" t="s">
        <v>32</v>
      </c>
      <c r="N1795">
        <v>200201</v>
      </c>
      <c r="O1795" t="s">
        <v>33</v>
      </c>
      <c r="P1795">
        <v>7110000</v>
      </c>
      <c r="Q1795" t="s">
        <v>44</v>
      </c>
      <c r="R1795">
        <v>6</v>
      </c>
      <c r="S1795">
        <v>5</v>
      </c>
      <c r="T1795">
        <v>1</v>
      </c>
      <c r="U1795">
        <v>12.5</v>
      </c>
      <c r="V1795">
        <v>2.5</v>
      </c>
      <c r="W1795">
        <v>7500</v>
      </c>
      <c r="X1795">
        <v>93750</v>
      </c>
    </row>
    <row r="1796" spans="1:24" hidden="1" x14ac:dyDescent="0.3">
      <c r="A1796">
        <v>2022</v>
      </c>
      <c r="B1796">
        <v>9</v>
      </c>
      <c r="C1796" t="s">
        <v>111</v>
      </c>
      <c r="D1796">
        <v>42</v>
      </c>
      <c r="E1796" t="s">
        <v>25</v>
      </c>
      <c r="F1796">
        <v>3</v>
      </c>
      <c r="G1796" t="s">
        <v>103</v>
      </c>
      <c r="H1796">
        <v>8</v>
      </c>
      <c r="I1796" t="s">
        <v>108</v>
      </c>
      <c r="J1796">
        <v>2</v>
      </c>
      <c r="K1796" t="s">
        <v>35</v>
      </c>
      <c r="L1796">
        <v>2</v>
      </c>
      <c r="M1796" t="s">
        <v>32</v>
      </c>
      <c r="N1796">
        <v>200201</v>
      </c>
      <c r="O1796" t="s">
        <v>33</v>
      </c>
      <c r="P1796">
        <v>7490000</v>
      </c>
      <c r="Q1796" t="s">
        <v>45</v>
      </c>
      <c r="R1796">
        <v>160</v>
      </c>
      <c r="S1796">
        <v>160</v>
      </c>
      <c r="T1796">
        <v>0</v>
      </c>
      <c r="U1796">
        <v>237.8</v>
      </c>
      <c r="V1796">
        <v>1.49</v>
      </c>
      <c r="W1796">
        <v>5398.6</v>
      </c>
      <c r="X1796">
        <v>1283787.08</v>
      </c>
    </row>
    <row r="1797" spans="1:24" hidden="1" x14ac:dyDescent="0.3">
      <c r="A1797">
        <v>2022</v>
      </c>
      <c r="B1797">
        <v>9</v>
      </c>
      <c r="C1797" t="s">
        <v>111</v>
      </c>
      <c r="D1797">
        <v>42</v>
      </c>
      <c r="E1797" t="s">
        <v>25</v>
      </c>
      <c r="F1797">
        <v>3</v>
      </c>
      <c r="G1797" t="s">
        <v>103</v>
      </c>
      <c r="H1797">
        <v>8</v>
      </c>
      <c r="I1797" t="s">
        <v>108</v>
      </c>
      <c r="J1797">
        <v>3</v>
      </c>
      <c r="K1797" t="s">
        <v>52</v>
      </c>
      <c r="L1797">
        <v>2</v>
      </c>
      <c r="M1797" t="s">
        <v>32</v>
      </c>
      <c r="N1797">
        <v>200201</v>
      </c>
      <c r="O1797" t="s">
        <v>33</v>
      </c>
      <c r="P1797">
        <v>5840000</v>
      </c>
      <c r="Q1797" t="s">
        <v>53</v>
      </c>
      <c r="R1797">
        <v>1.3</v>
      </c>
      <c r="S1797">
        <v>1.3</v>
      </c>
      <c r="T1797">
        <v>0</v>
      </c>
      <c r="U1797">
        <v>1.61</v>
      </c>
      <c r="V1797">
        <v>1.24</v>
      </c>
      <c r="W1797">
        <v>6500</v>
      </c>
      <c r="X1797">
        <v>10465</v>
      </c>
    </row>
    <row r="1798" spans="1:24" hidden="1" x14ac:dyDescent="0.3">
      <c r="A1798">
        <v>2022</v>
      </c>
      <c r="B1798">
        <v>9</v>
      </c>
      <c r="C1798" t="s">
        <v>111</v>
      </c>
      <c r="D1798">
        <v>42</v>
      </c>
      <c r="E1798" t="s">
        <v>25</v>
      </c>
      <c r="F1798">
        <v>3</v>
      </c>
      <c r="G1798" t="s">
        <v>103</v>
      </c>
      <c r="H1798">
        <v>8</v>
      </c>
      <c r="I1798" t="s">
        <v>108</v>
      </c>
      <c r="J1798">
        <v>3</v>
      </c>
      <c r="K1798" t="s">
        <v>52</v>
      </c>
      <c r="L1798">
        <v>2</v>
      </c>
      <c r="M1798" t="s">
        <v>32</v>
      </c>
      <c r="N1798">
        <v>200201</v>
      </c>
      <c r="O1798" t="s">
        <v>33</v>
      </c>
      <c r="P1798">
        <v>6020000</v>
      </c>
      <c r="Q1798" t="s">
        <v>97</v>
      </c>
      <c r="R1798">
        <v>1.4</v>
      </c>
      <c r="S1798">
        <v>1.4</v>
      </c>
      <c r="T1798">
        <v>0</v>
      </c>
      <c r="U1798">
        <v>2.88</v>
      </c>
      <c r="V1798">
        <v>2.06</v>
      </c>
      <c r="W1798">
        <v>7221.86</v>
      </c>
      <c r="X1798">
        <v>20798.96</v>
      </c>
    </row>
    <row r="1799" spans="1:24" hidden="1" x14ac:dyDescent="0.3">
      <c r="A1799">
        <v>2022</v>
      </c>
      <c r="B1799">
        <v>9</v>
      </c>
      <c r="C1799" t="s">
        <v>111</v>
      </c>
      <c r="D1799">
        <v>42</v>
      </c>
      <c r="E1799" t="s">
        <v>25</v>
      </c>
      <c r="F1799">
        <v>3</v>
      </c>
      <c r="G1799" t="s">
        <v>103</v>
      </c>
      <c r="H1799">
        <v>8</v>
      </c>
      <c r="I1799" t="s">
        <v>108</v>
      </c>
      <c r="J1799">
        <v>3</v>
      </c>
      <c r="K1799" t="s">
        <v>52</v>
      </c>
      <c r="L1799">
        <v>2</v>
      </c>
      <c r="M1799" t="s">
        <v>32</v>
      </c>
      <c r="N1799">
        <v>200201</v>
      </c>
      <c r="O1799" t="s">
        <v>33</v>
      </c>
      <c r="P1799">
        <v>6220000</v>
      </c>
      <c r="Q1799" t="s">
        <v>54</v>
      </c>
      <c r="R1799">
        <v>5.5</v>
      </c>
      <c r="S1799">
        <v>5.5</v>
      </c>
      <c r="T1799">
        <v>0</v>
      </c>
      <c r="U1799">
        <v>19.25</v>
      </c>
      <c r="V1799">
        <v>3.5</v>
      </c>
      <c r="W1799">
        <v>7743.75</v>
      </c>
      <c r="X1799">
        <v>149067.19</v>
      </c>
    </row>
    <row r="1800" spans="1:24" hidden="1" x14ac:dyDescent="0.3">
      <c r="A1800">
        <v>2022</v>
      </c>
      <c r="B1800">
        <v>9</v>
      </c>
      <c r="C1800" t="s">
        <v>111</v>
      </c>
      <c r="D1800">
        <v>42</v>
      </c>
      <c r="E1800" t="s">
        <v>25</v>
      </c>
      <c r="F1800">
        <v>3</v>
      </c>
      <c r="G1800" t="s">
        <v>103</v>
      </c>
      <c r="H1800">
        <v>8</v>
      </c>
      <c r="I1800" t="s">
        <v>108</v>
      </c>
      <c r="J1800">
        <v>3</v>
      </c>
      <c r="K1800" t="s">
        <v>52</v>
      </c>
      <c r="L1800">
        <v>2</v>
      </c>
      <c r="M1800" t="s">
        <v>32</v>
      </c>
      <c r="N1800">
        <v>200201</v>
      </c>
      <c r="O1800" t="s">
        <v>33</v>
      </c>
      <c r="P1800">
        <v>6530000</v>
      </c>
      <c r="Q1800" t="s">
        <v>55</v>
      </c>
      <c r="R1800">
        <v>4.38</v>
      </c>
      <c r="S1800">
        <v>4.38</v>
      </c>
      <c r="T1800">
        <v>0</v>
      </c>
      <c r="U1800">
        <v>22</v>
      </c>
      <c r="V1800">
        <v>5.0199999999999996</v>
      </c>
      <c r="W1800">
        <v>8035</v>
      </c>
      <c r="X1800">
        <v>176770</v>
      </c>
    </row>
    <row r="1801" spans="1:24" hidden="1" x14ac:dyDescent="0.3">
      <c r="A1801">
        <v>2022</v>
      </c>
      <c r="B1801">
        <v>9</v>
      </c>
      <c r="C1801" t="s">
        <v>111</v>
      </c>
      <c r="D1801">
        <v>42</v>
      </c>
      <c r="E1801" t="s">
        <v>25</v>
      </c>
      <c r="F1801">
        <v>3</v>
      </c>
      <c r="G1801" t="s">
        <v>103</v>
      </c>
      <c r="H1801">
        <v>8</v>
      </c>
      <c r="I1801" t="s">
        <v>108</v>
      </c>
      <c r="J1801">
        <v>3</v>
      </c>
      <c r="K1801" t="s">
        <v>52</v>
      </c>
      <c r="L1801">
        <v>2</v>
      </c>
      <c r="M1801" t="s">
        <v>32</v>
      </c>
      <c r="N1801">
        <v>200201</v>
      </c>
      <c r="O1801" t="s">
        <v>33</v>
      </c>
      <c r="P1801">
        <v>6810000</v>
      </c>
      <c r="Q1801" t="s">
        <v>105</v>
      </c>
      <c r="R1801">
        <v>0.9</v>
      </c>
      <c r="S1801">
        <v>0.9</v>
      </c>
      <c r="T1801">
        <v>0</v>
      </c>
      <c r="U1801">
        <v>3.35</v>
      </c>
      <c r="V1801">
        <v>3.72</v>
      </c>
      <c r="W1801">
        <v>10000</v>
      </c>
      <c r="X1801">
        <v>33500</v>
      </c>
    </row>
    <row r="1802" spans="1:24" hidden="1" x14ac:dyDescent="0.3">
      <c r="A1802">
        <v>2022</v>
      </c>
      <c r="B1802">
        <v>9</v>
      </c>
      <c r="C1802" t="s">
        <v>111</v>
      </c>
      <c r="D1802">
        <v>42</v>
      </c>
      <c r="E1802" t="s">
        <v>25</v>
      </c>
      <c r="F1802">
        <v>3</v>
      </c>
      <c r="G1802" t="s">
        <v>103</v>
      </c>
      <c r="H1802">
        <v>8</v>
      </c>
      <c r="I1802" t="s">
        <v>108</v>
      </c>
      <c r="J1802">
        <v>3</v>
      </c>
      <c r="K1802" t="s">
        <v>52</v>
      </c>
      <c r="L1802">
        <v>2</v>
      </c>
      <c r="M1802" t="s">
        <v>32</v>
      </c>
      <c r="N1802">
        <v>200201</v>
      </c>
      <c r="O1802" t="s">
        <v>33</v>
      </c>
      <c r="P1802">
        <v>7580000</v>
      </c>
      <c r="Q1802" t="s">
        <v>57</v>
      </c>
      <c r="R1802">
        <v>11.75</v>
      </c>
      <c r="S1802">
        <v>11.75</v>
      </c>
      <c r="T1802">
        <v>0</v>
      </c>
      <c r="U1802">
        <v>83.5</v>
      </c>
      <c r="V1802">
        <v>7.11</v>
      </c>
      <c r="W1802">
        <v>12808.38</v>
      </c>
      <c r="X1802">
        <v>1069500</v>
      </c>
    </row>
    <row r="1803" spans="1:24" hidden="1" x14ac:dyDescent="0.3">
      <c r="A1803">
        <v>2022</v>
      </c>
      <c r="B1803">
        <v>9</v>
      </c>
      <c r="C1803" t="s">
        <v>111</v>
      </c>
      <c r="D1803">
        <v>42</v>
      </c>
      <c r="E1803" t="s">
        <v>25</v>
      </c>
      <c r="F1803">
        <v>3</v>
      </c>
      <c r="G1803" t="s">
        <v>103</v>
      </c>
      <c r="H1803">
        <v>8</v>
      </c>
      <c r="I1803" t="s">
        <v>108</v>
      </c>
      <c r="J1803">
        <v>3</v>
      </c>
      <c r="K1803" t="s">
        <v>52</v>
      </c>
      <c r="L1803">
        <v>2</v>
      </c>
      <c r="M1803" t="s">
        <v>32</v>
      </c>
      <c r="N1803">
        <v>200201</v>
      </c>
      <c r="O1803" t="s">
        <v>33</v>
      </c>
      <c r="P1803">
        <v>8230000</v>
      </c>
      <c r="Q1803" t="s">
        <v>58</v>
      </c>
      <c r="R1803">
        <v>8.9499999999999993</v>
      </c>
      <c r="S1803">
        <v>8.9499999999999993</v>
      </c>
      <c r="T1803">
        <v>0</v>
      </c>
      <c r="U1803">
        <v>60.1</v>
      </c>
      <c r="V1803">
        <v>6.72</v>
      </c>
      <c r="W1803">
        <v>11325.79</v>
      </c>
      <c r="X1803">
        <v>680680</v>
      </c>
    </row>
    <row r="1804" spans="1:24" hidden="1" x14ac:dyDescent="0.3">
      <c r="A1804">
        <v>2022</v>
      </c>
      <c r="B1804">
        <v>9</v>
      </c>
      <c r="C1804" t="s">
        <v>111</v>
      </c>
      <c r="D1804">
        <v>42</v>
      </c>
      <c r="E1804" t="s">
        <v>25</v>
      </c>
      <c r="F1804">
        <v>3</v>
      </c>
      <c r="G1804" t="s">
        <v>103</v>
      </c>
      <c r="H1804">
        <v>8</v>
      </c>
      <c r="I1804" t="s">
        <v>108</v>
      </c>
      <c r="J1804">
        <v>3</v>
      </c>
      <c r="K1804" t="s">
        <v>52</v>
      </c>
      <c r="L1804">
        <v>2</v>
      </c>
      <c r="M1804" t="s">
        <v>32</v>
      </c>
      <c r="N1804">
        <v>200201</v>
      </c>
      <c r="O1804" t="s">
        <v>33</v>
      </c>
      <c r="P1804">
        <v>8930000</v>
      </c>
      <c r="Q1804" t="s">
        <v>59</v>
      </c>
      <c r="R1804">
        <v>1.7</v>
      </c>
      <c r="S1804">
        <v>1.7</v>
      </c>
      <c r="T1804">
        <v>0</v>
      </c>
      <c r="U1804">
        <v>7.15</v>
      </c>
      <c r="V1804">
        <v>4.21</v>
      </c>
      <c r="W1804">
        <v>11000</v>
      </c>
      <c r="X1804">
        <v>78650</v>
      </c>
    </row>
    <row r="1805" spans="1:24" hidden="1" x14ac:dyDescent="0.3">
      <c r="A1805">
        <v>2022</v>
      </c>
      <c r="B1805">
        <v>9</v>
      </c>
      <c r="C1805" t="s">
        <v>111</v>
      </c>
      <c r="D1805">
        <v>42</v>
      </c>
      <c r="E1805" t="s">
        <v>25</v>
      </c>
      <c r="F1805">
        <v>3</v>
      </c>
      <c r="G1805" t="s">
        <v>103</v>
      </c>
      <c r="H1805">
        <v>8</v>
      </c>
      <c r="I1805" t="s">
        <v>108</v>
      </c>
      <c r="J1805">
        <v>3</v>
      </c>
      <c r="K1805" t="s">
        <v>52</v>
      </c>
      <c r="L1805">
        <v>2</v>
      </c>
      <c r="M1805" t="s">
        <v>32</v>
      </c>
      <c r="N1805">
        <v>200201</v>
      </c>
      <c r="O1805" t="s">
        <v>33</v>
      </c>
      <c r="P1805">
        <v>9310000</v>
      </c>
      <c r="Q1805" t="s">
        <v>107</v>
      </c>
      <c r="R1805">
        <v>0.95</v>
      </c>
      <c r="S1805">
        <v>0.95</v>
      </c>
      <c r="T1805">
        <v>0</v>
      </c>
      <c r="U1805">
        <v>3.5</v>
      </c>
      <c r="V1805">
        <v>3.68</v>
      </c>
      <c r="W1805">
        <v>9500</v>
      </c>
      <c r="X1805">
        <v>33250</v>
      </c>
    </row>
    <row r="1806" spans="1:24" hidden="1" x14ac:dyDescent="0.3">
      <c r="A1806">
        <v>2022</v>
      </c>
      <c r="B1806">
        <v>9</v>
      </c>
      <c r="C1806" t="s">
        <v>111</v>
      </c>
      <c r="D1806">
        <v>42</v>
      </c>
      <c r="E1806" t="s">
        <v>25</v>
      </c>
      <c r="F1806">
        <v>3</v>
      </c>
      <c r="G1806" t="s">
        <v>103</v>
      </c>
      <c r="H1806">
        <v>10</v>
      </c>
      <c r="I1806" t="s">
        <v>110</v>
      </c>
      <c r="J1806">
        <v>2</v>
      </c>
      <c r="K1806" t="s">
        <v>35</v>
      </c>
      <c r="L1806">
        <v>1</v>
      </c>
      <c r="M1806" t="s">
        <v>29</v>
      </c>
      <c r="N1806">
        <v>200201</v>
      </c>
      <c r="O1806" t="s">
        <v>33</v>
      </c>
      <c r="P1806">
        <v>7165000</v>
      </c>
      <c r="Q1806" t="s">
        <v>93</v>
      </c>
      <c r="R1806">
        <v>0.05</v>
      </c>
      <c r="S1806">
        <v>0.05</v>
      </c>
      <c r="T1806">
        <v>0</v>
      </c>
      <c r="U1806">
        <v>2.75</v>
      </c>
      <c r="V1806">
        <v>55</v>
      </c>
      <c r="W1806">
        <v>41296.300000000003</v>
      </c>
      <c r="X1806">
        <v>113564.83</v>
      </c>
    </row>
    <row r="1807" spans="1:24" hidden="1" x14ac:dyDescent="0.3">
      <c r="A1807">
        <v>2022</v>
      </c>
      <c r="B1807">
        <v>9</v>
      </c>
      <c r="C1807" t="s">
        <v>111</v>
      </c>
      <c r="D1807">
        <v>42</v>
      </c>
      <c r="E1807" t="s">
        <v>25</v>
      </c>
      <c r="F1807">
        <v>3</v>
      </c>
      <c r="G1807" t="s">
        <v>103</v>
      </c>
      <c r="H1807">
        <v>10</v>
      </c>
      <c r="I1807" t="s">
        <v>110</v>
      </c>
      <c r="J1807">
        <v>2</v>
      </c>
      <c r="K1807" t="s">
        <v>35</v>
      </c>
      <c r="L1807">
        <v>2</v>
      </c>
      <c r="M1807" t="s">
        <v>32</v>
      </c>
      <c r="N1807">
        <v>200201</v>
      </c>
      <c r="O1807" t="s">
        <v>33</v>
      </c>
      <c r="P1807">
        <v>5490000</v>
      </c>
      <c r="Q1807" t="s">
        <v>37</v>
      </c>
      <c r="R1807">
        <v>7.2</v>
      </c>
      <c r="S1807">
        <v>7.2</v>
      </c>
      <c r="T1807">
        <v>0</v>
      </c>
      <c r="U1807">
        <v>104.4</v>
      </c>
      <c r="V1807">
        <v>14.5</v>
      </c>
      <c r="W1807">
        <v>1100</v>
      </c>
      <c r="X1807">
        <v>114840</v>
      </c>
    </row>
    <row r="1808" spans="1:24" hidden="1" x14ac:dyDescent="0.3">
      <c r="A1808">
        <v>2022</v>
      </c>
      <c r="B1808">
        <v>9</v>
      </c>
      <c r="C1808" t="s">
        <v>111</v>
      </c>
      <c r="D1808">
        <v>42</v>
      </c>
      <c r="E1808" t="s">
        <v>25</v>
      </c>
      <c r="F1808">
        <v>3</v>
      </c>
      <c r="G1808" t="s">
        <v>103</v>
      </c>
      <c r="H1808">
        <v>10</v>
      </c>
      <c r="I1808" t="s">
        <v>110</v>
      </c>
      <c r="J1808">
        <v>2</v>
      </c>
      <c r="K1808" t="s">
        <v>35</v>
      </c>
      <c r="L1808">
        <v>2</v>
      </c>
      <c r="M1808" t="s">
        <v>32</v>
      </c>
      <c r="N1808">
        <v>200201</v>
      </c>
      <c r="O1808" t="s">
        <v>33</v>
      </c>
      <c r="P1808">
        <v>5740000</v>
      </c>
      <c r="Q1808" t="s">
        <v>38</v>
      </c>
      <c r="R1808">
        <v>2.2999999999999998</v>
      </c>
      <c r="S1808">
        <v>2.2999999999999998</v>
      </c>
      <c r="T1808">
        <v>0</v>
      </c>
      <c r="U1808">
        <v>18.399999999999999</v>
      </c>
      <c r="V1808">
        <v>8</v>
      </c>
      <c r="W1808">
        <v>8852.6299999999992</v>
      </c>
      <c r="X1808">
        <v>162888.39000000001</v>
      </c>
    </row>
    <row r="1809" spans="1:24" hidden="1" x14ac:dyDescent="0.3">
      <c r="A1809">
        <v>2022</v>
      </c>
      <c r="B1809">
        <v>9</v>
      </c>
      <c r="C1809" t="s">
        <v>111</v>
      </c>
      <c r="D1809">
        <v>42</v>
      </c>
      <c r="E1809" t="s">
        <v>25</v>
      </c>
      <c r="F1809">
        <v>3</v>
      </c>
      <c r="G1809" t="s">
        <v>103</v>
      </c>
      <c r="H1809">
        <v>10</v>
      </c>
      <c r="I1809" t="s">
        <v>110</v>
      </c>
      <c r="J1809">
        <v>2</v>
      </c>
      <c r="K1809" t="s">
        <v>35</v>
      </c>
      <c r="L1809">
        <v>2</v>
      </c>
      <c r="M1809" t="s">
        <v>32</v>
      </c>
      <c r="N1809">
        <v>200201</v>
      </c>
      <c r="O1809" t="s">
        <v>33</v>
      </c>
      <c r="P1809">
        <v>6840000</v>
      </c>
      <c r="Q1809" t="s">
        <v>43</v>
      </c>
      <c r="R1809">
        <v>1.5</v>
      </c>
      <c r="S1809">
        <v>1.5</v>
      </c>
      <c r="T1809">
        <v>0</v>
      </c>
      <c r="U1809">
        <v>1.36</v>
      </c>
      <c r="V1809">
        <v>0.91</v>
      </c>
      <c r="W1809">
        <v>21000</v>
      </c>
      <c r="X1809">
        <v>28560</v>
      </c>
    </row>
    <row r="1810" spans="1:24" hidden="1" x14ac:dyDescent="0.3">
      <c r="A1810">
        <v>2022</v>
      </c>
      <c r="B1810">
        <v>9</v>
      </c>
      <c r="C1810" t="s">
        <v>111</v>
      </c>
      <c r="D1810">
        <v>42</v>
      </c>
      <c r="E1810" t="s">
        <v>25</v>
      </c>
      <c r="F1810">
        <v>3</v>
      </c>
      <c r="G1810" t="s">
        <v>103</v>
      </c>
      <c r="H1810">
        <v>10</v>
      </c>
      <c r="I1810" t="s">
        <v>110</v>
      </c>
      <c r="J1810">
        <v>2</v>
      </c>
      <c r="K1810" t="s">
        <v>35</v>
      </c>
      <c r="L1810">
        <v>2</v>
      </c>
      <c r="M1810" t="s">
        <v>32</v>
      </c>
      <c r="N1810">
        <v>200201</v>
      </c>
      <c r="O1810" t="s">
        <v>33</v>
      </c>
      <c r="P1810">
        <v>7110000</v>
      </c>
      <c r="Q1810" t="s">
        <v>44</v>
      </c>
      <c r="R1810">
        <v>5</v>
      </c>
      <c r="S1810">
        <v>5</v>
      </c>
      <c r="T1810">
        <v>0</v>
      </c>
      <c r="U1810">
        <v>12.5</v>
      </c>
      <c r="V1810">
        <v>2.5</v>
      </c>
      <c r="W1810">
        <v>7500</v>
      </c>
      <c r="X1810">
        <v>93750</v>
      </c>
    </row>
    <row r="1811" spans="1:24" hidden="1" x14ac:dyDescent="0.3">
      <c r="A1811">
        <v>2022</v>
      </c>
      <c r="B1811">
        <v>9</v>
      </c>
      <c r="C1811" t="s">
        <v>111</v>
      </c>
      <c r="D1811">
        <v>42</v>
      </c>
      <c r="E1811" t="s">
        <v>25</v>
      </c>
      <c r="F1811">
        <v>3</v>
      </c>
      <c r="G1811" t="s">
        <v>103</v>
      </c>
      <c r="H1811">
        <v>10</v>
      </c>
      <c r="I1811" t="s">
        <v>110</v>
      </c>
      <c r="J1811">
        <v>2</v>
      </c>
      <c r="K1811" t="s">
        <v>35</v>
      </c>
      <c r="L1811">
        <v>2</v>
      </c>
      <c r="M1811" t="s">
        <v>32</v>
      </c>
      <c r="N1811">
        <v>200201</v>
      </c>
      <c r="O1811" t="s">
        <v>33</v>
      </c>
      <c r="P1811">
        <v>7490000</v>
      </c>
      <c r="Q1811" t="s">
        <v>45</v>
      </c>
      <c r="R1811">
        <v>48</v>
      </c>
      <c r="S1811">
        <v>48</v>
      </c>
      <c r="T1811">
        <v>0</v>
      </c>
      <c r="U1811">
        <v>69.61</v>
      </c>
      <c r="V1811">
        <v>1.45</v>
      </c>
      <c r="W1811">
        <v>5500</v>
      </c>
      <c r="X1811">
        <v>382855</v>
      </c>
    </row>
    <row r="1812" spans="1:24" hidden="1" x14ac:dyDescent="0.3">
      <c r="A1812">
        <v>2022</v>
      </c>
      <c r="B1812">
        <v>9</v>
      </c>
      <c r="C1812" t="s">
        <v>111</v>
      </c>
      <c r="D1812">
        <v>42</v>
      </c>
      <c r="E1812" t="s">
        <v>25</v>
      </c>
      <c r="F1812">
        <v>3</v>
      </c>
      <c r="G1812" t="s">
        <v>103</v>
      </c>
      <c r="H1812">
        <v>10</v>
      </c>
      <c r="I1812" t="s">
        <v>110</v>
      </c>
      <c r="J1812">
        <v>3</v>
      </c>
      <c r="K1812" t="s">
        <v>52</v>
      </c>
      <c r="L1812">
        <v>2</v>
      </c>
      <c r="M1812" t="s">
        <v>32</v>
      </c>
      <c r="N1812">
        <v>200201</v>
      </c>
      <c r="O1812" t="s">
        <v>33</v>
      </c>
      <c r="P1812">
        <v>5840000</v>
      </c>
      <c r="Q1812" t="s">
        <v>53</v>
      </c>
      <c r="R1812">
        <v>1.4</v>
      </c>
      <c r="S1812">
        <v>1.4</v>
      </c>
      <c r="T1812">
        <v>0</v>
      </c>
      <c r="U1812">
        <v>1.6</v>
      </c>
      <c r="V1812">
        <v>1.1399999999999999</v>
      </c>
      <c r="W1812">
        <v>6600</v>
      </c>
      <c r="X1812">
        <v>10560</v>
      </c>
    </row>
    <row r="1813" spans="1:24" hidden="1" x14ac:dyDescent="0.3">
      <c r="A1813">
        <v>2022</v>
      </c>
      <c r="B1813">
        <v>9</v>
      </c>
      <c r="C1813" t="s">
        <v>111</v>
      </c>
      <c r="D1813">
        <v>42</v>
      </c>
      <c r="E1813" t="s">
        <v>25</v>
      </c>
      <c r="F1813">
        <v>3</v>
      </c>
      <c r="G1813" t="s">
        <v>103</v>
      </c>
      <c r="H1813">
        <v>10</v>
      </c>
      <c r="I1813" t="s">
        <v>110</v>
      </c>
      <c r="J1813">
        <v>3</v>
      </c>
      <c r="K1813" t="s">
        <v>52</v>
      </c>
      <c r="L1813">
        <v>2</v>
      </c>
      <c r="M1813" t="s">
        <v>32</v>
      </c>
      <c r="N1813">
        <v>200201</v>
      </c>
      <c r="O1813" t="s">
        <v>33</v>
      </c>
      <c r="P1813">
        <v>6020000</v>
      </c>
      <c r="Q1813" t="s">
        <v>97</v>
      </c>
      <c r="R1813">
        <v>4.5</v>
      </c>
      <c r="S1813">
        <v>4.5</v>
      </c>
      <c r="T1813">
        <v>0</v>
      </c>
      <c r="U1813">
        <v>8.82</v>
      </c>
      <c r="V1813">
        <v>1.96</v>
      </c>
      <c r="W1813">
        <v>7222.14</v>
      </c>
      <c r="X1813">
        <v>63699.27</v>
      </c>
    </row>
    <row r="1814" spans="1:24" hidden="1" x14ac:dyDescent="0.3">
      <c r="A1814">
        <v>2022</v>
      </c>
      <c r="B1814">
        <v>9</v>
      </c>
      <c r="C1814" t="s">
        <v>111</v>
      </c>
      <c r="D1814">
        <v>42</v>
      </c>
      <c r="E1814" t="s">
        <v>25</v>
      </c>
      <c r="F1814">
        <v>3</v>
      </c>
      <c r="G1814" t="s">
        <v>103</v>
      </c>
      <c r="H1814">
        <v>10</v>
      </c>
      <c r="I1814" t="s">
        <v>110</v>
      </c>
      <c r="J1814">
        <v>3</v>
      </c>
      <c r="K1814" t="s">
        <v>52</v>
      </c>
      <c r="L1814">
        <v>2</v>
      </c>
      <c r="M1814" t="s">
        <v>32</v>
      </c>
      <c r="N1814">
        <v>200201</v>
      </c>
      <c r="O1814" t="s">
        <v>33</v>
      </c>
      <c r="P1814">
        <v>6220000</v>
      </c>
      <c r="Q1814" t="s">
        <v>54</v>
      </c>
      <c r="R1814">
        <v>8</v>
      </c>
      <c r="S1814">
        <v>8</v>
      </c>
      <c r="T1814">
        <v>0</v>
      </c>
      <c r="U1814">
        <v>29.44</v>
      </c>
      <c r="V1814">
        <v>3.68</v>
      </c>
      <c r="W1814">
        <v>7749.75</v>
      </c>
      <c r="X1814">
        <v>228152.64</v>
      </c>
    </row>
    <row r="1815" spans="1:24" hidden="1" x14ac:dyDescent="0.3">
      <c r="A1815">
        <v>2022</v>
      </c>
      <c r="B1815">
        <v>9</v>
      </c>
      <c r="C1815" t="s">
        <v>111</v>
      </c>
      <c r="D1815">
        <v>42</v>
      </c>
      <c r="E1815" t="s">
        <v>25</v>
      </c>
      <c r="F1815">
        <v>3</v>
      </c>
      <c r="G1815" t="s">
        <v>103</v>
      </c>
      <c r="H1815">
        <v>10</v>
      </c>
      <c r="I1815" t="s">
        <v>110</v>
      </c>
      <c r="J1815">
        <v>3</v>
      </c>
      <c r="K1815" t="s">
        <v>52</v>
      </c>
      <c r="L1815">
        <v>2</v>
      </c>
      <c r="M1815" t="s">
        <v>32</v>
      </c>
      <c r="N1815">
        <v>200201</v>
      </c>
      <c r="O1815" t="s">
        <v>33</v>
      </c>
      <c r="P1815">
        <v>6530000</v>
      </c>
      <c r="Q1815" t="s">
        <v>55</v>
      </c>
      <c r="R1815">
        <v>3.7</v>
      </c>
      <c r="S1815">
        <v>3.7</v>
      </c>
      <c r="T1815">
        <v>0</v>
      </c>
      <c r="U1815">
        <v>20</v>
      </c>
      <c r="V1815">
        <v>5.41</v>
      </c>
      <c r="W1815">
        <v>8100</v>
      </c>
      <c r="X1815">
        <v>162000</v>
      </c>
    </row>
    <row r="1816" spans="1:24" hidden="1" x14ac:dyDescent="0.3">
      <c r="A1816">
        <v>2022</v>
      </c>
      <c r="B1816">
        <v>9</v>
      </c>
      <c r="C1816" t="s">
        <v>111</v>
      </c>
      <c r="D1816">
        <v>42</v>
      </c>
      <c r="E1816" t="s">
        <v>25</v>
      </c>
      <c r="F1816">
        <v>3</v>
      </c>
      <c r="G1816" t="s">
        <v>103</v>
      </c>
      <c r="H1816">
        <v>10</v>
      </c>
      <c r="I1816" t="s">
        <v>110</v>
      </c>
      <c r="J1816">
        <v>3</v>
      </c>
      <c r="K1816" t="s">
        <v>52</v>
      </c>
      <c r="L1816">
        <v>2</v>
      </c>
      <c r="M1816" t="s">
        <v>32</v>
      </c>
      <c r="N1816">
        <v>200201</v>
      </c>
      <c r="O1816" t="s">
        <v>33</v>
      </c>
      <c r="P1816">
        <v>7580000</v>
      </c>
      <c r="Q1816" t="s">
        <v>57</v>
      </c>
      <c r="R1816">
        <v>8.6999999999999993</v>
      </c>
      <c r="S1816">
        <v>8.6999999999999993</v>
      </c>
      <c r="T1816">
        <v>0</v>
      </c>
      <c r="U1816">
        <v>70</v>
      </c>
      <c r="V1816">
        <v>8.0500000000000007</v>
      </c>
      <c r="W1816">
        <v>12800</v>
      </c>
      <c r="X1816">
        <v>896000</v>
      </c>
    </row>
    <row r="1817" spans="1:24" hidden="1" x14ac:dyDescent="0.3">
      <c r="A1817">
        <v>2022</v>
      </c>
      <c r="B1817">
        <v>9</v>
      </c>
      <c r="C1817" t="s">
        <v>111</v>
      </c>
      <c r="D1817">
        <v>42</v>
      </c>
      <c r="E1817" t="s">
        <v>25</v>
      </c>
      <c r="F1817">
        <v>3</v>
      </c>
      <c r="G1817" t="s">
        <v>103</v>
      </c>
      <c r="H1817">
        <v>10</v>
      </c>
      <c r="I1817" t="s">
        <v>110</v>
      </c>
      <c r="J1817">
        <v>3</v>
      </c>
      <c r="K1817" t="s">
        <v>52</v>
      </c>
      <c r="L1817">
        <v>2</v>
      </c>
      <c r="M1817" t="s">
        <v>32</v>
      </c>
      <c r="N1817">
        <v>200201</v>
      </c>
      <c r="O1817" t="s">
        <v>33</v>
      </c>
      <c r="P1817">
        <v>7690000</v>
      </c>
      <c r="Q1817" t="s">
        <v>106</v>
      </c>
      <c r="R1817">
        <v>0.8</v>
      </c>
      <c r="S1817">
        <v>0.8</v>
      </c>
      <c r="T1817">
        <v>0</v>
      </c>
      <c r="U1817">
        <v>4.88</v>
      </c>
      <c r="V1817">
        <v>6.1</v>
      </c>
      <c r="W1817">
        <v>5900</v>
      </c>
      <c r="X1817">
        <v>28792</v>
      </c>
    </row>
    <row r="1818" spans="1:24" hidden="1" x14ac:dyDescent="0.3">
      <c r="A1818">
        <v>2022</v>
      </c>
      <c r="B1818">
        <v>9</v>
      </c>
      <c r="C1818" t="s">
        <v>111</v>
      </c>
      <c r="D1818">
        <v>42</v>
      </c>
      <c r="E1818" t="s">
        <v>25</v>
      </c>
      <c r="F1818">
        <v>3</v>
      </c>
      <c r="G1818" t="s">
        <v>103</v>
      </c>
      <c r="H1818">
        <v>10</v>
      </c>
      <c r="I1818" t="s">
        <v>110</v>
      </c>
      <c r="J1818">
        <v>3</v>
      </c>
      <c r="K1818" t="s">
        <v>52</v>
      </c>
      <c r="L1818">
        <v>2</v>
      </c>
      <c r="M1818" t="s">
        <v>32</v>
      </c>
      <c r="N1818">
        <v>200201</v>
      </c>
      <c r="O1818" t="s">
        <v>33</v>
      </c>
      <c r="P1818">
        <v>8230000</v>
      </c>
      <c r="Q1818" t="s">
        <v>58</v>
      </c>
      <c r="R1818">
        <v>11.5</v>
      </c>
      <c r="S1818">
        <v>11.5</v>
      </c>
      <c r="T1818">
        <v>0</v>
      </c>
      <c r="U1818">
        <v>77</v>
      </c>
      <c r="V1818">
        <v>6.7</v>
      </c>
      <c r="W1818">
        <v>11200</v>
      </c>
      <c r="X1818">
        <v>862400</v>
      </c>
    </row>
    <row r="1819" spans="1:24" hidden="1" x14ac:dyDescent="0.3">
      <c r="A1819">
        <v>2022</v>
      </c>
      <c r="B1819">
        <v>9</v>
      </c>
      <c r="C1819" t="s">
        <v>111</v>
      </c>
      <c r="D1819">
        <v>42</v>
      </c>
      <c r="E1819" t="s">
        <v>25</v>
      </c>
      <c r="F1819">
        <v>3</v>
      </c>
      <c r="G1819" t="s">
        <v>103</v>
      </c>
      <c r="H1819">
        <v>10</v>
      </c>
      <c r="I1819" t="s">
        <v>110</v>
      </c>
      <c r="J1819">
        <v>3</v>
      </c>
      <c r="K1819" t="s">
        <v>52</v>
      </c>
      <c r="L1819">
        <v>2</v>
      </c>
      <c r="M1819" t="s">
        <v>32</v>
      </c>
      <c r="N1819">
        <v>200201</v>
      </c>
      <c r="O1819" t="s">
        <v>33</v>
      </c>
      <c r="P1819">
        <v>8930000</v>
      </c>
      <c r="Q1819" t="s">
        <v>59</v>
      </c>
      <c r="R1819">
        <v>1.8</v>
      </c>
      <c r="S1819">
        <v>1.8</v>
      </c>
      <c r="T1819">
        <v>0</v>
      </c>
      <c r="U1819">
        <v>7.2</v>
      </c>
      <c r="V1819">
        <v>4</v>
      </c>
      <c r="W1819">
        <v>10500</v>
      </c>
      <c r="X1819">
        <v>75600</v>
      </c>
    </row>
    <row r="1820" spans="1:24" hidden="1" x14ac:dyDescent="0.3">
      <c r="A1820">
        <v>2023</v>
      </c>
      <c r="B1820">
        <v>9</v>
      </c>
      <c r="C1820" t="s">
        <v>111</v>
      </c>
      <c r="D1820">
        <v>42</v>
      </c>
      <c r="E1820" t="s">
        <v>25</v>
      </c>
      <c r="F1820">
        <v>1</v>
      </c>
      <c r="G1820" t="s">
        <v>26</v>
      </c>
      <c r="H1820">
        <v>12</v>
      </c>
      <c r="I1820" t="s">
        <v>27</v>
      </c>
      <c r="J1820">
        <v>1</v>
      </c>
      <c r="K1820" t="s">
        <v>28</v>
      </c>
      <c r="L1820">
        <v>1</v>
      </c>
      <c r="M1820" t="s">
        <v>29</v>
      </c>
      <c r="N1820">
        <v>200206</v>
      </c>
      <c r="O1820" t="s">
        <v>30</v>
      </c>
      <c r="P1820">
        <v>5780000</v>
      </c>
      <c r="Q1820" t="s">
        <v>121</v>
      </c>
      <c r="R1820">
        <v>1.2</v>
      </c>
      <c r="S1820">
        <v>1.2</v>
      </c>
      <c r="T1820">
        <v>0</v>
      </c>
      <c r="U1820">
        <v>92600</v>
      </c>
      <c r="V1820">
        <v>77166.67</v>
      </c>
      <c r="W1820">
        <v>14.83</v>
      </c>
      <c r="X1820">
        <v>1373258</v>
      </c>
    </row>
    <row r="1821" spans="1:24" hidden="1" x14ac:dyDescent="0.3">
      <c r="A1821">
        <v>2023</v>
      </c>
      <c r="B1821">
        <v>9</v>
      </c>
      <c r="C1821" t="s">
        <v>111</v>
      </c>
      <c r="D1821">
        <v>42</v>
      </c>
      <c r="E1821" t="s">
        <v>25</v>
      </c>
      <c r="F1821">
        <v>1</v>
      </c>
      <c r="G1821" t="s">
        <v>26</v>
      </c>
      <c r="H1821">
        <v>12</v>
      </c>
      <c r="I1821" t="s">
        <v>27</v>
      </c>
      <c r="J1821">
        <v>1</v>
      </c>
      <c r="K1821" t="s">
        <v>28</v>
      </c>
      <c r="L1821">
        <v>1</v>
      </c>
      <c r="M1821" t="s">
        <v>29</v>
      </c>
      <c r="N1821">
        <v>200206</v>
      </c>
      <c r="O1821" t="s">
        <v>30</v>
      </c>
      <c r="P1821">
        <v>6920000</v>
      </c>
      <c r="Q1821" t="s">
        <v>123</v>
      </c>
      <c r="R1821">
        <v>0.8</v>
      </c>
      <c r="S1821">
        <v>0.8</v>
      </c>
      <c r="T1821">
        <v>0</v>
      </c>
      <c r="U1821">
        <v>79000</v>
      </c>
      <c r="V1821">
        <v>98750</v>
      </c>
      <c r="W1821">
        <v>13.19</v>
      </c>
      <c r="X1821">
        <v>1042010</v>
      </c>
    </row>
    <row r="1822" spans="1:24" hidden="1" x14ac:dyDescent="0.3">
      <c r="A1822">
        <v>2023</v>
      </c>
      <c r="B1822">
        <v>9</v>
      </c>
      <c r="C1822" t="s">
        <v>111</v>
      </c>
      <c r="D1822">
        <v>42</v>
      </c>
      <c r="E1822" t="s">
        <v>25</v>
      </c>
      <c r="F1822">
        <v>1</v>
      </c>
      <c r="G1822" t="s">
        <v>26</v>
      </c>
      <c r="H1822">
        <v>12</v>
      </c>
      <c r="I1822" t="s">
        <v>27</v>
      </c>
      <c r="J1822">
        <v>1</v>
      </c>
      <c r="K1822" t="s">
        <v>28</v>
      </c>
      <c r="L1822">
        <v>2</v>
      </c>
      <c r="M1822" t="s">
        <v>32</v>
      </c>
      <c r="N1822">
        <v>200201</v>
      </c>
      <c r="O1822" t="s">
        <v>33</v>
      </c>
      <c r="P1822">
        <v>6070000</v>
      </c>
      <c r="Q1822" t="s">
        <v>34</v>
      </c>
      <c r="R1822">
        <v>2</v>
      </c>
      <c r="S1822">
        <v>2</v>
      </c>
      <c r="T1822">
        <v>0</v>
      </c>
      <c r="U1822">
        <v>5.46</v>
      </c>
      <c r="V1822">
        <v>2.73</v>
      </c>
      <c r="W1822">
        <v>15750</v>
      </c>
      <c r="X1822">
        <v>85995</v>
      </c>
    </row>
    <row r="1823" spans="1:24" hidden="1" x14ac:dyDescent="0.3">
      <c r="A1823">
        <v>2023</v>
      </c>
      <c r="B1823">
        <v>9</v>
      </c>
      <c r="C1823" t="s">
        <v>111</v>
      </c>
      <c r="D1823">
        <v>42</v>
      </c>
      <c r="E1823" t="s">
        <v>25</v>
      </c>
      <c r="F1823">
        <v>1</v>
      </c>
      <c r="G1823" t="s">
        <v>26</v>
      </c>
      <c r="H1823">
        <v>12</v>
      </c>
      <c r="I1823" t="s">
        <v>27</v>
      </c>
      <c r="J1823">
        <v>2</v>
      </c>
      <c r="K1823" t="s">
        <v>35</v>
      </c>
      <c r="L1823">
        <v>1</v>
      </c>
      <c r="M1823" t="s">
        <v>29</v>
      </c>
      <c r="N1823">
        <v>200206</v>
      </c>
      <c r="O1823" t="s">
        <v>30</v>
      </c>
      <c r="P1823">
        <v>6920000</v>
      </c>
      <c r="Q1823" t="s">
        <v>123</v>
      </c>
      <c r="R1823">
        <v>1</v>
      </c>
      <c r="S1823">
        <v>1</v>
      </c>
      <c r="T1823">
        <v>0</v>
      </c>
      <c r="U1823">
        <v>140000</v>
      </c>
      <c r="V1823">
        <v>140000</v>
      </c>
      <c r="W1823">
        <v>13</v>
      </c>
      <c r="X1823">
        <v>1820000</v>
      </c>
    </row>
    <row r="1824" spans="1:24" hidden="1" x14ac:dyDescent="0.3">
      <c r="A1824">
        <v>2023</v>
      </c>
      <c r="B1824">
        <v>9</v>
      </c>
      <c r="C1824" t="s">
        <v>111</v>
      </c>
      <c r="D1824">
        <v>42</v>
      </c>
      <c r="E1824" t="s">
        <v>25</v>
      </c>
      <c r="F1824">
        <v>1</v>
      </c>
      <c r="G1824" t="s">
        <v>26</v>
      </c>
      <c r="H1824">
        <v>12</v>
      </c>
      <c r="I1824" t="s">
        <v>27</v>
      </c>
      <c r="J1824">
        <v>2</v>
      </c>
      <c r="K1824" t="s">
        <v>35</v>
      </c>
      <c r="L1824">
        <v>1</v>
      </c>
      <c r="M1824" t="s">
        <v>29</v>
      </c>
      <c r="N1824">
        <v>200206</v>
      </c>
      <c r="O1824" t="s">
        <v>30</v>
      </c>
      <c r="P1824">
        <v>7900000</v>
      </c>
      <c r="Q1824" t="s">
        <v>116</v>
      </c>
      <c r="R1824">
        <v>2.5</v>
      </c>
      <c r="S1824">
        <v>2.5</v>
      </c>
      <c r="T1824">
        <v>0</v>
      </c>
      <c r="U1824">
        <v>275000</v>
      </c>
      <c r="V1824">
        <v>110000</v>
      </c>
      <c r="W1824">
        <v>65</v>
      </c>
      <c r="X1824">
        <v>17875000</v>
      </c>
    </row>
    <row r="1825" spans="1:24" hidden="1" x14ac:dyDescent="0.3">
      <c r="A1825">
        <v>2023</v>
      </c>
      <c r="B1825">
        <v>9</v>
      </c>
      <c r="C1825" t="s">
        <v>111</v>
      </c>
      <c r="D1825">
        <v>42</v>
      </c>
      <c r="E1825" t="s">
        <v>25</v>
      </c>
      <c r="F1825">
        <v>1</v>
      </c>
      <c r="G1825" t="s">
        <v>26</v>
      </c>
      <c r="H1825">
        <v>12</v>
      </c>
      <c r="I1825" t="s">
        <v>27</v>
      </c>
      <c r="J1825">
        <v>2</v>
      </c>
      <c r="K1825" t="s">
        <v>35</v>
      </c>
      <c r="L1825">
        <v>2</v>
      </c>
      <c r="M1825" t="s">
        <v>32</v>
      </c>
      <c r="N1825">
        <v>200201</v>
      </c>
      <c r="O1825" t="s">
        <v>33</v>
      </c>
      <c r="P1825">
        <v>5490000</v>
      </c>
      <c r="Q1825" t="s">
        <v>37</v>
      </c>
      <c r="R1825">
        <v>3790</v>
      </c>
      <c r="S1825">
        <v>3790</v>
      </c>
      <c r="T1825">
        <v>0</v>
      </c>
      <c r="U1825">
        <v>66211.3</v>
      </c>
      <c r="V1825">
        <v>17.47</v>
      </c>
      <c r="W1825">
        <v>1422.87</v>
      </c>
      <c r="X1825">
        <v>94210072.430000007</v>
      </c>
    </row>
    <row r="1826" spans="1:24" hidden="1" x14ac:dyDescent="0.3">
      <c r="A1826">
        <v>2023</v>
      </c>
      <c r="B1826">
        <v>9</v>
      </c>
      <c r="C1826" t="s">
        <v>111</v>
      </c>
      <c r="D1826">
        <v>42</v>
      </c>
      <c r="E1826" t="s">
        <v>25</v>
      </c>
      <c r="F1826">
        <v>1</v>
      </c>
      <c r="G1826" t="s">
        <v>26</v>
      </c>
      <c r="H1826">
        <v>12</v>
      </c>
      <c r="I1826" t="s">
        <v>27</v>
      </c>
      <c r="J1826">
        <v>2</v>
      </c>
      <c r="K1826" t="s">
        <v>35</v>
      </c>
      <c r="L1826">
        <v>2</v>
      </c>
      <c r="M1826" t="s">
        <v>32</v>
      </c>
      <c r="N1826">
        <v>200201</v>
      </c>
      <c r="O1826" t="s">
        <v>33</v>
      </c>
      <c r="P1826">
        <v>5740000</v>
      </c>
      <c r="Q1826" t="s">
        <v>38</v>
      </c>
      <c r="R1826">
        <v>13.5</v>
      </c>
      <c r="S1826">
        <v>13.5</v>
      </c>
      <c r="T1826">
        <v>0</v>
      </c>
      <c r="U1826">
        <v>118.94</v>
      </c>
      <c r="V1826">
        <v>8.81</v>
      </c>
      <c r="W1826">
        <v>8883.19</v>
      </c>
      <c r="X1826">
        <v>1056566.6200000001</v>
      </c>
    </row>
    <row r="1827" spans="1:24" hidden="1" x14ac:dyDescent="0.3">
      <c r="A1827">
        <v>2023</v>
      </c>
      <c r="B1827">
        <v>9</v>
      </c>
      <c r="C1827" t="s">
        <v>111</v>
      </c>
      <c r="D1827">
        <v>42</v>
      </c>
      <c r="E1827" t="s">
        <v>25</v>
      </c>
      <c r="F1827">
        <v>1</v>
      </c>
      <c r="G1827" t="s">
        <v>26</v>
      </c>
      <c r="H1827">
        <v>12</v>
      </c>
      <c r="I1827" t="s">
        <v>27</v>
      </c>
      <c r="J1827">
        <v>2</v>
      </c>
      <c r="K1827" t="s">
        <v>35</v>
      </c>
      <c r="L1827">
        <v>2</v>
      </c>
      <c r="M1827" t="s">
        <v>32</v>
      </c>
      <c r="N1827">
        <v>200201</v>
      </c>
      <c r="O1827" t="s">
        <v>33</v>
      </c>
      <c r="P1827">
        <v>6190000</v>
      </c>
      <c r="Q1827" t="s">
        <v>39</v>
      </c>
      <c r="R1827">
        <v>8</v>
      </c>
      <c r="S1827">
        <v>8</v>
      </c>
      <c r="T1827">
        <v>0</v>
      </c>
      <c r="U1827">
        <v>56</v>
      </c>
      <c r="V1827">
        <v>7</v>
      </c>
      <c r="W1827">
        <v>7974.1</v>
      </c>
      <c r="X1827">
        <v>446549.6</v>
      </c>
    </row>
    <row r="1828" spans="1:24" hidden="1" x14ac:dyDescent="0.3">
      <c r="A1828">
        <v>2023</v>
      </c>
      <c r="B1828">
        <v>9</v>
      </c>
      <c r="C1828" t="s">
        <v>111</v>
      </c>
      <c r="D1828">
        <v>42</v>
      </c>
      <c r="E1828" t="s">
        <v>25</v>
      </c>
      <c r="F1828">
        <v>1</v>
      </c>
      <c r="G1828" t="s">
        <v>26</v>
      </c>
      <c r="H1828">
        <v>12</v>
      </c>
      <c r="I1828" t="s">
        <v>27</v>
      </c>
      <c r="J1828">
        <v>2</v>
      </c>
      <c r="K1828" t="s">
        <v>35</v>
      </c>
      <c r="L1828">
        <v>2</v>
      </c>
      <c r="M1828" t="s">
        <v>32</v>
      </c>
      <c r="N1828">
        <v>200201</v>
      </c>
      <c r="O1828" t="s">
        <v>33</v>
      </c>
      <c r="P1828">
        <v>6540000</v>
      </c>
      <c r="Q1828" t="s">
        <v>40</v>
      </c>
      <c r="R1828">
        <v>13</v>
      </c>
      <c r="S1828">
        <v>13</v>
      </c>
      <c r="T1828">
        <v>0</v>
      </c>
      <c r="U1828">
        <v>117</v>
      </c>
      <c r="V1828">
        <v>9</v>
      </c>
      <c r="W1828">
        <v>1276.92</v>
      </c>
      <c r="X1828">
        <v>149399.64000000001</v>
      </c>
    </row>
    <row r="1829" spans="1:24" hidden="1" x14ac:dyDescent="0.3">
      <c r="A1829">
        <v>2023</v>
      </c>
      <c r="B1829">
        <v>9</v>
      </c>
      <c r="C1829" t="s">
        <v>111</v>
      </c>
      <c r="D1829">
        <v>42</v>
      </c>
      <c r="E1829" t="s">
        <v>25</v>
      </c>
      <c r="F1829">
        <v>1</v>
      </c>
      <c r="G1829" t="s">
        <v>26</v>
      </c>
      <c r="H1829">
        <v>12</v>
      </c>
      <c r="I1829" t="s">
        <v>27</v>
      </c>
      <c r="J1829">
        <v>2</v>
      </c>
      <c r="K1829" t="s">
        <v>35</v>
      </c>
      <c r="L1829">
        <v>2</v>
      </c>
      <c r="M1829" t="s">
        <v>32</v>
      </c>
      <c r="N1829">
        <v>200201</v>
      </c>
      <c r="O1829" t="s">
        <v>33</v>
      </c>
      <c r="P1829">
        <v>6610000</v>
      </c>
      <c r="Q1829" t="s">
        <v>41</v>
      </c>
      <c r="R1829">
        <v>560</v>
      </c>
      <c r="S1829">
        <v>560</v>
      </c>
      <c r="T1829">
        <v>0</v>
      </c>
      <c r="U1829">
        <v>5852</v>
      </c>
      <c r="V1829">
        <v>10.45</v>
      </c>
      <c r="W1829">
        <v>8699.58</v>
      </c>
      <c r="X1829">
        <v>50909942.159999996</v>
      </c>
    </row>
    <row r="1830" spans="1:24" hidden="1" x14ac:dyDescent="0.3">
      <c r="A1830">
        <v>2023</v>
      </c>
      <c r="B1830">
        <v>9</v>
      </c>
      <c r="C1830" t="s">
        <v>111</v>
      </c>
      <c r="D1830">
        <v>42</v>
      </c>
      <c r="E1830" t="s">
        <v>25</v>
      </c>
      <c r="F1830">
        <v>1</v>
      </c>
      <c r="G1830" t="s">
        <v>26</v>
      </c>
      <c r="H1830">
        <v>12</v>
      </c>
      <c r="I1830" t="s">
        <v>27</v>
      </c>
      <c r="J1830">
        <v>2</v>
      </c>
      <c r="K1830" t="s">
        <v>35</v>
      </c>
      <c r="L1830">
        <v>2</v>
      </c>
      <c r="M1830" t="s">
        <v>32</v>
      </c>
      <c r="N1830">
        <v>200201</v>
      </c>
      <c r="O1830" t="s">
        <v>33</v>
      </c>
      <c r="P1830">
        <v>6670000</v>
      </c>
      <c r="Q1830" t="s">
        <v>42</v>
      </c>
      <c r="R1830">
        <v>46</v>
      </c>
      <c r="S1830">
        <v>46</v>
      </c>
      <c r="T1830">
        <v>0</v>
      </c>
      <c r="U1830">
        <v>437</v>
      </c>
      <c r="V1830">
        <v>9.5</v>
      </c>
      <c r="W1830">
        <v>7373.23</v>
      </c>
      <c r="X1830">
        <v>3222101.51</v>
      </c>
    </row>
    <row r="1831" spans="1:24" hidden="1" x14ac:dyDescent="0.3">
      <c r="A1831">
        <v>2023</v>
      </c>
      <c r="B1831">
        <v>9</v>
      </c>
      <c r="C1831" t="s">
        <v>111</v>
      </c>
      <c r="D1831">
        <v>42</v>
      </c>
      <c r="E1831" t="s">
        <v>25</v>
      </c>
      <c r="F1831">
        <v>1</v>
      </c>
      <c r="G1831" t="s">
        <v>26</v>
      </c>
      <c r="H1831">
        <v>12</v>
      </c>
      <c r="I1831" t="s">
        <v>27</v>
      </c>
      <c r="J1831">
        <v>2</v>
      </c>
      <c r="K1831" t="s">
        <v>35</v>
      </c>
      <c r="L1831">
        <v>2</v>
      </c>
      <c r="M1831" t="s">
        <v>32</v>
      </c>
      <c r="N1831">
        <v>200201</v>
      </c>
      <c r="O1831" t="s">
        <v>33</v>
      </c>
      <c r="P1831">
        <v>6840000</v>
      </c>
      <c r="Q1831" t="s">
        <v>43</v>
      </c>
      <c r="R1831">
        <v>1.5</v>
      </c>
      <c r="S1831">
        <v>1.5</v>
      </c>
      <c r="T1831">
        <v>0</v>
      </c>
      <c r="U1831">
        <v>1.35</v>
      </c>
      <c r="V1831">
        <v>0.9</v>
      </c>
      <c r="W1831">
        <v>23000</v>
      </c>
      <c r="X1831">
        <v>31050</v>
      </c>
    </row>
    <row r="1832" spans="1:24" hidden="1" x14ac:dyDescent="0.3">
      <c r="A1832">
        <v>2023</v>
      </c>
      <c r="B1832">
        <v>9</v>
      </c>
      <c r="C1832" t="s">
        <v>111</v>
      </c>
      <c r="D1832">
        <v>42</v>
      </c>
      <c r="E1832" t="s">
        <v>25</v>
      </c>
      <c r="F1832">
        <v>1</v>
      </c>
      <c r="G1832" t="s">
        <v>26</v>
      </c>
      <c r="H1832">
        <v>12</v>
      </c>
      <c r="I1832" t="s">
        <v>27</v>
      </c>
      <c r="J1832">
        <v>2</v>
      </c>
      <c r="K1832" t="s">
        <v>35</v>
      </c>
      <c r="L1832">
        <v>2</v>
      </c>
      <c r="M1832" t="s">
        <v>32</v>
      </c>
      <c r="N1832">
        <v>200201</v>
      </c>
      <c r="O1832" t="s">
        <v>33</v>
      </c>
      <c r="P1832">
        <v>7110000</v>
      </c>
      <c r="Q1832" t="s">
        <v>44</v>
      </c>
      <c r="R1832">
        <v>25</v>
      </c>
      <c r="S1832">
        <v>25</v>
      </c>
      <c r="T1832">
        <v>0</v>
      </c>
      <c r="U1832">
        <v>127</v>
      </c>
      <c r="V1832">
        <v>5.08</v>
      </c>
      <c r="W1832">
        <v>8033.31</v>
      </c>
      <c r="X1832">
        <v>1020230.37</v>
      </c>
    </row>
    <row r="1833" spans="1:24" hidden="1" x14ac:dyDescent="0.3">
      <c r="A1833">
        <v>2023</v>
      </c>
      <c r="B1833">
        <v>9</v>
      </c>
      <c r="C1833" t="s">
        <v>111</v>
      </c>
      <c r="D1833">
        <v>42</v>
      </c>
      <c r="E1833" t="s">
        <v>25</v>
      </c>
      <c r="F1833">
        <v>1</v>
      </c>
      <c r="G1833" t="s">
        <v>26</v>
      </c>
      <c r="H1833">
        <v>12</v>
      </c>
      <c r="I1833" t="s">
        <v>27</v>
      </c>
      <c r="J1833">
        <v>2</v>
      </c>
      <c r="K1833" t="s">
        <v>35</v>
      </c>
      <c r="L1833">
        <v>2</v>
      </c>
      <c r="M1833" t="s">
        <v>32</v>
      </c>
      <c r="N1833">
        <v>200201</v>
      </c>
      <c r="O1833" t="s">
        <v>33</v>
      </c>
      <c r="P1833">
        <v>7490000</v>
      </c>
      <c r="Q1833" t="s">
        <v>45</v>
      </c>
      <c r="R1833">
        <v>800</v>
      </c>
      <c r="S1833">
        <v>682</v>
      </c>
      <c r="T1833">
        <v>118</v>
      </c>
      <c r="U1833">
        <v>927.52</v>
      </c>
      <c r="V1833">
        <v>1.36</v>
      </c>
      <c r="W1833">
        <v>6736.07</v>
      </c>
      <c r="X1833">
        <v>6247839.6500000004</v>
      </c>
    </row>
    <row r="1834" spans="1:24" hidden="1" x14ac:dyDescent="0.3">
      <c r="A1834">
        <v>2023</v>
      </c>
      <c r="B1834">
        <v>9</v>
      </c>
      <c r="C1834" t="s">
        <v>111</v>
      </c>
      <c r="D1834">
        <v>42</v>
      </c>
      <c r="E1834" t="s">
        <v>25</v>
      </c>
      <c r="F1834">
        <v>1</v>
      </c>
      <c r="G1834" t="s">
        <v>26</v>
      </c>
      <c r="H1834">
        <v>12</v>
      </c>
      <c r="I1834" t="s">
        <v>27</v>
      </c>
      <c r="J1834">
        <v>2</v>
      </c>
      <c r="K1834" t="s">
        <v>35</v>
      </c>
      <c r="L1834">
        <v>2</v>
      </c>
      <c r="M1834" t="s">
        <v>32</v>
      </c>
      <c r="N1834">
        <v>200201</v>
      </c>
      <c r="O1834" t="s">
        <v>33</v>
      </c>
      <c r="P1834">
        <v>8100000</v>
      </c>
      <c r="Q1834" t="s">
        <v>46</v>
      </c>
      <c r="R1834">
        <v>450</v>
      </c>
      <c r="S1834">
        <v>450</v>
      </c>
      <c r="T1834">
        <v>0</v>
      </c>
      <c r="U1834">
        <v>17550</v>
      </c>
      <c r="V1834">
        <v>39</v>
      </c>
      <c r="W1834">
        <v>7929.07</v>
      </c>
      <c r="X1834">
        <v>139155178.5</v>
      </c>
    </row>
    <row r="1835" spans="1:24" hidden="1" x14ac:dyDescent="0.3">
      <c r="A1835">
        <v>2023</v>
      </c>
      <c r="B1835">
        <v>9</v>
      </c>
      <c r="C1835" t="s">
        <v>111</v>
      </c>
      <c r="D1835">
        <v>42</v>
      </c>
      <c r="E1835" t="s">
        <v>25</v>
      </c>
      <c r="F1835">
        <v>1</v>
      </c>
      <c r="G1835" t="s">
        <v>26</v>
      </c>
      <c r="H1835">
        <v>12</v>
      </c>
      <c r="I1835" t="s">
        <v>27</v>
      </c>
      <c r="J1835">
        <v>2</v>
      </c>
      <c r="K1835" t="s">
        <v>35</v>
      </c>
      <c r="L1835">
        <v>2</v>
      </c>
      <c r="M1835" t="s">
        <v>32</v>
      </c>
      <c r="N1835">
        <v>200201</v>
      </c>
      <c r="O1835" t="s">
        <v>33</v>
      </c>
      <c r="P1835">
        <v>8490000</v>
      </c>
      <c r="Q1835" t="s">
        <v>47</v>
      </c>
      <c r="R1835">
        <v>20</v>
      </c>
      <c r="S1835">
        <v>20</v>
      </c>
      <c r="T1835">
        <v>0</v>
      </c>
      <c r="U1835">
        <v>290</v>
      </c>
      <c r="V1835">
        <v>14.5</v>
      </c>
      <c r="W1835">
        <v>7492.41</v>
      </c>
      <c r="X1835">
        <v>2172798.9</v>
      </c>
    </row>
    <row r="1836" spans="1:24" hidden="1" x14ac:dyDescent="0.3">
      <c r="A1836">
        <v>2023</v>
      </c>
      <c r="B1836">
        <v>9</v>
      </c>
      <c r="C1836" t="s">
        <v>111</v>
      </c>
      <c r="D1836">
        <v>42</v>
      </c>
      <c r="E1836" t="s">
        <v>25</v>
      </c>
      <c r="F1836">
        <v>1</v>
      </c>
      <c r="G1836" t="s">
        <v>26</v>
      </c>
      <c r="H1836">
        <v>12</v>
      </c>
      <c r="I1836" t="s">
        <v>27</v>
      </c>
      <c r="J1836">
        <v>2</v>
      </c>
      <c r="K1836" t="s">
        <v>35</v>
      </c>
      <c r="L1836">
        <v>2</v>
      </c>
      <c r="M1836" t="s">
        <v>32</v>
      </c>
      <c r="N1836">
        <v>200201</v>
      </c>
      <c r="O1836" t="s">
        <v>33</v>
      </c>
      <c r="P1836">
        <v>9270000</v>
      </c>
      <c r="Q1836" t="s">
        <v>48</v>
      </c>
      <c r="R1836">
        <v>8</v>
      </c>
      <c r="S1836">
        <v>8</v>
      </c>
      <c r="T1836">
        <v>0</v>
      </c>
      <c r="U1836">
        <v>183.92</v>
      </c>
      <c r="V1836">
        <v>22.99</v>
      </c>
      <c r="W1836">
        <v>7500</v>
      </c>
      <c r="X1836">
        <v>1379400</v>
      </c>
    </row>
    <row r="1837" spans="1:24" hidden="1" x14ac:dyDescent="0.3">
      <c r="A1837">
        <v>2023</v>
      </c>
      <c r="B1837">
        <v>9</v>
      </c>
      <c r="C1837" t="s">
        <v>111</v>
      </c>
      <c r="D1837">
        <v>42</v>
      </c>
      <c r="E1837" t="s">
        <v>25</v>
      </c>
      <c r="F1837">
        <v>1</v>
      </c>
      <c r="G1837" t="s">
        <v>26</v>
      </c>
      <c r="H1837">
        <v>12</v>
      </c>
      <c r="I1837" t="s">
        <v>27</v>
      </c>
      <c r="J1837">
        <v>2</v>
      </c>
      <c r="K1837" t="s">
        <v>35</v>
      </c>
      <c r="L1837">
        <v>2</v>
      </c>
      <c r="M1837" t="s">
        <v>32</v>
      </c>
      <c r="N1837">
        <v>200201</v>
      </c>
      <c r="O1837" t="s">
        <v>33</v>
      </c>
      <c r="P1837">
        <v>15050000</v>
      </c>
      <c r="Q1837" t="s">
        <v>49</v>
      </c>
      <c r="R1837">
        <v>10</v>
      </c>
      <c r="S1837">
        <v>10</v>
      </c>
      <c r="T1837">
        <v>0</v>
      </c>
      <c r="U1837">
        <v>104.5</v>
      </c>
      <c r="V1837">
        <v>10.45</v>
      </c>
      <c r="W1837">
        <v>1100</v>
      </c>
      <c r="X1837">
        <v>114950</v>
      </c>
    </row>
    <row r="1838" spans="1:24" hidden="1" x14ac:dyDescent="0.3">
      <c r="A1838">
        <v>2023</v>
      </c>
      <c r="B1838">
        <v>9</v>
      </c>
      <c r="C1838" t="s">
        <v>111</v>
      </c>
      <c r="D1838">
        <v>42</v>
      </c>
      <c r="E1838" t="s">
        <v>25</v>
      </c>
      <c r="F1838">
        <v>1</v>
      </c>
      <c r="G1838" t="s">
        <v>26</v>
      </c>
      <c r="H1838">
        <v>12</v>
      </c>
      <c r="I1838" t="s">
        <v>27</v>
      </c>
      <c r="J1838">
        <v>2</v>
      </c>
      <c r="K1838" t="s">
        <v>35</v>
      </c>
      <c r="L1838">
        <v>2</v>
      </c>
      <c r="M1838" t="s">
        <v>32</v>
      </c>
      <c r="N1838">
        <v>200203</v>
      </c>
      <c r="O1838" t="s">
        <v>50</v>
      </c>
      <c r="P1838">
        <v>5220000</v>
      </c>
      <c r="Q1838" t="s">
        <v>51</v>
      </c>
      <c r="R1838">
        <v>0.5</v>
      </c>
      <c r="S1838">
        <v>0.5</v>
      </c>
      <c r="T1838">
        <v>0</v>
      </c>
      <c r="U1838">
        <v>270</v>
      </c>
      <c r="V1838">
        <v>540</v>
      </c>
      <c r="W1838">
        <v>90</v>
      </c>
      <c r="X1838">
        <v>24300</v>
      </c>
    </row>
    <row r="1839" spans="1:24" hidden="1" x14ac:dyDescent="0.3">
      <c r="A1839">
        <v>2023</v>
      </c>
      <c r="B1839">
        <v>9</v>
      </c>
      <c r="C1839" t="s">
        <v>111</v>
      </c>
      <c r="D1839">
        <v>42</v>
      </c>
      <c r="E1839" t="s">
        <v>25</v>
      </c>
      <c r="F1839">
        <v>1</v>
      </c>
      <c r="G1839" t="s">
        <v>26</v>
      </c>
      <c r="H1839">
        <v>12</v>
      </c>
      <c r="I1839" t="s">
        <v>27</v>
      </c>
      <c r="J1839">
        <v>2</v>
      </c>
      <c r="K1839" t="s">
        <v>35</v>
      </c>
      <c r="L1839">
        <v>2</v>
      </c>
      <c r="M1839" t="s">
        <v>32</v>
      </c>
      <c r="N1839">
        <v>200205</v>
      </c>
      <c r="O1839" t="s">
        <v>102</v>
      </c>
      <c r="P1839">
        <v>7930000</v>
      </c>
      <c r="Q1839" t="s">
        <v>113</v>
      </c>
      <c r="R1839">
        <v>0.5</v>
      </c>
      <c r="S1839">
        <v>0.5</v>
      </c>
      <c r="T1839">
        <v>0</v>
      </c>
      <c r="U1839">
        <v>487.5</v>
      </c>
      <c r="V1839">
        <v>975</v>
      </c>
      <c r="W1839">
        <v>44.06</v>
      </c>
      <c r="X1839">
        <v>21479.25</v>
      </c>
    </row>
    <row r="1840" spans="1:24" hidden="1" x14ac:dyDescent="0.3">
      <c r="A1840">
        <v>2023</v>
      </c>
      <c r="B1840">
        <v>9</v>
      </c>
      <c r="C1840" t="s">
        <v>111</v>
      </c>
      <c r="D1840">
        <v>42</v>
      </c>
      <c r="E1840" t="s">
        <v>25</v>
      </c>
      <c r="F1840">
        <v>1</v>
      </c>
      <c r="G1840" t="s">
        <v>26</v>
      </c>
      <c r="H1840">
        <v>12</v>
      </c>
      <c r="I1840" t="s">
        <v>27</v>
      </c>
      <c r="J1840">
        <v>3</v>
      </c>
      <c r="K1840" t="s">
        <v>52</v>
      </c>
      <c r="L1840">
        <v>2</v>
      </c>
      <c r="M1840" t="s">
        <v>32</v>
      </c>
      <c r="N1840">
        <v>200201</v>
      </c>
      <c r="O1840" t="s">
        <v>33</v>
      </c>
      <c r="P1840">
        <v>5840000</v>
      </c>
      <c r="Q1840" t="s">
        <v>53</v>
      </c>
      <c r="R1840">
        <v>1</v>
      </c>
      <c r="S1840">
        <v>1</v>
      </c>
      <c r="T1840">
        <v>0</v>
      </c>
      <c r="U1840">
        <v>1</v>
      </c>
      <c r="V1840">
        <v>1</v>
      </c>
      <c r="W1840">
        <v>7200</v>
      </c>
      <c r="X1840">
        <v>7200</v>
      </c>
    </row>
    <row r="1841" spans="1:24" hidden="1" x14ac:dyDescent="0.3">
      <c r="A1841">
        <v>2023</v>
      </c>
      <c r="B1841">
        <v>9</v>
      </c>
      <c r="C1841" t="s">
        <v>111</v>
      </c>
      <c r="D1841">
        <v>42</v>
      </c>
      <c r="E1841" t="s">
        <v>25</v>
      </c>
      <c r="F1841">
        <v>1</v>
      </c>
      <c r="G1841" t="s">
        <v>26</v>
      </c>
      <c r="H1841">
        <v>12</v>
      </c>
      <c r="I1841" t="s">
        <v>27</v>
      </c>
      <c r="J1841">
        <v>3</v>
      </c>
      <c r="K1841" t="s">
        <v>52</v>
      </c>
      <c r="L1841">
        <v>2</v>
      </c>
      <c r="M1841" t="s">
        <v>32</v>
      </c>
      <c r="N1841">
        <v>200201</v>
      </c>
      <c r="O1841" t="s">
        <v>33</v>
      </c>
      <c r="P1841">
        <v>6220000</v>
      </c>
      <c r="Q1841" t="s">
        <v>54</v>
      </c>
      <c r="R1841">
        <v>4</v>
      </c>
      <c r="S1841">
        <v>4</v>
      </c>
      <c r="T1841">
        <v>0</v>
      </c>
      <c r="U1841">
        <v>13.6</v>
      </c>
      <c r="V1841">
        <v>3.4</v>
      </c>
      <c r="W1841">
        <v>8500</v>
      </c>
      <c r="X1841">
        <v>115600</v>
      </c>
    </row>
    <row r="1842" spans="1:24" hidden="1" x14ac:dyDescent="0.3">
      <c r="A1842">
        <v>2023</v>
      </c>
      <c r="B1842">
        <v>9</v>
      </c>
      <c r="C1842" t="s">
        <v>111</v>
      </c>
      <c r="D1842">
        <v>42</v>
      </c>
      <c r="E1842" t="s">
        <v>25</v>
      </c>
      <c r="F1842">
        <v>1</v>
      </c>
      <c r="G1842" t="s">
        <v>26</v>
      </c>
      <c r="H1842">
        <v>12</v>
      </c>
      <c r="I1842" t="s">
        <v>27</v>
      </c>
      <c r="J1842">
        <v>3</v>
      </c>
      <c r="K1842" t="s">
        <v>52</v>
      </c>
      <c r="L1842">
        <v>2</v>
      </c>
      <c r="M1842" t="s">
        <v>32</v>
      </c>
      <c r="N1842">
        <v>200201</v>
      </c>
      <c r="O1842" t="s">
        <v>33</v>
      </c>
      <c r="P1842">
        <v>6530000</v>
      </c>
      <c r="Q1842" t="s">
        <v>55</v>
      </c>
      <c r="R1842">
        <v>2</v>
      </c>
      <c r="S1842">
        <v>2</v>
      </c>
      <c r="T1842">
        <v>0</v>
      </c>
      <c r="U1842">
        <v>11</v>
      </c>
      <c r="V1842">
        <v>5.5</v>
      </c>
      <c r="W1842">
        <v>9272.73</v>
      </c>
      <c r="X1842">
        <v>102000.03</v>
      </c>
    </row>
    <row r="1843" spans="1:24" hidden="1" x14ac:dyDescent="0.3">
      <c r="A1843">
        <v>2023</v>
      </c>
      <c r="B1843">
        <v>9</v>
      </c>
      <c r="C1843" t="s">
        <v>111</v>
      </c>
      <c r="D1843">
        <v>42</v>
      </c>
      <c r="E1843" t="s">
        <v>25</v>
      </c>
      <c r="F1843">
        <v>1</v>
      </c>
      <c r="G1843" t="s">
        <v>26</v>
      </c>
      <c r="H1843">
        <v>12</v>
      </c>
      <c r="I1843" t="s">
        <v>27</v>
      </c>
      <c r="J1843">
        <v>3</v>
      </c>
      <c r="K1843" t="s">
        <v>52</v>
      </c>
      <c r="L1843">
        <v>2</v>
      </c>
      <c r="M1843" t="s">
        <v>32</v>
      </c>
      <c r="N1843">
        <v>200201</v>
      </c>
      <c r="O1843" t="s">
        <v>33</v>
      </c>
      <c r="P1843">
        <v>7580000</v>
      </c>
      <c r="Q1843" t="s">
        <v>57</v>
      </c>
      <c r="R1843">
        <v>2</v>
      </c>
      <c r="S1843">
        <v>2</v>
      </c>
      <c r="T1843">
        <v>0</v>
      </c>
      <c r="U1843">
        <v>14</v>
      </c>
      <c r="V1843">
        <v>7</v>
      </c>
      <c r="W1843">
        <v>14000</v>
      </c>
      <c r="X1843">
        <v>196000</v>
      </c>
    </row>
    <row r="1844" spans="1:24" hidden="1" x14ac:dyDescent="0.3">
      <c r="A1844">
        <v>2023</v>
      </c>
      <c r="B1844">
        <v>9</v>
      </c>
      <c r="C1844" t="s">
        <v>111</v>
      </c>
      <c r="D1844">
        <v>42</v>
      </c>
      <c r="E1844" t="s">
        <v>25</v>
      </c>
      <c r="F1844">
        <v>1</v>
      </c>
      <c r="G1844" t="s">
        <v>26</v>
      </c>
      <c r="H1844">
        <v>12</v>
      </c>
      <c r="I1844" t="s">
        <v>27</v>
      </c>
      <c r="J1844">
        <v>3</v>
      </c>
      <c r="K1844" t="s">
        <v>52</v>
      </c>
      <c r="L1844">
        <v>2</v>
      </c>
      <c r="M1844" t="s">
        <v>32</v>
      </c>
      <c r="N1844">
        <v>200201</v>
      </c>
      <c r="O1844" t="s">
        <v>33</v>
      </c>
      <c r="P1844">
        <v>8230000</v>
      </c>
      <c r="Q1844" t="s">
        <v>58</v>
      </c>
      <c r="R1844">
        <v>7.5</v>
      </c>
      <c r="S1844">
        <v>6</v>
      </c>
      <c r="T1844">
        <v>0</v>
      </c>
      <c r="U1844">
        <v>39.6</v>
      </c>
      <c r="V1844">
        <v>6.6</v>
      </c>
      <c r="W1844">
        <v>11500</v>
      </c>
      <c r="X1844">
        <v>455400</v>
      </c>
    </row>
    <row r="1845" spans="1:24" hidden="1" x14ac:dyDescent="0.3">
      <c r="A1845">
        <v>2023</v>
      </c>
      <c r="B1845">
        <v>9</v>
      </c>
      <c r="C1845" t="s">
        <v>111</v>
      </c>
      <c r="D1845">
        <v>42</v>
      </c>
      <c r="E1845" t="s">
        <v>25</v>
      </c>
      <c r="F1845">
        <v>1</v>
      </c>
      <c r="G1845" t="s">
        <v>26</v>
      </c>
      <c r="H1845">
        <v>12</v>
      </c>
      <c r="I1845" t="s">
        <v>27</v>
      </c>
      <c r="J1845">
        <v>3</v>
      </c>
      <c r="K1845" t="s">
        <v>52</v>
      </c>
      <c r="L1845">
        <v>2</v>
      </c>
      <c r="M1845" t="s">
        <v>32</v>
      </c>
      <c r="N1845">
        <v>200201</v>
      </c>
      <c r="O1845" t="s">
        <v>33</v>
      </c>
      <c r="P1845">
        <v>8930000</v>
      </c>
      <c r="Q1845" t="s">
        <v>59</v>
      </c>
      <c r="R1845">
        <v>0.5</v>
      </c>
      <c r="S1845">
        <v>0.5</v>
      </c>
      <c r="T1845">
        <v>0</v>
      </c>
      <c r="U1845">
        <v>1.8</v>
      </c>
      <c r="V1845">
        <v>3.6</v>
      </c>
      <c r="W1845">
        <v>12500</v>
      </c>
      <c r="X1845">
        <v>22500</v>
      </c>
    </row>
    <row r="1846" spans="1:24" hidden="1" x14ac:dyDescent="0.3">
      <c r="A1846">
        <v>2023</v>
      </c>
      <c r="B1846">
        <v>9</v>
      </c>
      <c r="C1846" t="s">
        <v>111</v>
      </c>
      <c r="D1846">
        <v>42</v>
      </c>
      <c r="E1846" t="s">
        <v>25</v>
      </c>
      <c r="F1846">
        <v>1</v>
      </c>
      <c r="G1846" t="s">
        <v>26</v>
      </c>
      <c r="H1846">
        <v>12</v>
      </c>
      <c r="I1846" t="s">
        <v>27</v>
      </c>
      <c r="J1846">
        <v>3</v>
      </c>
      <c r="K1846" t="s">
        <v>52</v>
      </c>
      <c r="L1846">
        <v>2</v>
      </c>
      <c r="M1846" t="s">
        <v>32</v>
      </c>
      <c r="N1846">
        <v>200203</v>
      </c>
      <c r="O1846" t="s">
        <v>50</v>
      </c>
      <c r="P1846">
        <v>8610000</v>
      </c>
      <c r="Q1846" t="s">
        <v>117</v>
      </c>
      <c r="R1846">
        <v>3.5</v>
      </c>
      <c r="S1846">
        <v>3.5</v>
      </c>
      <c r="T1846">
        <v>0</v>
      </c>
      <c r="U1846">
        <v>2677.5</v>
      </c>
      <c r="V1846">
        <v>765</v>
      </c>
      <c r="W1846">
        <v>359.32</v>
      </c>
      <c r="X1846">
        <v>962079.3</v>
      </c>
    </row>
    <row r="1847" spans="1:24" hidden="1" x14ac:dyDescent="0.3">
      <c r="A1847">
        <v>2023</v>
      </c>
      <c r="B1847">
        <v>9</v>
      </c>
      <c r="C1847" t="s">
        <v>111</v>
      </c>
      <c r="D1847">
        <v>42</v>
      </c>
      <c r="E1847" t="s">
        <v>25</v>
      </c>
      <c r="F1847">
        <v>1</v>
      </c>
      <c r="G1847" t="s">
        <v>26</v>
      </c>
      <c r="H1847">
        <v>12</v>
      </c>
      <c r="I1847" t="s">
        <v>27</v>
      </c>
      <c r="J1847">
        <v>3</v>
      </c>
      <c r="K1847" t="s">
        <v>52</v>
      </c>
      <c r="L1847">
        <v>2</v>
      </c>
      <c r="M1847" t="s">
        <v>32</v>
      </c>
      <c r="N1847">
        <v>200206</v>
      </c>
      <c r="O1847" t="s">
        <v>30</v>
      </c>
      <c r="P1847">
        <v>5390000</v>
      </c>
      <c r="Q1847" t="s">
        <v>118</v>
      </c>
      <c r="R1847">
        <v>32</v>
      </c>
      <c r="S1847">
        <v>11</v>
      </c>
      <c r="T1847">
        <v>0</v>
      </c>
      <c r="U1847">
        <v>11069.96</v>
      </c>
      <c r="V1847">
        <v>1006.36</v>
      </c>
      <c r="W1847">
        <v>750</v>
      </c>
      <c r="X1847">
        <v>8302470</v>
      </c>
    </row>
    <row r="1848" spans="1:24" x14ac:dyDescent="0.3">
      <c r="A1848">
        <v>2023</v>
      </c>
      <c r="B1848">
        <v>9</v>
      </c>
      <c r="C1848" t="s">
        <v>111</v>
      </c>
      <c r="D1848">
        <v>42</v>
      </c>
      <c r="E1848" t="s">
        <v>25</v>
      </c>
      <c r="F1848">
        <v>1</v>
      </c>
      <c r="G1848" t="s">
        <v>26</v>
      </c>
      <c r="H1848">
        <v>13</v>
      </c>
      <c r="I1848" t="s">
        <v>25</v>
      </c>
      <c r="J1848">
        <v>1</v>
      </c>
      <c r="K1848" t="s">
        <v>28</v>
      </c>
      <c r="L1848">
        <v>1</v>
      </c>
      <c r="M1848" t="s">
        <v>29</v>
      </c>
      <c r="N1848">
        <v>200201</v>
      </c>
      <c r="O1848" t="s">
        <v>33</v>
      </c>
      <c r="P1848">
        <v>5010000</v>
      </c>
      <c r="Q1848" t="s">
        <v>62</v>
      </c>
      <c r="R1848">
        <v>4</v>
      </c>
      <c r="S1848">
        <v>4</v>
      </c>
      <c r="T1848">
        <v>0</v>
      </c>
      <c r="U1848">
        <v>43</v>
      </c>
      <c r="V1848">
        <v>10.75</v>
      </c>
      <c r="W1848">
        <v>5591.86</v>
      </c>
      <c r="X1848">
        <v>240449.98</v>
      </c>
    </row>
    <row r="1849" spans="1:24" x14ac:dyDescent="0.3">
      <c r="A1849">
        <v>2023</v>
      </c>
      <c r="B1849">
        <v>9</v>
      </c>
      <c r="C1849" t="s">
        <v>111</v>
      </c>
      <c r="D1849">
        <v>42</v>
      </c>
      <c r="E1849" t="s">
        <v>25</v>
      </c>
      <c r="F1849">
        <v>1</v>
      </c>
      <c r="G1849" t="s">
        <v>26</v>
      </c>
      <c r="H1849">
        <v>13</v>
      </c>
      <c r="I1849" t="s">
        <v>25</v>
      </c>
      <c r="J1849">
        <v>1</v>
      </c>
      <c r="K1849" t="s">
        <v>28</v>
      </c>
      <c r="L1849">
        <v>1</v>
      </c>
      <c r="M1849" t="s">
        <v>29</v>
      </c>
      <c r="N1849">
        <v>200201</v>
      </c>
      <c r="O1849" t="s">
        <v>33</v>
      </c>
      <c r="P1849">
        <v>5670000</v>
      </c>
      <c r="Q1849" t="s">
        <v>63</v>
      </c>
      <c r="R1849">
        <v>1</v>
      </c>
      <c r="S1849">
        <v>1</v>
      </c>
      <c r="T1849">
        <v>0</v>
      </c>
      <c r="U1849">
        <v>15.26</v>
      </c>
      <c r="V1849">
        <v>15.26</v>
      </c>
      <c r="W1849">
        <v>6976.5</v>
      </c>
      <c r="X1849">
        <v>106461.39</v>
      </c>
    </row>
    <row r="1850" spans="1:24" x14ac:dyDescent="0.3">
      <c r="A1850">
        <v>2023</v>
      </c>
      <c r="B1850">
        <v>9</v>
      </c>
      <c r="C1850" t="s">
        <v>111</v>
      </c>
      <c r="D1850">
        <v>42</v>
      </c>
      <c r="E1850" t="s">
        <v>25</v>
      </c>
      <c r="F1850">
        <v>1</v>
      </c>
      <c r="G1850" t="s">
        <v>26</v>
      </c>
      <c r="H1850">
        <v>13</v>
      </c>
      <c r="I1850" t="s">
        <v>25</v>
      </c>
      <c r="J1850">
        <v>1</v>
      </c>
      <c r="K1850" t="s">
        <v>28</v>
      </c>
      <c r="L1850">
        <v>1</v>
      </c>
      <c r="M1850" t="s">
        <v>29</v>
      </c>
      <c r="N1850">
        <v>200201</v>
      </c>
      <c r="O1850" t="s">
        <v>33</v>
      </c>
      <c r="P1850">
        <v>6670000</v>
      </c>
      <c r="Q1850" t="s">
        <v>42</v>
      </c>
      <c r="R1850">
        <v>16</v>
      </c>
      <c r="S1850">
        <v>16</v>
      </c>
      <c r="T1850">
        <v>0</v>
      </c>
      <c r="U1850">
        <v>208</v>
      </c>
      <c r="V1850">
        <v>13</v>
      </c>
      <c r="W1850">
        <v>5621.52</v>
      </c>
      <c r="X1850">
        <v>1169276.1599999999</v>
      </c>
    </row>
    <row r="1851" spans="1:24" x14ac:dyDescent="0.3">
      <c r="A1851">
        <v>2023</v>
      </c>
      <c r="B1851">
        <v>9</v>
      </c>
      <c r="C1851" t="s">
        <v>111</v>
      </c>
      <c r="D1851">
        <v>42</v>
      </c>
      <c r="E1851" t="s">
        <v>25</v>
      </c>
      <c r="F1851">
        <v>1</v>
      </c>
      <c r="G1851" t="s">
        <v>26</v>
      </c>
      <c r="H1851">
        <v>13</v>
      </c>
      <c r="I1851" t="s">
        <v>25</v>
      </c>
      <c r="J1851">
        <v>1</v>
      </c>
      <c r="K1851" t="s">
        <v>28</v>
      </c>
      <c r="L1851">
        <v>1</v>
      </c>
      <c r="M1851" t="s">
        <v>29</v>
      </c>
      <c r="N1851">
        <v>200201</v>
      </c>
      <c r="O1851" t="s">
        <v>33</v>
      </c>
      <c r="P1851">
        <v>7330000</v>
      </c>
      <c r="Q1851" t="s">
        <v>65</v>
      </c>
      <c r="R1851">
        <v>39</v>
      </c>
      <c r="S1851">
        <v>39</v>
      </c>
      <c r="T1851">
        <v>0</v>
      </c>
      <c r="U1851">
        <v>499.98</v>
      </c>
      <c r="V1851">
        <v>12.82</v>
      </c>
      <c r="W1851">
        <v>7362.53</v>
      </c>
      <c r="X1851">
        <v>3681117.75</v>
      </c>
    </row>
    <row r="1852" spans="1:24" x14ac:dyDescent="0.3">
      <c r="A1852">
        <v>2023</v>
      </c>
      <c r="B1852">
        <v>9</v>
      </c>
      <c r="C1852" t="s">
        <v>111</v>
      </c>
      <c r="D1852">
        <v>42</v>
      </c>
      <c r="E1852" t="s">
        <v>25</v>
      </c>
      <c r="F1852">
        <v>1</v>
      </c>
      <c r="G1852" t="s">
        <v>26</v>
      </c>
      <c r="H1852">
        <v>13</v>
      </c>
      <c r="I1852" t="s">
        <v>25</v>
      </c>
      <c r="J1852">
        <v>1</v>
      </c>
      <c r="K1852" t="s">
        <v>28</v>
      </c>
      <c r="L1852">
        <v>1</v>
      </c>
      <c r="M1852" t="s">
        <v>29</v>
      </c>
      <c r="N1852">
        <v>200201</v>
      </c>
      <c r="O1852" t="s">
        <v>33</v>
      </c>
      <c r="P1852">
        <v>8580000</v>
      </c>
      <c r="Q1852" t="s">
        <v>66</v>
      </c>
      <c r="R1852">
        <v>10</v>
      </c>
      <c r="S1852">
        <v>10</v>
      </c>
      <c r="T1852">
        <v>0</v>
      </c>
      <c r="U1852">
        <v>70</v>
      </c>
      <c r="V1852">
        <v>7</v>
      </c>
      <c r="W1852">
        <v>6785.71</v>
      </c>
      <c r="X1852">
        <v>474999.7</v>
      </c>
    </row>
    <row r="1853" spans="1:24" x14ac:dyDescent="0.3">
      <c r="A1853">
        <v>2023</v>
      </c>
      <c r="B1853">
        <v>9</v>
      </c>
      <c r="C1853" t="s">
        <v>111</v>
      </c>
      <c r="D1853">
        <v>42</v>
      </c>
      <c r="E1853" t="s">
        <v>25</v>
      </c>
      <c r="F1853">
        <v>1</v>
      </c>
      <c r="G1853" t="s">
        <v>26</v>
      </c>
      <c r="H1853">
        <v>13</v>
      </c>
      <c r="I1853" t="s">
        <v>25</v>
      </c>
      <c r="J1853">
        <v>1</v>
      </c>
      <c r="K1853" t="s">
        <v>28</v>
      </c>
      <c r="L1853">
        <v>1</v>
      </c>
      <c r="M1853" t="s">
        <v>29</v>
      </c>
      <c r="N1853">
        <v>200201</v>
      </c>
      <c r="O1853" t="s">
        <v>33</v>
      </c>
      <c r="P1853">
        <v>9170000</v>
      </c>
      <c r="Q1853" t="s">
        <v>67</v>
      </c>
      <c r="R1853">
        <v>35</v>
      </c>
      <c r="S1853">
        <v>35</v>
      </c>
      <c r="T1853">
        <v>0</v>
      </c>
      <c r="U1853">
        <v>420</v>
      </c>
      <c r="V1853">
        <v>12</v>
      </c>
      <c r="W1853">
        <v>6545.83</v>
      </c>
      <c r="X1853">
        <v>2749248.6</v>
      </c>
    </row>
    <row r="1854" spans="1:24" x14ac:dyDescent="0.3">
      <c r="A1854">
        <v>2023</v>
      </c>
      <c r="B1854">
        <v>9</v>
      </c>
      <c r="C1854" t="s">
        <v>111</v>
      </c>
      <c r="D1854">
        <v>42</v>
      </c>
      <c r="E1854" t="s">
        <v>25</v>
      </c>
      <c r="F1854">
        <v>1</v>
      </c>
      <c r="G1854" t="s">
        <v>26</v>
      </c>
      <c r="H1854">
        <v>13</v>
      </c>
      <c r="I1854" t="s">
        <v>25</v>
      </c>
      <c r="J1854">
        <v>1</v>
      </c>
      <c r="K1854" t="s">
        <v>28</v>
      </c>
      <c r="L1854">
        <v>1</v>
      </c>
      <c r="M1854" t="s">
        <v>29</v>
      </c>
      <c r="N1854">
        <v>200206</v>
      </c>
      <c r="O1854" t="s">
        <v>30</v>
      </c>
      <c r="P1854">
        <v>5780000</v>
      </c>
      <c r="Q1854" t="s">
        <v>121</v>
      </c>
      <c r="R1854">
        <v>5</v>
      </c>
      <c r="S1854">
        <v>5</v>
      </c>
      <c r="T1854">
        <v>0</v>
      </c>
      <c r="U1854">
        <v>385700</v>
      </c>
      <c r="V1854">
        <v>77140</v>
      </c>
      <c r="W1854">
        <v>12.49</v>
      </c>
      <c r="X1854">
        <v>4817393</v>
      </c>
    </row>
    <row r="1855" spans="1:24" x14ac:dyDescent="0.3">
      <c r="A1855">
        <v>2023</v>
      </c>
      <c r="B1855">
        <v>9</v>
      </c>
      <c r="C1855" t="s">
        <v>111</v>
      </c>
      <c r="D1855">
        <v>42</v>
      </c>
      <c r="E1855" t="s">
        <v>25</v>
      </c>
      <c r="F1855">
        <v>1</v>
      </c>
      <c r="G1855" t="s">
        <v>26</v>
      </c>
      <c r="H1855">
        <v>13</v>
      </c>
      <c r="I1855" t="s">
        <v>25</v>
      </c>
      <c r="J1855">
        <v>1</v>
      </c>
      <c r="K1855" t="s">
        <v>28</v>
      </c>
      <c r="L1855">
        <v>1</v>
      </c>
      <c r="M1855" t="s">
        <v>29</v>
      </c>
      <c r="N1855">
        <v>200206</v>
      </c>
      <c r="O1855" t="s">
        <v>30</v>
      </c>
      <c r="P1855">
        <v>6210000</v>
      </c>
      <c r="Q1855" t="s">
        <v>122</v>
      </c>
      <c r="R1855">
        <v>5.5</v>
      </c>
      <c r="S1855">
        <v>5.5</v>
      </c>
      <c r="T1855">
        <v>0</v>
      </c>
      <c r="U1855">
        <v>425000.02</v>
      </c>
      <c r="V1855">
        <v>77272.73</v>
      </c>
      <c r="W1855">
        <v>12.91</v>
      </c>
      <c r="X1855">
        <v>5486750.2599999998</v>
      </c>
    </row>
    <row r="1856" spans="1:24" x14ac:dyDescent="0.3">
      <c r="A1856">
        <v>2023</v>
      </c>
      <c r="B1856">
        <v>9</v>
      </c>
      <c r="C1856" t="s">
        <v>111</v>
      </c>
      <c r="D1856">
        <v>42</v>
      </c>
      <c r="E1856" t="s">
        <v>25</v>
      </c>
      <c r="F1856">
        <v>1</v>
      </c>
      <c r="G1856" t="s">
        <v>26</v>
      </c>
      <c r="H1856">
        <v>13</v>
      </c>
      <c r="I1856" t="s">
        <v>25</v>
      </c>
      <c r="J1856">
        <v>1</v>
      </c>
      <c r="K1856" t="s">
        <v>28</v>
      </c>
      <c r="L1856">
        <v>1</v>
      </c>
      <c r="M1856" t="s">
        <v>29</v>
      </c>
      <c r="N1856">
        <v>200206</v>
      </c>
      <c r="O1856" t="s">
        <v>30</v>
      </c>
      <c r="P1856">
        <v>6460000</v>
      </c>
      <c r="Q1856" t="s">
        <v>126</v>
      </c>
      <c r="R1856">
        <v>5.8</v>
      </c>
      <c r="S1856">
        <v>5.8</v>
      </c>
      <c r="T1856">
        <v>0</v>
      </c>
      <c r="U1856">
        <v>696000</v>
      </c>
      <c r="V1856">
        <v>120000</v>
      </c>
      <c r="W1856">
        <v>23.32</v>
      </c>
      <c r="X1856">
        <v>16230720</v>
      </c>
    </row>
    <row r="1857" spans="1:24" x14ac:dyDescent="0.3">
      <c r="A1857">
        <v>2023</v>
      </c>
      <c r="B1857">
        <v>9</v>
      </c>
      <c r="C1857" t="s">
        <v>111</v>
      </c>
      <c r="D1857">
        <v>42</v>
      </c>
      <c r="E1857" t="s">
        <v>25</v>
      </c>
      <c r="F1857">
        <v>1</v>
      </c>
      <c r="G1857" t="s">
        <v>26</v>
      </c>
      <c r="H1857">
        <v>13</v>
      </c>
      <c r="I1857" t="s">
        <v>25</v>
      </c>
      <c r="J1857">
        <v>1</v>
      </c>
      <c r="K1857" t="s">
        <v>28</v>
      </c>
      <c r="L1857">
        <v>1</v>
      </c>
      <c r="M1857" t="s">
        <v>29</v>
      </c>
      <c r="N1857">
        <v>200206</v>
      </c>
      <c r="O1857" t="s">
        <v>30</v>
      </c>
      <c r="P1857">
        <v>6920000</v>
      </c>
      <c r="Q1857" t="s">
        <v>123</v>
      </c>
      <c r="R1857">
        <v>8</v>
      </c>
      <c r="S1857">
        <v>8</v>
      </c>
      <c r="T1857">
        <v>0</v>
      </c>
      <c r="U1857">
        <v>800300</v>
      </c>
      <c r="V1857">
        <v>100037.5</v>
      </c>
      <c r="W1857">
        <v>12.91</v>
      </c>
      <c r="X1857">
        <v>10331873</v>
      </c>
    </row>
    <row r="1858" spans="1:24" x14ac:dyDescent="0.3">
      <c r="A1858">
        <v>2023</v>
      </c>
      <c r="B1858">
        <v>9</v>
      </c>
      <c r="C1858" t="s">
        <v>111</v>
      </c>
      <c r="D1858">
        <v>42</v>
      </c>
      <c r="E1858" t="s">
        <v>25</v>
      </c>
      <c r="F1858">
        <v>1</v>
      </c>
      <c r="G1858" t="s">
        <v>26</v>
      </c>
      <c r="H1858">
        <v>13</v>
      </c>
      <c r="I1858" t="s">
        <v>25</v>
      </c>
      <c r="J1858">
        <v>1</v>
      </c>
      <c r="K1858" t="s">
        <v>28</v>
      </c>
      <c r="L1858">
        <v>1</v>
      </c>
      <c r="M1858" t="s">
        <v>29</v>
      </c>
      <c r="N1858">
        <v>200206</v>
      </c>
      <c r="O1858" t="s">
        <v>30</v>
      </c>
      <c r="P1858">
        <v>7370000</v>
      </c>
      <c r="Q1858" t="s">
        <v>136</v>
      </c>
      <c r="R1858">
        <v>3.5</v>
      </c>
      <c r="S1858">
        <v>3.5</v>
      </c>
      <c r="T1858">
        <v>0</v>
      </c>
      <c r="U1858">
        <v>526400</v>
      </c>
      <c r="V1858">
        <v>150400</v>
      </c>
      <c r="W1858">
        <v>17.43</v>
      </c>
      <c r="X1858">
        <v>9175152</v>
      </c>
    </row>
    <row r="1859" spans="1:24" x14ac:dyDescent="0.3">
      <c r="A1859">
        <v>2023</v>
      </c>
      <c r="B1859">
        <v>9</v>
      </c>
      <c r="C1859" t="s">
        <v>111</v>
      </c>
      <c r="D1859">
        <v>42</v>
      </c>
      <c r="E1859" t="s">
        <v>25</v>
      </c>
      <c r="F1859">
        <v>1</v>
      </c>
      <c r="G1859" t="s">
        <v>26</v>
      </c>
      <c r="H1859">
        <v>13</v>
      </c>
      <c r="I1859" t="s">
        <v>25</v>
      </c>
      <c r="J1859">
        <v>1</v>
      </c>
      <c r="K1859" t="s">
        <v>28</v>
      </c>
      <c r="L1859">
        <v>1</v>
      </c>
      <c r="M1859" t="s">
        <v>29</v>
      </c>
      <c r="N1859">
        <v>200206</v>
      </c>
      <c r="O1859" t="s">
        <v>30</v>
      </c>
      <c r="P1859">
        <v>8205000</v>
      </c>
      <c r="Q1859" t="s">
        <v>127</v>
      </c>
      <c r="R1859">
        <v>6</v>
      </c>
      <c r="S1859">
        <v>6</v>
      </c>
      <c r="T1859">
        <v>0</v>
      </c>
      <c r="U1859">
        <v>601000.02</v>
      </c>
      <c r="V1859">
        <v>100166.67</v>
      </c>
      <c r="W1859">
        <v>11.16</v>
      </c>
      <c r="X1859">
        <v>6707160.2199999997</v>
      </c>
    </row>
    <row r="1860" spans="1:24" x14ac:dyDescent="0.3">
      <c r="A1860">
        <v>2023</v>
      </c>
      <c r="B1860">
        <v>9</v>
      </c>
      <c r="C1860" t="s">
        <v>111</v>
      </c>
      <c r="D1860">
        <v>42</v>
      </c>
      <c r="E1860" t="s">
        <v>25</v>
      </c>
      <c r="F1860">
        <v>1</v>
      </c>
      <c r="G1860" t="s">
        <v>26</v>
      </c>
      <c r="H1860">
        <v>13</v>
      </c>
      <c r="I1860" t="s">
        <v>25</v>
      </c>
      <c r="J1860">
        <v>1</v>
      </c>
      <c r="K1860" t="s">
        <v>28</v>
      </c>
      <c r="L1860">
        <v>1</v>
      </c>
      <c r="M1860" t="s">
        <v>29</v>
      </c>
      <c r="N1860">
        <v>200206</v>
      </c>
      <c r="O1860" t="s">
        <v>30</v>
      </c>
      <c r="P1860">
        <v>8270000</v>
      </c>
      <c r="Q1860" t="s">
        <v>128</v>
      </c>
      <c r="R1860">
        <v>7</v>
      </c>
      <c r="S1860">
        <v>7</v>
      </c>
      <c r="T1860">
        <v>0</v>
      </c>
      <c r="U1860">
        <v>596999.97</v>
      </c>
      <c r="V1860">
        <v>85285.71</v>
      </c>
      <c r="W1860">
        <v>13.91</v>
      </c>
      <c r="X1860">
        <v>8304269.5800000001</v>
      </c>
    </row>
    <row r="1861" spans="1:24" x14ac:dyDescent="0.3">
      <c r="A1861">
        <v>2023</v>
      </c>
      <c r="B1861">
        <v>9</v>
      </c>
      <c r="C1861" t="s">
        <v>111</v>
      </c>
      <c r="D1861">
        <v>42</v>
      </c>
      <c r="E1861" t="s">
        <v>25</v>
      </c>
      <c r="F1861">
        <v>1</v>
      </c>
      <c r="G1861" t="s">
        <v>26</v>
      </c>
      <c r="H1861">
        <v>13</v>
      </c>
      <c r="I1861" t="s">
        <v>25</v>
      </c>
      <c r="J1861">
        <v>1</v>
      </c>
      <c r="K1861" t="s">
        <v>28</v>
      </c>
      <c r="L1861">
        <v>1</v>
      </c>
      <c r="M1861" t="s">
        <v>29</v>
      </c>
      <c r="N1861">
        <v>200206</v>
      </c>
      <c r="O1861" t="s">
        <v>30</v>
      </c>
      <c r="P1861">
        <v>9115000</v>
      </c>
      <c r="Q1861" t="s">
        <v>76</v>
      </c>
      <c r="R1861">
        <v>2.9</v>
      </c>
      <c r="S1861">
        <v>2.9</v>
      </c>
      <c r="T1861">
        <v>0</v>
      </c>
      <c r="U1861">
        <v>435000</v>
      </c>
      <c r="V1861">
        <v>150000</v>
      </c>
      <c r="W1861">
        <v>36.42</v>
      </c>
      <c r="X1861">
        <v>15842700</v>
      </c>
    </row>
    <row r="1862" spans="1:24" x14ac:dyDescent="0.3">
      <c r="A1862">
        <v>2023</v>
      </c>
      <c r="B1862">
        <v>9</v>
      </c>
      <c r="C1862" t="s">
        <v>111</v>
      </c>
      <c r="D1862">
        <v>42</v>
      </c>
      <c r="E1862" t="s">
        <v>25</v>
      </c>
      <c r="F1862">
        <v>1</v>
      </c>
      <c r="G1862" t="s">
        <v>26</v>
      </c>
      <c r="H1862">
        <v>13</v>
      </c>
      <c r="I1862" t="s">
        <v>25</v>
      </c>
      <c r="J1862">
        <v>1</v>
      </c>
      <c r="K1862" t="s">
        <v>28</v>
      </c>
      <c r="L1862">
        <v>2</v>
      </c>
      <c r="M1862" t="s">
        <v>32</v>
      </c>
      <c r="N1862">
        <v>200201</v>
      </c>
      <c r="O1862" t="s">
        <v>33</v>
      </c>
      <c r="P1862">
        <v>6070000</v>
      </c>
      <c r="Q1862" t="s">
        <v>34</v>
      </c>
      <c r="R1862">
        <v>2</v>
      </c>
      <c r="S1862">
        <v>2</v>
      </c>
      <c r="T1862">
        <v>0</v>
      </c>
      <c r="U1862">
        <v>6.06</v>
      </c>
      <c r="V1862">
        <v>3.03</v>
      </c>
      <c r="W1862">
        <v>16595.25</v>
      </c>
      <c r="X1862">
        <v>100567.22</v>
      </c>
    </row>
    <row r="1863" spans="1:24" x14ac:dyDescent="0.3">
      <c r="A1863">
        <v>2023</v>
      </c>
      <c r="B1863">
        <v>9</v>
      </c>
      <c r="C1863" t="s">
        <v>111</v>
      </c>
      <c r="D1863">
        <v>42</v>
      </c>
      <c r="E1863" t="s">
        <v>25</v>
      </c>
      <c r="F1863">
        <v>1</v>
      </c>
      <c r="G1863" t="s">
        <v>26</v>
      </c>
      <c r="H1863">
        <v>13</v>
      </c>
      <c r="I1863" t="s">
        <v>25</v>
      </c>
      <c r="J1863">
        <v>2</v>
      </c>
      <c r="K1863" t="s">
        <v>35</v>
      </c>
      <c r="L1863">
        <v>1</v>
      </c>
      <c r="M1863" t="s">
        <v>29</v>
      </c>
      <c r="N1863">
        <v>200201</v>
      </c>
      <c r="O1863" t="s">
        <v>33</v>
      </c>
      <c r="P1863">
        <v>5010000</v>
      </c>
      <c r="Q1863" t="s">
        <v>62</v>
      </c>
      <c r="R1863">
        <v>8</v>
      </c>
      <c r="S1863">
        <v>8</v>
      </c>
      <c r="T1863">
        <v>0</v>
      </c>
      <c r="U1863">
        <v>145.04</v>
      </c>
      <c r="V1863">
        <v>18.13</v>
      </c>
      <c r="W1863">
        <v>5847.59</v>
      </c>
      <c r="X1863">
        <v>848134.45</v>
      </c>
    </row>
    <row r="1864" spans="1:24" x14ac:dyDescent="0.3">
      <c r="A1864">
        <v>2023</v>
      </c>
      <c r="B1864">
        <v>9</v>
      </c>
      <c r="C1864" t="s">
        <v>111</v>
      </c>
      <c r="D1864">
        <v>42</v>
      </c>
      <c r="E1864" t="s">
        <v>25</v>
      </c>
      <c r="F1864">
        <v>1</v>
      </c>
      <c r="G1864" t="s">
        <v>26</v>
      </c>
      <c r="H1864">
        <v>13</v>
      </c>
      <c r="I1864" t="s">
        <v>25</v>
      </c>
      <c r="J1864">
        <v>2</v>
      </c>
      <c r="K1864" t="s">
        <v>35</v>
      </c>
      <c r="L1864">
        <v>1</v>
      </c>
      <c r="M1864" t="s">
        <v>29</v>
      </c>
      <c r="N1864">
        <v>200201</v>
      </c>
      <c r="O1864" t="s">
        <v>33</v>
      </c>
      <c r="P1864">
        <v>5670000</v>
      </c>
      <c r="Q1864" t="s">
        <v>63</v>
      </c>
      <c r="R1864">
        <v>3.5</v>
      </c>
      <c r="S1864">
        <v>3.5</v>
      </c>
      <c r="T1864">
        <v>0</v>
      </c>
      <c r="U1864">
        <v>64.19</v>
      </c>
      <c r="V1864">
        <v>18.34</v>
      </c>
      <c r="W1864">
        <v>9286.5400000000009</v>
      </c>
      <c r="X1864">
        <v>596103</v>
      </c>
    </row>
    <row r="1865" spans="1:24" x14ac:dyDescent="0.3">
      <c r="A1865">
        <v>2023</v>
      </c>
      <c r="B1865">
        <v>9</v>
      </c>
      <c r="C1865" t="s">
        <v>111</v>
      </c>
      <c r="D1865">
        <v>42</v>
      </c>
      <c r="E1865" t="s">
        <v>25</v>
      </c>
      <c r="F1865">
        <v>1</v>
      </c>
      <c r="G1865" t="s">
        <v>26</v>
      </c>
      <c r="H1865">
        <v>13</v>
      </c>
      <c r="I1865" t="s">
        <v>25</v>
      </c>
      <c r="J1865">
        <v>2</v>
      </c>
      <c r="K1865" t="s">
        <v>35</v>
      </c>
      <c r="L1865">
        <v>1</v>
      </c>
      <c r="M1865" t="s">
        <v>29</v>
      </c>
      <c r="N1865">
        <v>200201</v>
      </c>
      <c r="O1865" t="s">
        <v>33</v>
      </c>
      <c r="P1865">
        <v>5740000</v>
      </c>
      <c r="Q1865" t="s">
        <v>38</v>
      </c>
      <c r="R1865">
        <v>2.8</v>
      </c>
      <c r="S1865">
        <v>2.8</v>
      </c>
      <c r="T1865">
        <v>0</v>
      </c>
      <c r="U1865">
        <v>25</v>
      </c>
      <c r="V1865">
        <v>8.93</v>
      </c>
      <c r="W1865">
        <v>8805.6</v>
      </c>
      <c r="X1865">
        <v>220140</v>
      </c>
    </row>
    <row r="1866" spans="1:24" x14ac:dyDescent="0.3">
      <c r="A1866">
        <v>2023</v>
      </c>
      <c r="B1866">
        <v>9</v>
      </c>
      <c r="C1866" t="s">
        <v>111</v>
      </c>
      <c r="D1866">
        <v>42</v>
      </c>
      <c r="E1866" t="s">
        <v>25</v>
      </c>
      <c r="F1866">
        <v>1</v>
      </c>
      <c r="G1866" t="s">
        <v>26</v>
      </c>
      <c r="H1866">
        <v>13</v>
      </c>
      <c r="I1866" t="s">
        <v>25</v>
      </c>
      <c r="J1866">
        <v>2</v>
      </c>
      <c r="K1866" t="s">
        <v>35</v>
      </c>
      <c r="L1866">
        <v>1</v>
      </c>
      <c r="M1866" t="s">
        <v>29</v>
      </c>
      <c r="N1866">
        <v>200201</v>
      </c>
      <c r="O1866" t="s">
        <v>33</v>
      </c>
      <c r="P1866">
        <v>6310000</v>
      </c>
      <c r="Q1866" t="s">
        <v>78</v>
      </c>
      <c r="R1866">
        <v>0.5</v>
      </c>
      <c r="S1866">
        <v>0.5</v>
      </c>
      <c r="T1866">
        <v>0</v>
      </c>
      <c r="U1866">
        <v>4.37</v>
      </c>
      <c r="V1866">
        <v>8.74</v>
      </c>
      <c r="W1866">
        <v>6663.2</v>
      </c>
      <c r="X1866">
        <v>29118.18</v>
      </c>
    </row>
    <row r="1867" spans="1:24" x14ac:dyDescent="0.3">
      <c r="A1867">
        <v>2023</v>
      </c>
      <c r="B1867">
        <v>9</v>
      </c>
      <c r="C1867" t="s">
        <v>111</v>
      </c>
      <c r="D1867">
        <v>42</v>
      </c>
      <c r="E1867" t="s">
        <v>25</v>
      </c>
      <c r="F1867">
        <v>1</v>
      </c>
      <c r="G1867" t="s">
        <v>26</v>
      </c>
      <c r="H1867">
        <v>13</v>
      </c>
      <c r="I1867" t="s">
        <v>25</v>
      </c>
      <c r="J1867">
        <v>2</v>
      </c>
      <c r="K1867" t="s">
        <v>35</v>
      </c>
      <c r="L1867">
        <v>1</v>
      </c>
      <c r="M1867" t="s">
        <v>29</v>
      </c>
      <c r="N1867">
        <v>200201</v>
      </c>
      <c r="O1867" t="s">
        <v>33</v>
      </c>
      <c r="P1867">
        <v>6670000</v>
      </c>
      <c r="Q1867" t="s">
        <v>42</v>
      </c>
      <c r="R1867">
        <v>28</v>
      </c>
      <c r="S1867">
        <v>28</v>
      </c>
      <c r="T1867">
        <v>0</v>
      </c>
      <c r="U1867">
        <v>420</v>
      </c>
      <c r="V1867">
        <v>15</v>
      </c>
      <c r="W1867">
        <v>5921.67</v>
      </c>
      <c r="X1867">
        <v>2487101.4</v>
      </c>
    </row>
    <row r="1868" spans="1:24" x14ac:dyDescent="0.3">
      <c r="A1868">
        <v>2023</v>
      </c>
      <c r="B1868">
        <v>9</v>
      </c>
      <c r="C1868" t="s">
        <v>111</v>
      </c>
      <c r="D1868">
        <v>42</v>
      </c>
      <c r="E1868" t="s">
        <v>25</v>
      </c>
      <c r="F1868">
        <v>1</v>
      </c>
      <c r="G1868" t="s">
        <v>26</v>
      </c>
      <c r="H1868">
        <v>13</v>
      </c>
      <c r="I1868" t="s">
        <v>25</v>
      </c>
      <c r="J1868">
        <v>2</v>
      </c>
      <c r="K1868" t="s">
        <v>35</v>
      </c>
      <c r="L1868">
        <v>1</v>
      </c>
      <c r="M1868" t="s">
        <v>29</v>
      </c>
      <c r="N1868">
        <v>200201</v>
      </c>
      <c r="O1868" t="s">
        <v>33</v>
      </c>
      <c r="P1868">
        <v>7330000</v>
      </c>
      <c r="Q1868" t="s">
        <v>65</v>
      </c>
      <c r="R1868">
        <v>60</v>
      </c>
      <c r="S1868">
        <v>60</v>
      </c>
      <c r="T1868">
        <v>0</v>
      </c>
      <c r="U1868">
        <v>711.3</v>
      </c>
      <c r="V1868">
        <v>11.86</v>
      </c>
      <c r="W1868">
        <v>7262.16</v>
      </c>
      <c r="X1868">
        <v>5165574.13</v>
      </c>
    </row>
    <row r="1869" spans="1:24" x14ac:dyDescent="0.3">
      <c r="A1869">
        <v>2023</v>
      </c>
      <c r="B1869">
        <v>9</v>
      </c>
      <c r="C1869" t="s">
        <v>111</v>
      </c>
      <c r="D1869">
        <v>42</v>
      </c>
      <c r="E1869" t="s">
        <v>25</v>
      </c>
      <c r="F1869">
        <v>1</v>
      </c>
      <c r="G1869" t="s">
        <v>26</v>
      </c>
      <c r="H1869">
        <v>13</v>
      </c>
      <c r="I1869" t="s">
        <v>25</v>
      </c>
      <c r="J1869">
        <v>2</v>
      </c>
      <c r="K1869" t="s">
        <v>35</v>
      </c>
      <c r="L1869">
        <v>1</v>
      </c>
      <c r="M1869" t="s">
        <v>29</v>
      </c>
      <c r="N1869">
        <v>200201</v>
      </c>
      <c r="O1869" t="s">
        <v>33</v>
      </c>
      <c r="P1869">
        <v>8490000</v>
      </c>
      <c r="Q1869" t="s">
        <v>47</v>
      </c>
      <c r="R1869">
        <v>1</v>
      </c>
      <c r="S1869">
        <v>1</v>
      </c>
      <c r="T1869">
        <v>0</v>
      </c>
      <c r="U1869">
        <v>20</v>
      </c>
      <c r="V1869">
        <v>20</v>
      </c>
      <c r="W1869">
        <v>7683</v>
      </c>
      <c r="X1869">
        <v>153660</v>
      </c>
    </row>
    <row r="1870" spans="1:24" x14ac:dyDescent="0.3">
      <c r="A1870">
        <v>2023</v>
      </c>
      <c r="B1870">
        <v>9</v>
      </c>
      <c r="C1870" t="s">
        <v>111</v>
      </c>
      <c r="D1870">
        <v>42</v>
      </c>
      <c r="E1870" t="s">
        <v>25</v>
      </c>
      <c r="F1870">
        <v>1</v>
      </c>
      <c r="G1870" t="s">
        <v>26</v>
      </c>
      <c r="H1870">
        <v>13</v>
      </c>
      <c r="I1870" t="s">
        <v>25</v>
      </c>
      <c r="J1870">
        <v>2</v>
      </c>
      <c r="K1870" t="s">
        <v>35</v>
      </c>
      <c r="L1870">
        <v>1</v>
      </c>
      <c r="M1870" t="s">
        <v>29</v>
      </c>
      <c r="N1870">
        <v>200201</v>
      </c>
      <c r="O1870" t="s">
        <v>33</v>
      </c>
      <c r="P1870">
        <v>8580000</v>
      </c>
      <c r="Q1870" t="s">
        <v>66</v>
      </c>
      <c r="R1870">
        <v>12.5</v>
      </c>
      <c r="S1870">
        <v>12.5</v>
      </c>
      <c r="T1870">
        <v>0</v>
      </c>
      <c r="U1870">
        <v>93.75</v>
      </c>
      <c r="V1870">
        <v>7.5</v>
      </c>
      <c r="W1870">
        <v>6953.55</v>
      </c>
      <c r="X1870">
        <v>651895.31000000006</v>
      </c>
    </row>
    <row r="1871" spans="1:24" x14ac:dyDescent="0.3">
      <c r="A1871">
        <v>2023</v>
      </c>
      <c r="B1871">
        <v>9</v>
      </c>
      <c r="C1871" t="s">
        <v>111</v>
      </c>
      <c r="D1871">
        <v>42</v>
      </c>
      <c r="E1871" t="s">
        <v>25</v>
      </c>
      <c r="F1871">
        <v>1</v>
      </c>
      <c r="G1871" t="s">
        <v>26</v>
      </c>
      <c r="H1871">
        <v>13</v>
      </c>
      <c r="I1871" t="s">
        <v>25</v>
      </c>
      <c r="J1871">
        <v>2</v>
      </c>
      <c r="K1871" t="s">
        <v>35</v>
      </c>
      <c r="L1871">
        <v>1</v>
      </c>
      <c r="M1871" t="s">
        <v>29</v>
      </c>
      <c r="N1871">
        <v>200201</v>
      </c>
      <c r="O1871" t="s">
        <v>33</v>
      </c>
      <c r="P1871">
        <v>9170000</v>
      </c>
      <c r="Q1871" t="s">
        <v>67</v>
      </c>
      <c r="R1871">
        <v>31</v>
      </c>
      <c r="S1871">
        <v>31</v>
      </c>
      <c r="T1871">
        <v>0</v>
      </c>
      <c r="U1871">
        <v>403</v>
      </c>
      <c r="V1871">
        <v>13</v>
      </c>
      <c r="W1871">
        <v>6492.8</v>
      </c>
      <c r="X1871">
        <v>2616598.4</v>
      </c>
    </row>
    <row r="1872" spans="1:24" x14ac:dyDescent="0.3">
      <c r="A1872">
        <v>2023</v>
      </c>
      <c r="B1872">
        <v>9</v>
      </c>
      <c r="C1872" t="s">
        <v>111</v>
      </c>
      <c r="D1872">
        <v>42</v>
      </c>
      <c r="E1872" t="s">
        <v>25</v>
      </c>
      <c r="F1872">
        <v>1</v>
      </c>
      <c r="G1872" t="s">
        <v>26</v>
      </c>
      <c r="H1872">
        <v>13</v>
      </c>
      <c r="I1872" t="s">
        <v>25</v>
      </c>
      <c r="J1872">
        <v>2</v>
      </c>
      <c r="K1872" t="s">
        <v>35</v>
      </c>
      <c r="L1872">
        <v>1</v>
      </c>
      <c r="M1872" t="s">
        <v>29</v>
      </c>
      <c r="N1872">
        <v>200203</v>
      </c>
      <c r="O1872" t="s">
        <v>50</v>
      </c>
      <c r="P1872">
        <v>5220000</v>
      </c>
      <c r="Q1872" t="s">
        <v>51</v>
      </c>
      <c r="R1872">
        <v>1.7</v>
      </c>
      <c r="S1872">
        <v>1.7</v>
      </c>
      <c r="T1872">
        <v>0</v>
      </c>
      <c r="U1872">
        <v>986</v>
      </c>
      <c r="V1872">
        <v>580</v>
      </c>
      <c r="W1872">
        <v>105.84</v>
      </c>
      <c r="X1872">
        <v>104358.24</v>
      </c>
    </row>
    <row r="1873" spans="1:24" x14ac:dyDescent="0.3">
      <c r="A1873">
        <v>2023</v>
      </c>
      <c r="B1873">
        <v>9</v>
      </c>
      <c r="C1873" t="s">
        <v>111</v>
      </c>
      <c r="D1873">
        <v>42</v>
      </c>
      <c r="E1873" t="s">
        <v>25</v>
      </c>
      <c r="F1873">
        <v>1</v>
      </c>
      <c r="G1873" t="s">
        <v>26</v>
      </c>
      <c r="H1873">
        <v>13</v>
      </c>
      <c r="I1873" t="s">
        <v>25</v>
      </c>
      <c r="J1873">
        <v>2</v>
      </c>
      <c r="K1873" t="s">
        <v>35</v>
      </c>
      <c r="L1873">
        <v>1</v>
      </c>
      <c r="M1873" t="s">
        <v>29</v>
      </c>
      <c r="N1873">
        <v>200206</v>
      </c>
      <c r="O1873" t="s">
        <v>30</v>
      </c>
      <c r="P1873">
        <v>1504000</v>
      </c>
      <c r="Q1873" t="s">
        <v>129</v>
      </c>
      <c r="R1873">
        <v>1.5</v>
      </c>
      <c r="S1873">
        <v>1.5</v>
      </c>
      <c r="T1873">
        <v>0</v>
      </c>
      <c r="U1873">
        <v>222000</v>
      </c>
      <c r="V1873">
        <v>148000</v>
      </c>
      <c r="W1873">
        <v>14.6</v>
      </c>
      <c r="X1873">
        <v>3241200</v>
      </c>
    </row>
    <row r="1874" spans="1:24" x14ac:dyDescent="0.3">
      <c r="A1874">
        <v>2023</v>
      </c>
      <c r="B1874">
        <v>9</v>
      </c>
      <c r="C1874" t="s">
        <v>111</v>
      </c>
      <c r="D1874">
        <v>42</v>
      </c>
      <c r="E1874" t="s">
        <v>25</v>
      </c>
      <c r="F1874">
        <v>1</v>
      </c>
      <c r="G1874" t="s">
        <v>26</v>
      </c>
      <c r="H1874">
        <v>13</v>
      </c>
      <c r="I1874" t="s">
        <v>25</v>
      </c>
      <c r="J1874">
        <v>2</v>
      </c>
      <c r="K1874" t="s">
        <v>35</v>
      </c>
      <c r="L1874">
        <v>1</v>
      </c>
      <c r="M1874" t="s">
        <v>29</v>
      </c>
      <c r="N1874">
        <v>200206</v>
      </c>
      <c r="O1874" t="s">
        <v>30</v>
      </c>
      <c r="P1874">
        <v>5395000</v>
      </c>
      <c r="Q1874" t="s">
        <v>130</v>
      </c>
      <c r="R1874">
        <v>2.7</v>
      </c>
      <c r="S1874">
        <v>2.7</v>
      </c>
      <c r="T1874">
        <v>0</v>
      </c>
      <c r="U1874">
        <v>272150.01</v>
      </c>
      <c r="V1874">
        <v>100796.3</v>
      </c>
      <c r="W1874">
        <v>14.5</v>
      </c>
      <c r="X1874">
        <v>3946175.15</v>
      </c>
    </row>
    <row r="1875" spans="1:24" x14ac:dyDescent="0.3">
      <c r="A1875">
        <v>2023</v>
      </c>
      <c r="B1875">
        <v>9</v>
      </c>
      <c r="C1875" t="s">
        <v>111</v>
      </c>
      <c r="D1875">
        <v>42</v>
      </c>
      <c r="E1875" t="s">
        <v>25</v>
      </c>
      <c r="F1875">
        <v>1</v>
      </c>
      <c r="G1875" t="s">
        <v>26</v>
      </c>
      <c r="H1875">
        <v>13</v>
      </c>
      <c r="I1875" t="s">
        <v>25</v>
      </c>
      <c r="J1875">
        <v>2</v>
      </c>
      <c r="K1875" t="s">
        <v>35</v>
      </c>
      <c r="L1875">
        <v>1</v>
      </c>
      <c r="M1875" t="s">
        <v>29</v>
      </c>
      <c r="N1875">
        <v>200206</v>
      </c>
      <c r="O1875" t="s">
        <v>30</v>
      </c>
      <c r="P1875">
        <v>5600000</v>
      </c>
      <c r="Q1875" t="s">
        <v>131</v>
      </c>
      <c r="R1875">
        <v>4</v>
      </c>
      <c r="S1875">
        <v>4</v>
      </c>
      <c r="T1875">
        <v>0</v>
      </c>
      <c r="U1875">
        <v>560000</v>
      </c>
      <c r="V1875">
        <v>140000</v>
      </c>
      <c r="W1875">
        <v>15</v>
      </c>
      <c r="X1875">
        <v>8400000</v>
      </c>
    </row>
    <row r="1876" spans="1:24" x14ac:dyDescent="0.3">
      <c r="A1876">
        <v>2023</v>
      </c>
      <c r="B1876">
        <v>9</v>
      </c>
      <c r="C1876" t="s">
        <v>111</v>
      </c>
      <c r="D1876">
        <v>42</v>
      </c>
      <c r="E1876" t="s">
        <v>25</v>
      </c>
      <c r="F1876">
        <v>1</v>
      </c>
      <c r="G1876" t="s">
        <v>26</v>
      </c>
      <c r="H1876">
        <v>13</v>
      </c>
      <c r="I1876" t="s">
        <v>25</v>
      </c>
      <c r="J1876">
        <v>2</v>
      </c>
      <c r="K1876" t="s">
        <v>35</v>
      </c>
      <c r="L1876">
        <v>1</v>
      </c>
      <c r="M1876" t="s">
        <v>29</v>
      </c>
      <c r="N1876">
        <v>200206</v>
      </c>
      <c r="O1876" t="s">
        <v>30</v>
      </c>
      <c r="P1876">
        <v>5605000</v>
      </c>
      <c r="Q1876" t="s">
        <v>132</v>
      </c>
      <c r="R1876">
        <v>4.5</v>
      </c>
      <c r="S1876">
        <v>4.5</v>
      </c>
      <c r="T1876">
        <v>0</v>
      </c>
      <c r="U1876">
        <v>648000</v>
      </c>
      <c r="V1876">
        <v>144000</v>
      </c>
      <c r="W1876">
        <v>13.67</v>
      </c>
      <c r="X1876">
        <v>8858160</v>
      </c>
    </row>
    <row r="1877" spans="1:24" x14ac:dyDescent="0.3">
      <c r="A1877">
        <v>2023</v>
      </c>
      <c r="B1877">
        <v>9</v>
      </c>
      <c r="C1877" t="s">
        <v>111</v>
      </c>
      <c r="D1877">
        <v>42</v>
      </c>
      <c r="E1877" t="s">
        <v>25</v>
      </c>
      <c r="F1877">
        <v>1</v>
      </c>
      <c r="G1877" t="s">
        <v>26</v>
      </c>
      <c r="H1877">
        <v>13</v>
      </c>
      <c r="I1877" t="s">
        <v>25</v>
      </c>
      <c r="J1877">
        <v>2</v>
      </c>
      <c r="K1877" t="s">
        <v>35</v>
      </c>
      <c r="L1877">
        <v>1</v>
      </c>
      <c r="M1877" t="s">
        <v>29</v>
      </c>
      <c r="N1877">
        <v>200206</v>
      </c>
      <c r="O1877" t="s">
        <v>30</v>
      </c>
      <c r="P1877">
        <v>6210000</v>
      </c>
      <c r="Q1877" t="s">
        <v>122</v>
      </c>
      <c r="R1877">
        <v>3</v>
      </c>
      <c r="S1877">
        <v>3</v>
      </c>
      <c r="T1877">
        <v>0</v>
      </c>
      <c r="U1877">
        <v>388500</v>
      </c>
      <c r="V1877">
        <v>129500</v>
      </c>
      <c r="W1877">
        <v>15</v>
      </c>
      <c r="X1877">
        <v>5827500</v>
      </c>
    </row>
    <row r="1878" spans="1:24" x14ac:dyDescent="0.3">
      <c r="A1878">
        <v>2023</v>
      </c>
      <c r="B1878">
        <v>9</v>
      </c>
      <c r="C1878" t="s">
        <v>111</v>
      </c>
      <c r="D1878">
        <v>42</v>
      </c>
      <c r="E1878" t="s">
        <v>25</v>
      </c>
      <c r="F1878">
        <v>1</v>
      </c>
      <c r="G1878" t="s">
        <v>26</v>
      </c>
      <c r="H1878">
        <v>13</v>
      </c>
      <c r="I1878" t="s">
        <v>25</v>
      </c>
      <c r="J1878">
        <v>2</v>
      </c>
      <c r="K1878" t="s">
        <v>35</v>
      </c>
      <c r="L1878">
        <v>1</v>
      </c>
      <c r="M1878" t="s">
        <v>29</v>
      </c>
      <c r="N1878">
        <v>200206</v>
      </c>
      <c r="O1878" t="s">
        <v>30</v>
      </c>
      <c r="P1878">
        <v>6450000</v>
      </c>
      <c r="Q1878" t="s">
        <v>137</v>
      </c>
      <c r="R1878">
        <v>3.5</v>
      </c>
      <c r="S1878">
        <v>3.5</v>
      </c>
      <c r="T1878">
        <v>0</v>
      </c>
      <c r="U1878">
        <v>504000</v>
      </c>
      <c r="V1878">
        <v>144000</v>
      </c>
      <c r="W1878">
        <v>13.66</v>
      </c>
      <c r="X1878">
        <v>6884640</v>
      </c>
    </row>
    <row r="1879" spans="1:24" x14ac:dyDescent="0.3">
      <c r="A1879">
        <v>2023</v>
      </c>
      <c r="B1879">
        <v>9</v>
      </c>
      <c r="C1879" t="s">
        <v>111</v>
      </c>
      <c r="D1879">
        <v>42</v>
      </c>
      <c r="E1879" t="s">
        <v>25</v>
      </c>
      <c r="F1879">
        <v>1</v>
      </c>
      <c r="G1879" t="s">
        <v>26</v>
      </c>
      <c r="H1879">
        <v>13</v>
      </c>
      <c r="I1879" t="s">
        <v>25</v>
      </c>
      <c r="J1879">
        <v>2</v>
      </c>
      <c r="K1879" t="s">
        <v>35</v>
      </c>
      <c r="L1879">
        <v>1</v>
      </c>
      <c r="M1879" t="s">
        <v>29</v>
      </c>
      <c r="N1879">
        <v>200206</v>
      </c>
      <c r="O1879" t="s">
        <v>30</v>
      </c>
      <c r="P1879">
        <v>6460000</v>
      </c>
      <c r="Q1879" t="s">
        <v>126</v>
      </c>
      <c r="R1879">
        <v>4</v>
      </c>
      <c r="S1879">
        <v>4</v>
      </c>
      <c r="T1879">
        <v>0</v>
      </c>
      <c r="U1879">
        <v>470000</v>
      </c>
      <c r="V1879">
        <v>117500</v>
      </c>
      <c r="W1879">
        <v>25.44</v>
      </c>
      <c r="X1879">
        <v>11956800</v>
      </c>
    </row>
    <row r="1880" spans="1:24" x14ac:dyDescent="0.3">
      <c r="A1880">
        <v>2023</v>
      </c>
      <c r="B1880">
        <v>9</v>
      </c>
      <c r="C1880" t="s">
        <v>111</v>
      </c>
      <c r="D1880">
        <v>42</v>
      </c>
      <c r="E1880" t="s">
        <v>25</v>
      </c>
      <c r="F1880">
        <v>1</v>
      </c>
      <c r="G1880" t="s">
        <v>26</v>
      </c>
      <c r="H1880">
        <v>13</v>
      </c>
      <c r="I1880" t="s">
        <v>25</v>
      </c>
      <c r="J1880">
        <v>2</v>
      </c>
      <c r="K1880" t="s">
        <v>35</v>
      </c>
      <c r="L1880">
        <v>1</v>
      </c>
      <c r="M1880" t="s">
        <v>29</v>
      </c>
      <c r="N1880">
        <v>200206</v>
      </c>
      <c r="O1880" t="s">
        <v>30</v>
      </c>
      <c r="P1880">
        <v>6920000</v>
      </c>
      <c r="Q1880" t="s">
        <v>123</v>
      </c>
      <c r="R1880">
        <v>14.7</v>
      </c>
      <c r="S1880">
        <v>14.7</v>
      </c>
      <c r="T1880">
        <v>0</v>
      </c>
      <c r="U1880">
        <v>2102499.9900000002</v>
      </c>
      <c r="V1880">
        <v>143027.21</v>
      </c>
      <c r="W1880">
        <v>13.65</v>
      </c>
      <c r="X1880">
        <v>28699124.859999999</v>
      </c>
    </row>
    <row r="1881" spans="1:24" x14ac:dyDescent="0.3">
      <c r="A1881">
        <v>2023</v>
      </c>
      <c r="B1881">
        <v>9</v>
      </c>
      <c r="C1881" t="s">
        <v>111</v>
      </c>
      <c r="D1881">
        <v>42</v>
      </c>
      <c r="E1881" t="s">
        <v>25</v>
      </c>
      <c r="F1881">
        <v>1</v>
      </c>
      <c r="G1881" t="s">
        <v>26</v>
      </c>
      <c r="H1881">
        <v>13</v>
      </c>
      <c r="I1881" t="s">
        <v>25</v>
      </c>
      <c r="J1881">
        <v>2</v>
      </c>
      <c r="K1881" t="s">
        <v>35</v>
      </c>
      <c r="L1881">
        <v>1</v>
      </c>
      <c r="M1881" t="s">
        <v>29</v>
      </c>
      <c r="N1881">
        <v>200206</v>
      </c>
      <c r="O1881" t="s">
        <v>30</v>
      </c>
      <c r="P1881">
        <v>7370000</v>
      </c>
      <c r="Q1881" t="s">
        <v>136</v>
      </c>
      <c r="R1881">
        <v>3.8</v>
      </c>
      <c r="S1881">
        <v>3.8</v>
      </c>
      <c r="T1881">
        <v>0</v>
      </c>
      <c r="U1881">
        <v>577600</v>
      </c>
      <c r="V1881">
        <v>152000</v>
      </c>
      <c r="W1881">
        <v>19.52</v>
      </c>
      <c r="X1881">
        <v>11274752</v>
      </c>
    </row>
    <row r="1882" spans="1:24" x14ac:dyDescent="0.3">
      <c r="A1882">
        <v>2023</v>
      </c>
      <c r="B1882">
        <v>9</v>
      </c>
      <c r="C1882" t="s">
        <v>111</v>
      </c>
      <c r="D1882">
        <v>42</v>
      </c>
      <c r="E1882" t="s">
        <v>25</v>
      </c>
      <c r="F1882">
        <v>1</v>
      </c>
      <c r="G1882" t="s">
        <v>26</v>
      </c>
      <c r="H1882">
        <v>13</v>
      </c>
      <c r="I1882" t="s">
        <v>25</v>
      </c>
      <c r="J1882">
        <v>2</v>
      </c>
      <c r="K1882" t="s">
        <v>35</v>
      </c>
      <c r="L1882">
        <v>1</v>
      </c>
      <c r="M1882" t="s">
        <v>29</v>
      </c>
      <c r="N1882">
        <v>200206</v>
      </c>
      <c r="O1882" t="s">
        <v>30</v>
      </c>
      <c r="P1882">
        <v>7900000</v>
      </c>
      <c r="Q1882" t="s">
        <v>116</v>
      </c>
      <c r="R1882">
        <v>22</v>
      </c>
      <c r="S1882">
        <v>22</v>
      </c>
      <c r="T1882">
        <v>0</v>
      </c>
      <c r="U1882">
        <v>2530000</v>
      </c>
      <c r="V1882">
        <v>115000</v>
      </c>
      <c r="W1882">
        <v>68</v>
      </c>
      <c r="X1882">
        <v>172040000</v>
      </c>
    </row>
    <row r="1883" spans="1:24" x14ac:dyDescent="0.3">
      <c r="A1883">
        <v>2023</v>
      </c>
      <c r="B1883">
        <v>9</v>
      </c>
      <c r="C1883" t="s">
        <v>111</v>
      </c>
      <c r="D1883">
        <v>42</v>
      </c>
      <c r="E1883" t="s">
        <v>25</v>
      </c>
      <c r="F1883">
        <v>1</v>
      </c>
      <c r="G1883" t="s">
        <v>26</v>
      </c>
      <c r="H1883">
        <v>13</v>
      </c>
      <c r="I1883" t="s">
        <v>25</v>
      </c>
      <c r="J1883">
        <v>2</v>
      </c>
      <c r="K1883" t="s">
        <v>35</v>
      </c>
      <c r="L1883">
        <v>1</v>
      </c>
      <c r="M1883" t="s">
        <v>29</v>
      </c>
      <c r="N1883">
        <v>200206</v>
      </c>
      <c r="O1883" t="s">
        <v>30</v>
      </c>
      <c r="P1883">
        <v>8270000</v>
      </c>
      <c r="Q1883" t="s">
        <v>128</v>
      </c>
      <c r="R1883">
        <v>4.3</v>
      </c>
      <c r="S1883">
        <v>4.3</v>
      </c>
      <c r="T1883">
        <v>0</v>
      </c>
      <c r="U1883">
        <v>591250</v>
      </c>
      <c r="V1883">
        <v>137500</v>
      </c>
      <c r="W1883">
        <v>15.65</v>
      </c>
      <c r="X1883">
        <v>9253062.5</v>
      </c>
    </row>
    <row r="1884" spans="1:24" x14ac:dyDescent="0.3">
      <c r="A1884">
        <v>2023</v>
      </c>
      <c r="B1884">
        <v>9</v>
      </c>
      <c r="C1884" t="s">
        <v>111</v>
      </c>
      <c r="D1884">
        <v>42</v>
      </c>
      <c r="E1884" t="s">
        <v>25</v>
      </c>
      <c r="F1884">
        <v>1</v>
      </c>
      <c r="G1884" t="s">
        <v>26</v>
      </c>
      <c r="H1884">
        <v>13</v>
      </c>
      <c r="I1884" t="s">
        <v>25</v>
      </c>
      <c r="J1884">
        <v>2</v>
      </c>
      <c r="K1884" t="s">
        <v>35</v>
      </c>
      <c r="L1884">
        <v>1</v>
      </c>
      <c r="M1884" t="s">
        <v>29</v>
      </c>
      <c r="N1884">
        <v>200206</v>
      </c>
      <c r="O1884" t="s">
        <v>30</v>
      </c>
      <c r="P1884">
        <v>8620000</v>
      </c>
      <c r="Q1884" t="s">
        <v>134</v>
      </c>
      <c r="R1884">
        <v>20</v>
      </c>
      <c r="S1884">
        <v>20</v>
      </c>
      <c r="T1884">
        <v>0</v>
      </c>
      <c r="U1884">
        <v>2052362.5</v>
      </c>
      <c r="V1884">
        <v>102618.13</v>
      </c>
      <c r="W1884">
        <v>15.72</v>
      </c>
      <c r="X1884">
        <v>32265449.879999999</v>
      </c>
    </row>
    <row r="1885" spans="1:24" x14ac:dyDescent="0.3">
      <c r="A1885">
        <v>2023</v>
      </c>
      <c r="B1885">
        <v>9</v>
      </c>
      <c r="C1885" t="s">
        <v>111</v>
      </c>
      <c r="D1885">
        <v>42</v>
      </c>
      <c r="E1885" t="s">
        <v>25</v>
      </c>
      <c r="F1885">
        <v>1</v>
      </c>
      <c r="G1885" t="s">
        <v>26</v>
      </c>
      <c r="H1885">
        <v>13</v>
      </c>
      <c r="I1885" t="s">
        <v>25</v>
      </c>
      <c r="J1885">
        <v>2</v>
      </c>
      <c r="K1885" t="s">
        <v>35</v>
      </c>
      <c r="L1885">
        <v>1</v>
      </c>
      <c r="M1885" t="s">
        <v>29</v>
      </c>
      <c r="N1885">
        <v>200206</v>
      </c>
      <c r="O1885" t="s">
        <v>30</v>
      </c>
      <c r="P1885">
        <v>9380000</v>
      </c>
      <c r="Q1885" t="s">
        <v>135</v>
      </c>
      <c r="R1885">
        <v>10</v>
      </c>
      <c r="S1885">
        <v>10</v>
      </c>
      <c r="T1885">
        <v>0</v>
      </c>
      <c r="U1885">
        <v>1200000</v>
      </c>
      <c r="V1885">
        <v>120000</v>
      </c>
      <c r="W1885">
        <v>13</v>
      </c>
      <c r="X1885">
        <v>15600000</v>
      </c>
    </row>
    <row r="1886" spans="1:24" x14ac:dyDescent="0.3">
      <c r="A1886">
        <v>2023</v>
      </c>
      <c r="B1886">
        <v>9</v>
      </c>
      <c r="C1886" t="s">
        <v>111</v>
      </c>
      <c r="D1886">
        <v>42</v>
      </c>
      <c r="E1886" t="s">
        <v>25</v>
      </c>
      <c r="F1886">
        <v>1</v>
      </c>
      <c r="G1886" t="s">
        <v>26</v>
      </c>
      <c r="H1886">
        <v>13</v>
      </c>
      <c r="I1886" t="s">
        <v>25</v>
      </c>
      <c r="J1886">
        <v>2</v>
      </c>
      <c r="K1886" t="s">
        <v>35</v>
      </c>
      <c r="L1886">
        <v>2</v>
      </c>
      <c r="M1886" t="s">
        <v>32</v>
      </c>
      <c r="N1886">
        <v>200201</v>
      </c>
      <c r="O1886" t="s">
        <v>33</v>
      </c>
      <c r="P1886">
        <v>5010000</v>
      </c>
      <c r="Q1886" t="s">
        <v>62</v>
      </c>
      <c r="R1886">
        <v>2</v>
      </c>
      <c r="S1886">
        <v>2</v>
      </c>
      <c r="T1886">
        <v>0</v>
      </c>
      <c r="U1886">
        <v>34.200000000000003</v>
      </c>
      <c r="V1886">
        <v>17.100000000000001</v>
      </c>
      <c r="W1886">
        <v>5892.31</v>
      </c>
      <c r="X1886">
        <v>201517</v>
      </c>
    </row>
    <row r="1887" spans="1:24" x14ac:dyDescent="0.3">
      <c r="A1887">
        <v>2023</v>
      </c>
      <c r="B1887">
        <v>9</v>
      </c>
      <c r="C1887" t="s">
        <v>111</v>
      </c>
      <c r="D1887">
        <v>42</v>
      </c>
      <c r="E1887" t="s">
        <v>25</v>
      </c>
      <c r="F1887">
        <v>1</v>
      </c>
      <c r="G1887" t="s">
        <v>26</v>
      </c>
      <c r="H1887">
        <v>13</v>
      </c>
      <c r="I1887" t="s">
        <v>25</v>
      </c>
      <c r="J1887">
        <v>2</v>
      </c>
      <c r="K1887" t="s">
        <v>35</v>
      </c>
      <c r="L1887">
        <v>2</v>
      </c>
      <c r="M1887" t="s">
        <v>32</v>
      </c>
      <c r="N1887">
        <v>200201</v>
      </c>
      <c r="O1887" t="s">
        <v>33</v>
      </c>
      <c r="P1887">
        <v>5340000</v>
      </c>
      <c r="Q1887" t="s">
        <v>84</v>
      </c>
      <c r="R1887">
        <v>77</v>
      </c>
      <c r="S1887">
        <v>77</v>
      </c>
      <c r="T1887">
        <v>0</v>
      </c>
      <c r="U1887">
        <v>93.94</v>
      </c>
      <c r="V1887">
        <v>1.22</v>
      </c>
      <c r="W1887">
        <v>23000</v>
      </c>
      <c r="X1887">
        <v>2160620</v>
      </c>
    </row>
    <row r="1888" spans="1:24" x14ac:dyDescent="0.3">
      <c r="A1888">
        <v>2023</v>
      </c>
      <c r="B1888">
        <v>9</v>
      </c>
      <c r="C1888" t="s">
        <v>111</v>
      </c>
      <c r="D1888">
        <v>42</v>
      </c>
      <c r="E1888" t="s">
        <v>25</v>
      </c>
      <c r="F1888">
        <v>1</v>
      </c>
      <c r="G1888" t="s">
        <v>26</v>
      </c>
      <c r="H1888">
        <v>13</v>
      </c>
      <c r="I1888" t="s">
        <v>25</v>
      </c>
      <c r="J1888">
        <v>2</v>
      </c>
      <c r="K1888" t="s">
        <v>35</v>
      </c>
      <c r="L1888">
        <v>2</v>
      </c>
      <c r="M1888" t="s">
        <v>32</v>
      </c>
      <c r="N1888">
        <v>200201</v>
      </c>
      <c r="O1888" t="s">
        <v>33</v>
      </c>
      <c r="P1888">
        <v>5490000</v>
      </c>
      <c r="Q1888" t="s">
        <v>37</v>
      </c>
      <c r="R1888">
        <v>228</v>
      </c>
      <c r="S1888">
        <v>228</v>
      </c>
      <c r="T1888">
        <v>0</v>
      </c>
      <c r="U1888">
        <v>3529.44</v>
      </c>
      <c r="V1888">
        <v>15.48</v>
      </c>
      <c r="W1888">
        <v>1450</v>
      </c>
      <c r="X1888">
        <v>5117688</v>
      </c>
    </row>
    <row r="1889" spans="1:24" x14ac:dyDescent="0.3">
      <c r="A1889">
        <v>2023</v>
      </c>
      <c r="B1889">
        <v>9</v>
      </c>
      <c r="C1889" t="s">
        <v>111</v>
      </c>
      <c r="D1889">
        <v>42</v>
      </c>
      <c r="E1889" t="s">
        <v>25</v>
      </c>
      <c r="F1889">
        <v>1</v>
      </c>
      <c r="G1889" t="s">
        <v>26</v>
      </c>
      <c r="H1889">
        <v>13</v>
      </c>
      <c r="I1889" t="s">
        <v>25</v>
      </c>
      <c r="J1889">
        <v>2</v>
      </c>
      <c r="K1889" t="s">
        <v>35</v>
      </c>
      <c r="L1889">
        <v>2</v>
      </c>
      <c r="M1889" t="s">
        <v>32</v>
      </c>
      <c r="N1889">
        <v>200201</v>
      </c>
      <c r="O1889" t="s">
        <v>33</v>
      </c>
      <c r="P1889">
        <v>5740000</v>
      </c>
      <c r="Q1889" t="s">
        <v>38</v>
      </c>
      <c r="R1889">
        <v>19</v>
      </c>
      <c r="S1889">
        <v>19</v>
      </c>
      <c r="T1889">
        <v>0</v>
      </c>
      <c r="U1889">
        <v>164.92</v>
      </c>
      <c r="V1889">
        <v>8.68</v>
      </c>
      <c r="W1889">
        <v>9000</v>
      </c>
      <c r="X1889">
        <v>1484280</v>
      </c>
    </row>
    <row r="1890" spans="1:24" x14ac:dyDescent="0.3">
      <c r="A1890">
        <v>2023</v>
      </c>
      <c r="B1890">
        <v>9</v>
      </c>
      <c r="C1890" t="s">
        <v>111</v>
      </c>
      <c r="D1890">
        <v>42</v>
      </c>
      <c r="E1890" t="s">
        <v>25</v>
      </c>
      <c r="F1890">
        <v>1</v>
      </c>
      <c r="G1890" t="s">
        <v>26</v>
      </c>
      <c r="H1890">
        <v>13</v>
      </c>
      <c r="I1890" t="s">
        <v>25</v>
      </c>
      <c r="J1890">
        <v>2</v>
      </c>
      <c r="K1890" t="s">
        <v>35</v>
      </c>
      <c r="L1890">
        <v>2</v>
      </c>
      <c r="M1890" t="s">
        <v>32</v>
      </c>
      <c r="N1890">
        <v>200201</v>
      </c>
      <c r="O1890" t="s">
        <v>33</v>
      </c>
      <c r="P1890">
        <v>6540000</v>
      </c>
      <c r="Q1890" t="s">
        <v>40</v>
      </c>
      <c r="R1890">
        <v>45</v>
      </c>
      <c r="S1890">
        <v>45</v>
      </c>
      <c r="T1890">
        <v>0</v>
      </c>
      <c r="U1890">
        <v>450</v>
      </c>
      <c r="V1890">
        <v>10</v>
      </c>
      <c r="W1890">
        <v>1100</v>
      </c>
      <c r="X1890">
        <v>495000</v>
      </c>
    </row>
    <row r="1891" spans="1:24" x14ac:dyDescent="0.3">
      <c r="A1891">
        <v>2023</v>
      </c>
      <c r="B1891">
        <v>9</v>
      </c>
      <c r="C1891" t="s">
        <v>111</v>
      </c>
      <c r="D1891">
        <v>42</v>
      </c>
      <c r="E1891" t="s">
        <v>25</v>
      </c>
      <c r="F1891">
        <v>1</v>
      </c>
      <c r="G1891" t="s">
        <v>26</v>
      </c>
      <c r="H1891">
        <v>13</v>
      </c>
      <c r="I1891" t="s">
        <v>25</v>
      </c>
      <c r="J1891">
        <v>2</v>
      </c>
      <c r="K1891" t="s">
        <v>35</v>
      </c>
      <c r="L1891">
        <v>2</v>
      </c>
      <c r="M1891" t="s">
        <v>32</v>
      </c>
      <c r="N1891">
        <v>200201</v>
      </c>
      <c r="O1891" t="s">
        <v>33</v>
      </c>
      <c r="P1891">
        <v>6610000</v>
      </c>
      <c r="Q1891" t="s">
        <v>41</v>
      </c>
      <c r="R1891">
        <v>106</v>
      </c>
      <c r="S1891">
        <v>106</v>
      </c>
      <c r="T1891">
        <v>0</v>
      </c>
      <c r="U1891">
        <v>1105.58</v>
      </c>
      <c r="V1891">
        <v>10.43</v>
      </c>
      <c r="W1891">
        <v>8895.18</v>
      </c>
      <c r="X1891">
        <v>9834333.0999999996</v>
      </c>
    </row>
    <row r="1892" spans="1:24" x14ac:dyDescent="0.3">
      <c r="A1892">
        <v>2023</v>
      </c>
      <c r="B1892">
        <v>9</v>
      </c>
      <c r="C1892" t="s">
        <v>111</v>
      </c>
      <c r="D1892">
        <v>42</v>
      </c>
      <c r="E1892" t="s">
        <v>25</v>
      </c>
      <c r="F1892">
        <v>1</v>
      </c>
      <c r="G1892" t="s">
        <v>26</v>
      </c>
      <c r="H1892">
        <v>13</v>
      </c>
      <c r="I1892" t="s">
        <v>25</v>
      </c>
      <c r="J1892">
        <v>2</v>
      </c>
      <c r="K1892" t="s">
        <v>35</v>
      </c>
      <c r="L1892">
        <v>2</v>
      </c>
      <c r="M1892" t="s">
        <v>32</v>
      </c>
      <c r="N1892">
        <v>200201</v>
      </c>
      <c r="O1892" t="s">
        <v>33</v>
      </c>
      <c r="P1892">
        <v>6840000</v>
      </c>
      <c r="Q1892" t="s">
        <v>43</v>
      </c>
      <c r="R1892">
        <v>4</v>
      </c>
      <c r="S1892">
        <v>4</v>
      </c>
      <c r="T1892">
        <v>0</v>
      </c>
      <c r="U1892">
        <v>3.36</v>
      </c>
      <c r="V1892">
        <v>0.84</v>
      </c>
      <c r="W1892">
        <v>23000</v>
      </c>
      <c r="X1892">
        <v>77280</v>
      </c>
    </row>
    <row r="1893" spans="1:24" x14ac:dyDescent="0.3">
      <c r="A1893">
        <v>2023</v>
      </c>
      <c r="B1893">
        <v>9</v>
      </c>
      <c r="C1893" t="s">
        <v>111</v>
      </c>
      <c r="D1893">
        <v>42</v>
      </c>
      <c r="E1893" t="s">
        <v>25</v>
      </c>
      <c r="F1893">
        <v>1</v>
      </c>
      <c r="G1893" t="s">
        <v>26</v>
      </c>
      <c r="H1893">
        <v>13</v>
      </c>
      <c r="I1893" t="s">
        <v>25</v>
      </c>
      <c r="J1893">
        <v>2</v>
      </c>
      <c r="K1893" t="s">
        <v>35</v>
      </c>
      <c r="L1893">
        <v>2</v>
      </c>
      <c r="M1893" t="s">
        <v>32</v>
      </c>
      <c r="N1893">
        <v>200201</v>
      </c>
      <c r="O1893" t="s">
        <v>33</v>
      </c>
      <c r="P1893">
        <v>7110000</v>
      </c>
      <c r="Q1893" t="s">
        <v>44</v>
      </c>
      <c r="R1893">
        <v>28</v>
      </c>
      <c r="S1893">
        <v>28</v>
      </c>
      <c r="T1893">
        <v>0</v>
      </c>
      <c r="U1893">
        <v>117.88</v>
      </c>
      <c r="V1893">
        <v>4.21</v>
      </c>
      <c r="W1893">
        <v>8132.2</v>
      </c>
      <c r="X1893">
        <v>958623.74</v>
      </c>
    </row>
    <row r="1894" spans="1:24" x14ac:dyDescent="0.3">
      <c r="A1894">
        <v>2023</v>
      </c>
      <c r="B1894">
        <v>9</v>
      </c>
      <c r="C1894" t="s">
        <v>111</v>
      </c>
      <c r="D1894">
        <v>42</v>
      </c>
      <c r="E1894" t="s">
        <v>25</v>
      </c>
      <c r="F1894">
        <v>1</v>
      </c>
      <c r="G1894" t="s">
        <v>26</v>
      </c>
      <c r="H1894">
        <v>13</v>
      </c>
      <c r="I1894" t="s">
        <v>25</v>
      </c>
      <c r="J1894">
        <v>2</v>
      </c>
      <c r="K1894" t="s">
        <v>35</v>
      </c>
      <c r="L1894">
        <v>2</v>
      </c>
      <c r="M1894" t="s">
        <v>32</v>
      </c>
      <c r="N1894">
        <v>200201</v>
      </c>
      <c r="O1894" t="s">
        <v>33</v>
      </c>
      <c r="P1894">
        <v>7490000</v>
      </c>
      <c r="Q1894" t="s">
        <v>45</v>
      </c>
      <c r="R1894">
        <v>624</v>
      </c>
      <c r="S1894">
        <v>624</v>
      </c>
      <c r="T1894">
        <v>0</v>
      </c>
      <c r="U1894">
        <v>886.08</v>
      </c>
      <c r="V1894">
        <v>1.42</v>
      </c>
      <c r="W1894">
        <v>6561.54</v>
      </c>
      <c r="X1894">
        <v>5814049.3600000003</v>
      </c>
    </row>
    <row r="1895" spans="1:24" x14ac:dyDescent="0.3">
      <c r="A1895">
        <v>2023</v>
      </c>
      <c r="B1895">
        <v>9</v>
      </c>
      <c r="C1895" t="s">
        <v>111</v>
      </c>
      <c r="D1895">
        <v>42</v>
      </c>
      <c r="E1895" t="s">
        <v>25</v>
      </c>
      <c r="F1895">
        <v>1</v>
      </c>
      <c r="G1895" t="s">
        <v>26</v>
      </c>
      <c r="H1895">
        <v>13</v>
      </c>
      <c r="I1895" t="s">
        <v>25</v>
      </c>
      <c r="J1895">
        <v>2</v>
      </c>
      <c r="K1895" t="s">
        <v>35</v>
      </c>
      <c r="L1895">
        <v>2</v>
      </c>
      <c r="M1895" t="s">
        <v>32</v>
      </c>
      <c r="N1895">
        <v>200201</v>
      </c>
      <c r="O1895" t="s">
        <v>33</v>
      </c>
      <c r="P1895">
        <v>8490000</v>
      </c>
      <c r="Q1895" t="s">
        <v>47</v>
      </c>
      <c r="R1895">
        <v>4</v>
      </c>
      <c r="S1895">
        <v>4</v>
      </c>
      <c r="T1895">
        <v>0</v>
      </c>
      <c r="U1895">
        <v>68.400000000000006</v>
      </c>
      <c r="V1895">
        <v>17.100000000000001</v>
      </c>
      <c r="W1895">
        <v>7150</v>
      </c>
      <c r="X1895">
        <v>489060</v>
      </c>
    </row>
    <row r="1896" spans="1:24" x14ac:dyDescent="0.3">
      <c r="A1896">
        <v>2023</v>
      </c>
      <c r="B1896">
        <v>9</v>
      </c>
      <c r="C1896" t="s">
        <v>111</v>
      </c>
      <c r="D1896">
        <v>42</v>
      </c>
      <c r="E1896" t="s">
        <v>25</v>
      </c>
      <c r="F1896">
        <v>1</v>
      </c>
      <c r="G1896" t="s">
        <v>26</v>
      </c>
      <c r="H1896">
        <v>13</v>
      </c>
      <c r="I1896" t="s">
        <v>25</v>
      </c>
      <c r="J1896">
        <v>2</v>
      </c>
      <c r="K1896" t="s">
        <v>35</v>
      </c>
      <c r="L1896">
        <v>2</v>
      </c>
      <c r="M1896" t="s">
        <v>32</v>
      </c>
      <c r="N1896">
        <v>200205</v>
      </c>
      <c r="O1896" t="s">
        <v>102</v>
      </c>
      <c r="P1896">
        <v>7930000</v>
      </c>
      <c r="Q1896" t="s">
        <v>113</v>
      </c>
      <c r="R1896">
        <v>0.3</v>
      </c>
      <c r="S1896">
        <v>0.3</v>
      </c>
      <c r="T1896">
        <v>0</v>
      </c>
      <c r="U1896">
        <v>285</v>
      </c>
      <c r="V1896">
        <v>950</v>
      </c>
      <c r="W1896">
        <v>42.54</v>
      </c>
      <c r="X1896">
        <v>12123.9</v>
      </c>
    </row>
    <row r="1897" spans="1:24" x14ac:dyDescent="0.3">
      <c r="A1897">
        <v>2023</v>
      </c>
      <c r="B1897">
        <v>9</v>
      </c>
      <c r="C1897" t="s">
        <v>111</v>
      </c>
      <c r="D1897">
        <v>42</v>
      </c>
      <c r="E1897" t="s">
        <v>25</v>
      </c>
      <c r="F1897">
        <v>1</v>
      </c>
      <c r="G1897" t="s">
        <v>26</v>
      </c>
      <c r="H1897">
        <v>13</v>
      </c>
      <c r="I1897" t="s">
        <v>25</v>
      </c>
      <c r="J1897">
        <v>3</v>
      </c>
      <c r="K1897" t="s">
        <v>52</v>
      </c>
      <c r="L1897">
        <v>2</v>
      </c>
      <c r="M1897" t="s">
        <v>32</v>
      </c>
      <c r="N1897">
        <v>200201</v>
      </c>
      <c r="O1897" t="s">
        <v>33</v>
      </c>
      <c r="P1897">
        <v>5000000</v>
      </c>
      <c r="Q1897" t="s">
        <v>88</v>
      </c>
      <c r="R1897">
        <v>3</v>
      </c>
      <c r="S1897">
        <v>1</v>
      </c>
      <c r="T1897">
        <v>0</v>
      </c>
      <c r="U1897">
        <v>1.5</v>
      </c>
      <c r="V1897">
        <v>1.5</v>
      </c>
      <c r="W1897">
        <v>7400</v>
      </c>
      <c r="X1897">
        <v>11100</v>
      </c>
    </row>
    <row r="1898" spans="1:24" x14ac:dyDescent="0.3">
      <c r="A1898">
        <v>2023</v>
      </c>
      <c r="B1898">
        <v>9</v>
      </c>
      <c r="C1898" t="s">
        <v>111</v>
      </c>
      <c r="D1898">
        <v>42</v>
      </c>
      <c r="E1898" t="s">
        <v>25</v>
      </c>
      <c r="F1898">
        <v>1</v>
      </c>
      <c r="G1898" t="s">
        <v>26</v>
      </c>
      <c r="H1898">
        <v>13</v>
      </c>
      <c r="I1898" t="s">
        <v>25</v>
      </c>
      <c r="J1898">
        <v>3</v>
      </c>
      <c r="K1898" t="s">
        <v>52</v>
      </c>
      <c r="L1898">
        <v>2</v>
      </c>
      <c r="M1898" t="s">
        <v>32</v>
      </c>
      <c r="N1898">
        <v>200201</v>
      </c>
      <c r="O1898" t="s">
        <v>33</v>
      </c>
      <c r="P1898">
        <v>5840000</v>
      </c>
      <c r="Q1898" t="s">
        <v>53</v>
      </c>
      <c r="R1898">
        <v>3</v>
      </c>
      <c r="S1898">
        <v>3</v>
      </c>
      <c r="T1898">
        <v>0</v>
      </c>
      <c r="U1898">
        <v>3.39</v>
      </c>
      <c r="V1898">
        <v>1.1299999999999999</v>
      </c>
      <c r="W1898">
        <v>7300</v>
      </c>
      <c r="X1898">
        <v>24747</v>
      </c>
    </row>
    <row r="1899" spans="1:24" x14ac:dyDescent="0.3">
      <c r="A1899">
        <v>2023</v>
      </c>
      <c r="B1899">
        <v>9</v>
      </c>
      <c r="C1899" t="s">
        <v>111</v>
      </c>
      <c r="D1899">
        <v>42</v>
      </c>
      <c r="E1899" t="s">
        <v>25</v>
      </c>
      <c r="F1899">
        <v>1</v>
      </c>
      <c r="G1899" t="s">
        <v>26</v>
      </c>
      <c r="H1899">
        <v>13</v>
      </c>
      <c r="I1899" t="s">
        <v>25</v>
      </c>
      <c r="J1899">
        <v>3</v>
      </c>
      <c r="K1899" t="s">
        <v>52</v>
      </c>
      <c r="L1899">
        <v>2</v>
      </c>
      <c r="M1899" t="s">
        <v>32</v>
      </c>
      <c r="N1899">
        <v>200201</v>
      </c>
      <c r="O1899" t="s">
        <v>33</v>
      </c>
      <c r="P1899">
        <v>6220000</v>
      </c>
      <c r="Q1899" t="s">
        <v>54</v>
      </c>
      <c r="R1899">
        <v>5</v>
      </c>
      <c r="S1899">
        <v>5</v>
      </c>
      <c r="T1899">
        <v>0</v>
      </c>
      <c r="U1899">
        <v>17.3</v>
      </c>
      <c r="V1899">
        <v>3.46</v>
      </c>
      <c r="W1899">
        <v>8500</v>
      </c>
      <c r="X1899">
        <v>147050</v>
      </c>
    </row>
    <row r="1900" spans="1:24" x14ac:dyDescent="0.3">
      <c r="A1900">
        <v>2023</v>
      </c>
      <c r="B1900">
        <v>9</v>
      </c>
      <c r="C1900" t="s">
        <v>111</v>
      </c>
      <c r="D1900">
        <v>42</v>
      </c>
      <c r="E1900" t="s">
        <v>25</v>
      </c>
      <c r="F1900">
        <v>1</v>
      </c>
      <c r="G1900" t="s">
        <v>26</v>
      </c>
      <c r="H1900">
        <v>13</v>
      </c>
      <c r="I1900" t="s">
        <v>25</v>
      </c>
      <c r="J1900">
        <v>3</v>
      </c>
      <c r="K1900" t="s">
        <v>52</v>
      </c>
      <c r="L1900">
        <v>2</v>
      </c>
      <c r="M1900" t="s">
        <v>32</v>
      </c>
      <c r="N1900">
        <v>200201</v>
      </c>
      <c r="O1900" t="s">
        <v>33</v>
      </c>
      <c r="P1900">
        <v>6530000</v>
      </c>
      <c r="Q1900" t="s">
        <v>55</v>
      </c>
      <c r="R1900">
        <v>6</v>
      </c>
      <c r="S1900">
        <v>6</v>
      </c>
      <c r="T1900">
        <v>0</v>
      </c>
      <c r="U1900">
        <v>33</v>
      </c>
      <c r="V1900">
        <v>5.5</v>
      </c>
      <c r="W1900">
        <v>8609.09</v>
      </c>
      <c r="X1900">
        <v>284099.96999999997</v>
      </c>
    </row>
    <row r="1901" spans="1:24" x14ac:dyDescent="0.3">
      <c r="A1901">
        <v>2023</v>
      </c>
      <c r="B1901">
        <v>9</v>
      </c>
      <c r="C1901" t="s">
        <v>111</v>
      </c>
      <c r="D1901">
        <v>42</v>
      </c>
      <c r="E1901" t="s">
        <v>25</v>
      </c>
      <c r="F1901">
        <v>1</v>
      </c>
      <c r="G1901" t="s">
        <v>26</v>
      </c>
      <c r="H1901">
        <v>13</v>
      </c>
      <c r="I1901" t="s">
        <v>25</v>
      </c>
      <c r="J1901">
        <v>3</v>
      </c>
      <c r="K1901" t="s">
        <v>52</v>
      </c>
      <c r="L1901">
        <v>2</v>
      </c>
      <c r="M1901" t="s">
        <v>32</v>
      </c>
      <c r="N1901">
        <v>200201</v>
      </c>
      <c r="O1901" t="s">
        <v>33</v>
      </c>
      <c r="P1901">
        <v>7580000</v>
      </c>
      <c r="Q1901" t="s">
        <v>57</v>
      </c>
      <c r="R1901">
        <v>2</v>
      </c>
      <c r="S1901">
        <v>2</v>
      </c>
      <c r="T1901">
        <v>0</v>
      </c>
      <c r="U1901">
        <v>14</v>
      </c>
      <c r="V1901">
        <v>7</v>
      </c>
      <c r="W1901">
        <v>11200</v>
      </c>
      <c r="X1901">
        <v>156800</v>
      </c>
    </row>
    <row r="1902" spans="1:24" x14ac:dyDescent="0.3">
      <c r="A1902">
        <v>2023</v>
      </c>
      <c r="B1902">
        <v>9</v>
      </c>
      <c r="C1902" t="s">
        <v>111</v>
      </c>
      <c r="D1902">
        <v>42</v>
      </c>
      <c r="E1902" t="s">
        <v>25</v>
      </c>
      <c r="F1902">
        <v>1</v>
      </c>
      <c r="G1902" t="s">
        <v>26</v>
      </c>
      <c r="H1902">
        <v>13</v>
      </c>
      <c r="I1902" t="s">
        <v>25</v>
      </c>
      <c r="J1902">
        <v>3</v>
      </c>
      <c r="K1902" t="s">
        <v>52</v>
      </c>
      <c r="L1902">
        <v>2</v>
      </c>
      <c r="M1902" t="s">
        <v>32</v>
      </c>
      <c r="N1902">
        <v>200201</v>
      </c>
      <c r="O1902" t="s">
        <v>33</v>
      </c>
      <c r="P1902">
        <v>7920000</v>
      </c>
      <c r="Q1902" t="s">
        <v>90</v>
      </c>
      <c r="R1902">
        <v>29</v>
      </c>
      <c r="S1902">
        <v>29</v>
      </c>
      <c r="T1902">
        <v>0</v>
      </c>
      <c r="U1902">
        <v>2523</v>
      </c>
      <c r="V1902">
        <v>87</v>
      </c>
      <c r="W1902">
        <v>3450.11</v>
      </c>
      <c r="X1902">
        <v>8704627.5299999993</v>
      </c>
    </row>
    <row r="1903" spans="1:24" x14ac:dyDescent="0.3">
      <c r="A1903">
        <v>2023</v>
      </c>
      <c r="B1903">
        <v>9</v>
      </c>
      <c r="C1903" t="s">
        <v>111</v>
      </c>
      <c r="D1903">
        <v>42</v>
      </c>
      <c r="E1903" t="s">
        <v>25</v>
      </c>
      <c r="F1903">
        <v>1</v>
      </c>
      <c r="G1903" t="s">
        <v>26</v>
      </c>
      <c r="H1903">
        <v>13</v>
      </c>
      <c r="I1903" t="s">
        <v>25</v>
      </c>
      <c r="J1903">
        <v>3</v>
      </c>
      <c r="K1903" t="s">
        <v>52</v>
      </c>
      <c r="L1903">
        <v>2</v>
      </c>
      <c r="M1903" t="s">
        <v>32</v>
      </c>
      <c r="N1903">
        <v>200201</v>
      </c>
      <c r="O1903" t="s">
        <v>33</v>
      </c>
      <c r="P1903">
        <v>8230000</v>
      </c>
      <c r="Q1903" t="s">
        <v>58</v>
      </c>
      <c r="R1903">
        <v>4</v>
      </c>
      <c r="S1903">
        <v>4</v>
      </c>
      <c r="T1903">
        <v>0</v>
      </c>
      <c r="U1903">
        <v>24.4</v>
      </c>
      <c r="V1903">
        <v>6.1</v>
      </c>
      <c r="W1903">
        <v>11233.61</v>
      </c>
      <c r="X1903">
        <v>274100.08</v>
      </c>
    </row>
    <row r="1904" spans="1:24" x14ac:dyDescent="0.3">
      <c r="A1904">
        <v>2023</v>
      </c>
      <c r="B1904">
        <v>9</v>
      </c>
      <c r="C1904" t="s">
        <v>111</v>
      </c>
      <c r="D1904">
        <v>42</v>
      </c>
      <c r="E1904" t="s">
        <v>25</v>
      </c>
      <c r="F1904">
        <v>1</v>
      </c>
      <c r="G1904" t="s">
        <v>26</v>
      </c>
      <c r="H1904">
        <v>13</v>
      </c>
      <c r="I1904" t="s">
        <v>25</v>
      </c>
      <c r="J1904">
        <v>3</v>
      </c>
      <c r="K1904" t="s">
        <v>52</v>
      </c>
      <c r="L1904">
        <v>2</v>
      </c>
      <c r="M1904" t="s">
        <v>32</v>
      </c>
      <c r="N1904">
        <v>200201</v>
      </c>
      <c r="O1904" t="s">
        <v>33</v>
      </c>
      <c r="P1904">
        <v>8930000</v>
      </c>
      <c r="Q1904" t="s">
        <v>59</v>
      </c>
      <c r="R1904">
        <v>0.6</v>
      </c>
      <c r="S1904">
        <v>0.6</v>
      </c>
      <c r="T1904">
        <v>0</v>
      </c>
      <c r="U1904">
        <v>2.1</v>
      </c>
      <c r="V1904">
        <v>3.5</v>
      </c>
      <c r="W1904">
        <v>12000</v>
      </c>
      <c r="X1904">
        <v>25200</v>
      </c>
    </row>
    <row r="1905" spans="1:24" hidden="1" x14ac:dyDescent="0.3">
      <c r="A1905">
        <v>2023</v>
      </c>
      <c r="B1905">
        <v>9</v>
      </c>
      <c r="C1905" t="s">
        <v>111</v>
      </c>
      <c r="D1905">
        <v>42</v>
      </c>
      <c r="E1905" t="s">
        <v>25</v>
      </c>
      <c r="F1905">
        <v>2</v>
      </c>
      <c r="G1905" t="s">
        <v>91</v>
      </c>
      <c r="H1905">
        <v>9</v>
      </c>
      <c r="I1905" t="s">
        <v>92</v>
      </c>
      <c r="J1905">
        <v>2</v>
      </c>
      <c r="K1905" t="s">
        <v>35</v>
      </c>
      <c r="L1905">
        <v>1</v>
      </c>
      <c r="M1905" t="s">
        <v>29</v>
      </c>
      <c r="N1905">
        <v>200201</v>
      </c>
      <c r="O1905" t="s">
        <v>33</v>
      </c>
      <c r="P1905">
        <v>5670000</v>
      </c>
      <c r="Q1905" t="s">
        <v>63</v>
      </c>
      <c r="R1905">
        <v>7</v>
      </c>
      <c r="S1905">
        <v>7</v>
      </c>
      <c r="T1905">
        <v>0</v>
      </c>
      <c r="U1905">
        <v>84</v>
      </c>
      <c r="V1905">
        <v>12</v>
      </c>
      <c r="W1905">
        <v>9000</v>
      </c>
      <c r="X1905">
        <v>756000</v>
      </c>
    </row>
    <row r="1906" spans="1:24" hidden="1" x14ac:dyDescent="0.3">
      <c r="A1906">
        <v>2023</v>
      </c>
      <c r="B1906">
        <v>9</v>
      </c>
      <c r="C1906" t="s">
        <v>111</v>
      </c>
      <c r="D1906">
        <v>42</v>
      </c>
      <c r="E1906" t="s">
        <v>25</v>
      </c>
      <c r="F1906">
        <v>2</v>
      </c>
      <c r="G1906" t="s">
        <v>91</v>
      </c>
      <c r="H1906">
        <v>9</v>
      </c>
      <c r="I1906" t="s">
        <v>92</v>
      </c>
      <c r="J1906">
        <v>2</v>
      </c>
      <c r="K1906" t="s">
        <v>35</v>
      </c>
      <c r="L1906">
        <v>1</v>
      </c>
      <c r="M1906" t="s">
        <v>29</v>
      </c>
      <c r="N1906">
        <v>200201</v>
      </c>
      <c r="O1906" t="s">
        <v>33</v>
      </c>
      <c r="P1906">
        <v>7165000</v>
      </c>
      <c r="Q1906" t="s">
        <v>93</v>
      </c>
      <c r="R1906">
        <v>0.1</v>
      </c>
      <c r="S1906">
        <v>0.1</v>
      </c>
      <c r="T1906">
        <v>0</v>
      </c>
      <c r="U1906">
        <v>5.6</v>
      </c>
      <c r="V1906">
        <v>56</v>
      </c>
      <c r="W1906">
        <v>40000</v>
      </c>
      <c r="X1906">
        <v>224000</v>
      </c>
    </row>
    <row r="1907" spans="1:24" hidden="1" x14ac:dyDescent="0.3">
      <c r="A1907">
        <v>2023</v>
      </c>
      <c r="B1907">
        <v>9</v>
      </c>
      <c r="C1907" t="s">
        <v>111</v>
      </c>
      <c r="D1907">
        <v>42</v>
      </c>
      <c r="E1907" t="s">
        <v>25</v>
      </c>
      <c r="F1907">
        <v>2</v>
      </c>
      <c r="G1907" t="s">
        <v>91</v>
      </c>
      <c r="H1907">
        <v>9</v>
      </c>
      <c r="I1907" t="s">
        <v>92</v>
      </c>
      <c r="J1907">
        <v>2</v>
      </c>
      <c r="K1907" t="s">
        <v>35</v>
      </c>
      <c r="L1907">
        <v>1</v>
      </c>
      <c r="M1907" t="s">
        <v>29</v>
      </c>
      <c r="N1907">
        <v>200201</v>
      </c>
      <c r="O1907" t="s">
        <v>33</v>
      </c>
      <c r="P1907">
        <v>7330000</v>
      </c>
      <c r="Q1907" t="s">
        <v>65</v>
      </c>
      <c r="R1907">
        <v>8</v>
      </c>
      <c r="S1907">
        <v>8</v>
      </c>
      <c r="T1907">
        <v>0</v>
      </c>
      <c r="U1907">
        <v>95.04</v>
      </c>
      <c r="V1907">
        <v>11.88</v>
      </c>
      <c r="W1907">
        <v>8000</v>
      </c>
      <c r="X1907">
        <v>760320</v>
      </c>
    </row>
    <row r="1908" spans="1:24" hidden="1" x14ac:dyDescent="0.3">
      <c r="A1908">
        <v>2023</v>
      </c>
      <c r="B1908">
        <v>9</v>
      </c>
      <c r="C1908" t="s">
        <v>111</v>
      </c>
      <c r="D1908">
        <v>42</v>
      </c>
      <c r="E1908" t="s">
        <v>25</v>
      </c>
      <c r="F1908">
        <v>2</v>
      </c>
      <c r="G1908" t="s">
        <v>91</v>
      </c>
      <c r="H1908">
        <v>9</v>
      </c>
      <c r="I1908" t="s">
        <v>92</v>
      </c>
      <c r="J1908">
        <v>2</v>
      </c>
      <c r="K1908" t="s">
        <v>35</v>
      </c>
      <c r="L1908">
        <v>1</v>
      </c>
      <c r="M1908" t="s">
        <v>29</v>
      </c>
      <c r="N1908">
        <v>200206</v>
      </c>
      <c r="O1908" t="s">
        <v>30</v>
      </c>
      <c r="P1908">
        <v>5600000</v>
      </c>
      <c r="Q1908" t="s">
        <v>131</v>
      </c>
      <c r="R1908">
        <v>0.15</v>
      </c>
      <c r="S1908">
        <v>0.15</v>
      </c>
      <c r="T1908">
        <v>0</v>
      </c>
      <c r="U1908">
        <v>22443.75</v>
      </c>
      <c r="V1908">
        <v>149625</v>
      </c>
      <c r="W1908">
        <v>16.5</v>
      </c>
      <c r="X1908">
        <v>370321.88</v>
      </c>
    </row>
    <row r="1909" spans="1:24" hidden="1" x14ac:dyDescent="0.3">
      <c r="A1909">
        <v>2023</v>
      </c>
      <c r="B1909">
        <v>9</v>
      </c>
      <c r="C1909" t="s">
        <v>111</v>
      </c>
      <c r="D1909">
        <v>42</v>
      </c>
      <c r="E1909" t="s">
        <v>25</v>
      </c>
      <c r="F1909">
        <v>2</v>
      </c>
      <c r="G1909" t="s">
        <v>91</v>
      </c>
      <c r="H1909">
        <v>9</v>
      </c>
      <c r="I1909" t="s">
        <v>92</v>
      </c>
      <c r="J1909">
        <v>2</v>
      </c>
      <c r="K1909" t="s">
        <v>35</v>
      </c>
      <c r="L1909">
        <v>1</v>
      </c>
      <c r="M1909" t="s">
        <v>29</v>
      </c>
      <c r="N1909">
        <v>200206</v>
      </c>
      <c r="O1909" t="s">
        <v>30</v>
      </c>
      <c r="P1909">
        <v>5605000</v>
      </c>
      <c r="Q1909" t="s">
        <v>132</v>
      </c>
      <c r="R1909">
        <v>0.4</v>
      </c>
      <c r="S1909">
        <v>0.4</v>
      </c>
      <c r="T1909">
        <v>0</v>
      </c>
      <c r="U1909">
        <v>58000</v>
      </c>
      <c r="V1909">
        <v>145000</v>
      </c>
      <c r="W1909">
        <v>13</v>
      </c>
      <c r="X1909">
        <v>754000</v>
      </c>
    </row>
    <row r="1910" spans="1:24" hidden="1" x14ac:dyDescent="0.3">
      <c r="A1910">
        <v>2023</v>
      </c>
      <c r="B1910">
        <v>9</v>
      </c>
      <c r="C1910" t="s">
        <v>111</v>
      </c>
      <c r="D1910">
        <v>42</v>
      </c>
      <c r="E1910" t="s">
        <v>25</v>
      </c>
      <c r="F1910">
        <v>2</v>
      </c>
      <c r="G1910" t="s">
        <v>91</v>
      </c>
      <c r="H1910">
        <v>9</v>
      </c>
      <c r="I1910" t="s">
        <v>92</v>
      </c>
      <c r="J1910">
        <v>2</v>
      </c>
      <c r="K1910" t="s">
        <v>35</v>
      </c>
      <c r="L1910">
        <v>1</v>
      </c>
      <c r="M1910" t="s">
        <v>29</v>
      </c>
      <c r="N1910">
        <v>200206</v>
      </c>
      <c r="O1910" t="s">
        <v>30</v>
      </c>
      <c r="P1910">
        <v>7900000</v>
      </c>
      <c r="Q1910" t="s">
        <v>116</v>
      </c>
      <c r="R1910">
        <v>0.6</v>
      </c>
      <c r="S1910">
        <v>0.6</v>
      </c>
      <c r="T1910">
        <v>0</v>
      </c>
      <c r="U1910">
        <v>70200</v>
      </c>
      <c r="V1910">
        <v>117000</v>
      </c>
      <c r="W1910">
        <v>62.5</v>
      </c>
      <c r="X1910">
        <v>4387500</v>
      </c>
    </row>
    <row r="1911" spans="1:24" hidden="1" x14ac:dyDescent="0.3">
      <c r="A1911">
        <v>2023</v>
      </c>
      <c r="B1911">
        <v>9</v>
      </c>
      <c r="C1911" t="s">
        <v>111</v>
      </c>
      <c r="D1911">
        <v>42</v>
      </c>
      <c r="E1911" t="s">
        <v>25</v>
      </c>
      <c r="F1911">
        <v>2</v>
      </c>
      <c r="G1911" t="s">
        <v>91</v>
      </c>
      <c r="H1911">
        <v>9</v>
      </c>
      <c r="I1911" t="s">
        <v>92</v>
      </c>
      <c r="J1911">
        <v>2</v>
      </c>
      <c r="K1911" t="s">
        <v>35</v>
      </c>
      <c r="L1911">
        <v>1</v>
      </c>
      <c r="M1911" t="s">
        <v>29</v>
      </c>
      <c r="N1911">
        <v>200206</v>
      </c>
      <c r="O1911" t="s">
        <v>30</v>
      </c>
      <c r="P1911">
        <v>9380000</v>
      </c>
      <c r="Q1911" t="s">
        <v>135</v>
      </c>
      <c r="R1911">
        <v>0.1</v>
      </c>
      <c r="S1911">
        <v>0.1</v>
      </c>
      <c r="T1911">
        <v>0</v>
      </c>
      <c r="U1911">
        <v>12000</v>
      </c>
      <c r="V1911">
        <v>120000</v>
      </c>
      <c r="W1911">
        <v>14</v>
      </c>
      <c r="X1911">
        <v>168000</v>
      </c>
    </row>
    <row r="1912" spans="1:24" hidden="1" x14ac:dyDescent="0.3">
      <c r="A1912">
        <v>2023</v>
      </c>
      <c r="B1912">
        <v>9</v>
      </c>
      <c r="C1912" t="s">
        <v>111</v>
      </c>
      <c r="D1912">
        <v>42</v>
      </c>
      <c r="E1912" t="s">
        <v>25</v>
      </c>
      <c r="F1912">
        <v>2</v>
      </c>
      <c r="G1912" t="s">
        <v>91</v>
      </c>
      <c r="H1912">
        <v>9</v>
      </c>
      <c r="I1912" t="s">
        <v>92</v>
      </c>
      <c r="J1912">
        <v>2</v>
      </c>
      <c r="K1912" t="s">
        <v>35</v>
      </c>
      <c r="L1912">
        <v>2</v>
      </c>
      <c r="M1912" t="s">
        <v>32</v>
      </c>
      <c r="N1912">
        <v>200201</v>
      </c>
      <c r="O1912" t="s">
        <v>33</v>
      </c>
      <c r="P1912">
        <v>5340000</v>
      </c>
      <c r="Q1912" t="s">
        <v>84</v>
      </c>
      <c r="R1912">
        <v>12</v>
      </c>
      <c r="S1912">
        <v>12</v>
      </c>
      <c r="T1912">
        <v>0</v>
      </c>
      <c r="U1912">
        <v>15.84</v>
      </c>
      <c r="V1912">
        <v>1.32</v>
      </c>
      <c r="W1912">
        <v>23708.33</v>
      </c>
      <c r="X1912">
        <v>375539.95</v>
      </c>
    </row>
    <row r="1913" spans="1:24" hidden="1" x14ac:dyDescent="0.3">
      <c r="A1913">
        <v>2023</v>
      </c>
      <c r="B1913">
        <v>9</v>
      </c>
      <c r="C1913" t="s">
        <v>111</v>
      </c>
      <c r="D1913">
        <v>42</v>
      </c>
      <c r="E1913" t="s">
        <v>25</v>
      </c>
      <c r="F1913">
        <v>2</v>
      </c>
      <c r="G1913" t="s">
        <v>91</v>
      </c>
      <c r="H1913">
        <v>9</v>
      </c>
      <c r="I1913" t="s">
        <v>92</v>
      </c>
      <c r="J1913">
        <v>2</v>
      </c>
      <c r="K1913" t="s">
        <v>35</v>
      </c>
      <c r="L1913">
        <v>2</v>
      </c>
      <c r="M1913" t="s">
        <v>32</v>
      </c>
      <c r="N1913">
        <v>200201</v>
      </c>
      <c r="O1913" t="s">
        <v>33</v>
      </c>
      <c r="P1913">
        <v>5490000</v>
      </c>
      <c r="Q1913" t="s">
        <v>37</v>
      </c>
      <c r="R1913">
        <v>1213</v>
      </c>
      <c r="S1913">
        <v>1213</v>
      </c>
      <c r="T1913">
        <v>0</v>
      </c>
      <c r="U1913">
        <v>19189.66</v>
      </c>
      <c r="V1913">
        <v>15.82</v>
      </c>
      <c r="W1913">
        <v>1515.13</v>
      </c>
      <c r="X1913">
        <v>29074829.559999999</v>
      </c>
    </row>
    <row r="1914" spans="1:24" hidden="1" x14ac:dyDescent="0.3">
      <c r="A1914">
        <v>2023</v>
      </c>
      <c r="B1914">
        <v>9</v>
      </c>
      <c r="C1914" t="s">
        <v>111</v>
      </c>
      <c r="D1914">
        <v>42</v>
      </c>
      <c r="E1914" t="s">
        <v>25</v>
      </c>
      <c r="F1914">
        <v>2</v>
      </c>
      <c r="G1914" t="s">
        <v>91</v>
      </c>
      <c r="H1914">
        <v>9</v>
      </c>
      <c r="I1914" t="s">
        <v>92</v>
      </c>
      <c r="J1914">
        <v>2</v>
      </c>
      <c r="K1914" t="s">
        <v>35</v>
      </c>
      <c r="L1914">
        <v>2</v>
      </c>
      <c r="M1914" t="s">
        <v>32</v>
      </c>
      <c r="N1914">
        <v>200201</v>
      </c>
      <c r="O1914" t="s">
        <v>33</v>
      </c>
      <c r="P1914">
        <v>5740000</v>
      </c>
      <c r="Q1914" t="s">
        <v>38</v>
      </c>
      <c r="R1914">
        <v>9</v>
      </c>
      <c r="S1914">
        <v>9</v>
      </c>
      <c r="T1914">
        <v>0</v>
      </c>
      <c r="U1914">
        <v>108</v>
      </c>
      <c r="V1914">
        <v>12</v>
      </c>
      <c r="W1914">
        <v>8500</v>
      </c>
      <c r="X1914">
        <v>918000</v>
      </c>
    </row>
    <row r="1915" spans="1:24" hidden="1" x14ac:dyDescent="0.3">
      <c r="A1915">
        <v>2023</v>
      </c>
      <c r="B1915">
        <v>9</v>
      </c>
      <c r="C1915" t="s">
        <v>111</v>
      </c>
      <c r="D1915">
        <v>42</v>
      </c>
      <c r="E1915" t="s">
        <v>25</v>
      </c>
      <c r="F1915">
        <v>2</v>
      </c>
      <c r="G1915" t="s">
        <v>91</v>
      </c>
      <c r="H1915">
        <v>9</v>
      </c>
      <c r="I1915" t="s">
        <v>92</v>
      </c>
      <c r="J1915">
        <v>2</v>
      </c>
      <c r="K1915" t="s">
        <v>35</v>
      </c>
      <c r="L1915">
        <v>2</v>
      </c>
      <c r="M1915" t="s">
        <v>32</v>
      </c>
      <c r="N1915">
        <v>200201</v>
      </c>
      <c r="O1915" t="s">
        <v>33</v>
      </c>
      <c r="P1915">
        <v>6540000</v>
      </c>
      <c r="Q1915" t="s">
        <v>40</v>
      </c>
      <c r="R1915">
        <v>73</v>
      </c>
      <c r="S1915">
        <v>73</v>
      </c>
      <c r="T1915">
        <v>0</v>
      </c>
      <c r="U1915">
        <v>803</v>
      </c>
      <c r="V1915">
        <v>11</v>
      </c>
      <c r="W1915">
        <v>1350</v>
      </c>
      <c r="X1915">
        <v>1084050</v>
      </c>
    </row>
    <row r="1916" spans="1:24" hidden="1" x14ac:dyDescent="0.3">
      <c r="A1916">
        <v>2023</v>
      </c>
      <c r="B1916">
        <v>9</v>
      </c>
      <c r="C1916" t="s">
        <v>111</v>
      </c>
      <c r="D1916">
        <v>42</v>
      </c>
      <c r="E1916" t="s">
        <v>25</v>
      </c>
      <c r="F1916">
        <v>2</v>
      </c>
      <c r="G1916" t="s">
        <v>91</v>
      </c>
      <c r="H1916">
        <v>9</v>
      </c>
      <c r="I1916" t="s">
        <v>92</v>
      </c>
      <c r="J1916">
        <v>2</v>
      </c>
      <c r="K1916" t="s">
        <v>35</v>
      </c>
      <c r="L1916">
        <v>2</v>
      </c>
      <c r="M1916" t="s">
        <v>32</v>
      </c>
      <c r="N1916">
        <v>200201</v>
      </c>
      <c r="O1916" t="s">
        <v>33</v>
      </c>
      <c r="P1916">
        <v>6610000</v>
      </c>
      <c r="Q1916" t="s">
        <v>41</v>
      </c>
      <c r="R1916">
        <v>240</v>
      </c>
      <c r="S1916">
        <v>240</v>
      </c>
      <c r="T1916">
        <v>0</v>
      </c>
      <c r="U1916">
        <v>1680</v>
      </c>
      <c r="V1916">
        <v>7</v>
      </c>
      <c r="W1916">
        <v>9396.73</v>
      </c>
      <c r="X1916">
        <v>15786506.4</v>
      </c>
    </row>
    <row r="1917" spans="1:24" hidden="1" x14ac:dyDescent="0.3">
      <c r="A1917">
        <v>2023</v>
      </c>
      <c r="B1917">
        <v>9</v>
      </c>
      <c r="C1917" t="s">
        <v>111</v>
      </c>
      <c r="D1917">
        <v>42</v>
      </c>
      <c r="E1917" t="s">
        <v>25</v>
      </c>
      <c r="F1917">
        <v>2</v>
      </c>
      <c r="G1917" t="s">
        <v>91</v>
      </c>
      <c r="H1917">
        <v>9</v>
      </c>
      <c r="I1917" t="s">
        <v>92</v>
      </c>
      <c r="J1917">
        <v>2</v>
      </c>
      <c r="K1917" t="s">
        <v>35</v>
      </c>
      <c r="L1917">
        <v>2</v>
      </c>
      <c r="M1917" t="s">
        <v>32</v>
      </c>
      <c r="N1917">
        <v>200201</v>
      </c>
      <c r="O1917" t="s">
        <v>33</v>
      </c>
      <c r="P1917">
        <v>6840000</v>
      </c>
      <c r="Q1917" t="s">
        <v>43</v>
      </c>
      <c r="R1917">
        <v>20</v>
      </c>
      <c r="S1917">
        <v>20</v>
      </c>
      <c r="T1917">
        <v>0</v>
      </c>
      <c r="U1917">
        <v>18.2</v>
      </c>
      <c r="V1917">
        <v>0.91</v>
      </c>
      <c r="W1917">
        <v>23750</v>
      </c>
      <c r="X1917">
        <v>432250</v>
      </c>
    </row>
    <row r="1918" spans="1:24" hidden="1" x14ac:dyDescent="0.3">
      <c r="A1918">
        <v>2023</v>
      </c>
      <c r="B1918">
        <v>9</v>
      </c>
      <c r="C1918" t="s">
        <v>111</v>
      </c>
      <c r="D1918">
        <v>42</v>
      </c>
      <c r="E1918" t="s">
        <v>25</v>
      </c>
      <c r="F1918">
        <v>2</v>
      </c>
      <c r="G1918" t="s">
        <v>91</v>
      </c>
      <c r="H1918">
        <v>9</v>
      </c>
      <c r="I1918" t="s">
        <v>92</v>
      </c>
      <c r="J1918">
        <v>2</v>
      </c>
      <c r="K1918" t="s">
        <v>35</v>
      </c>
      <c r="L1918">
        <v>2</v>
      </c>
      <c r="M1918" t="s">
        <v>32</v>
      </c>
      <c r="N1918">
        <v>200201</v>
      </c>
      <c r="O1918" t="s">
        <v>33</v>
      </c>
      <c r="P1918">
        <v>7110000</v>
      </c>
      <c r="Q1918" t="s">
        <v>44</v>
      </c>
      <c r="R1918">
        <v>56</v>
      </c>
      <c r="S1918">
        <v>56</v>
      </c>
      <c r="T1918">
        <v>0</v>
      </c>
      <c r="U1918">
        <v>224</v>
      </c>
      <c r="V1918">
        <v>4</v>
      </c>
      <c r="W1918">
        <v>8718.64</v>
      </c>
      <c r="X1918">
        <v>1952975.36</v>
      </c>
    </row>
    <row r="1919" spans="1:24" hidden="1" x14ac:dyDescent="0.3">
      <c r="A1919">
        <v>2023</v>
      </c>
      <c r="B1919">
        <v>9</v>
      </c>
      <c r="C1919" t="s">
        <v>111</v>
      </c>
      <c r="D1919">
        <v>42</v>
      </c>
      <c r="E1919" t="s">
        <v>25</v>
      </c>
      <c r="F1919">
        <v>2</v>
      </c>
      <c r="G1919" t="s">
        <v>91</v>
      </c>
      <c r="H1919">
        <v>9</v>
      </c>
      <c r="I1919" t="s">
        <v>92</v>
      </c>
      <c r="J1919">
        <v>2</v>
      </c>
      <c r="K1919" t="s">
        <v>35</v>
      </c>
      <c r="L1919">
        <v>2</v>
      </c>
      <c r="M1919" t="s">
        <v>32</v>
      </c>
      <c r="N1919">
        <v>200201</v>
      </c>
      <c r="O1919" t="s">
        <v>33</v>
      </c>
      <c r="P1919">
        <v>7330000</v>
      </c>
      <c r="Q1919" t="s">
        <v>65</v>
      </c>
      <c r="R1919">
        <v>19</v>
      </c>
      <c r="S1919">
        <v>19</v>
      </c>
      <c r="T1919">
        <v>0</v>
      </c>
      <c r="U1919">
        <v>209</v>
      </c>
      <c r="V1919">
        <v>11</v>
      </c>
      <c r="W1919">
        <v>7401.92</v>
      </c>
      <c r="X1919">
        <v>1547001.28</v>
      </c>
    </row>
    <row r="1920" spans="1:24" hidden="1" x14ac:dyDescent="0.3">
      <c r="A1920">
        <v>2023</v>
      </c>
      <c r="B1920">
        <v>9</v>
      </c>
      <c r="C1920" t="s">
        <v>111</v>
      </c>
      <c r="D1920">
        <v>42</v>
      </c>
      <c r="E1920" t="s">
        <v>25</v>
      </c>
      <c r="F1920">
        <v>2</v>
      </c>
      <c r="G1920" t="s">
        <v>91</v>
      </c>
      <c r="H1920">
        <v>9</v>
      </c>
      <c r="I1920" t="s">
        <v>92</v>
      </c>
      <c r="J1920">
        <v>2</v>
      </c>
      <c r="K1920" t="s">
        <v>35</v>
      </c>
      <c r="L1920">
        <v>2</v>
      </c>
      <c r="M1920" t="s">
        <v>32</v>
      </c>
      <c r="N1920">
        <v>200201</v>
      </c>
      <c r="O1920" t="s">
        <v>33</v>
      </c>
      <c r="P1920">
        <v>7470000</v>
      </c>
      <c r="Q1920" t="s">
        <v>95</v>
      </c>
      <c r="R1920">
        <v>57</v>
      </c>
      <c r="S1920">
        <v>57</v>
      </c>
      <c r="T1920">
        <v>0</v>
      </c>
      <c r="U1920">
        <v>1368</v>
      </c>
      <c r="V1920">
        <v>24</v>
      </c>
      <c r="W1920">
        <v>1350</v>
      </c>
      <c r="X1920">
        <v>1846800</v>
      </c>
    </row>
    <row r="1921" spans="1:24" hidden="1" x14ac:dyDescent="0.3">
      <c r="A1921">
        <v>2023</v>
      </c>
      <c r="B1921">
        <v>9</v>
      </c>
      <c r="C1921" t="s">
        <v>111</v>
      </c>
      <c r="D1921">
        <v>42</v>
      </c>
      <c r="E1921" t="s">
        <v>25</v>
      </c>
      <c r="F1921">
        <v>2</v>
      </c>
      <c r="G1921" t="s">
        <v>91</v>
      </c>
      <c r="H1921">
        <v>9</v>
      </c>
      <c r="I1921" t="s">
        <v>92</v>
      </c>
      <c r="J1921">
        <v>2</v>
      </c>
      <c r="K1921" t="s">
        <v>35</v>
      </c>
      <c r="L1921">
        <v>2</v>
      </c>
      <c r="M1921" t="s">
        <v>32</v>
      </c>
      <c r="N1921">
        <v>200201</v>
      </c>
      <c r="O1921" t="s">
        <v>33</v>
      </c>
      <c r="P1921">
        <v>7490000</v>
      </c>
      <c r="Q1921" t="s">
        <v>45</v>
      </c>
      <c r="R1921">
        <v>1280</v>
      </c>
      <c r="S1921">
        <v>1280</v>
      </c>
      <c r="T1921">
        <v>0</v>
      </c>
      <c r="U1921">
        <v>1676.8</v>
      </c>
      <c r="V1921">
        <v>1.31</v>
      </c>
      <c r="W1921">
        <v>6178.52</v>
      </c>
      <c r="X1921">
        <v>10360142.34</v>
      </c>
    </row>
    <row r="1922" spans="1:24" hidden="1" x14ac:dyDescent="0.3">
      <c r="A1922">
        <v>2023</v>
      </c>
      <c r="B1922">
        <v>9</v>
      </c>
      <c r="C1922" t="s">
        <v>111</v>
      </c>
      <c r="D1922">
        <v>42</v>
      </c>
      <c r="E1922" t="s">
        <v>25</v>
      </c>
      <c r="F1922">
        <v>2</v>
      </c>
      <c r="G1922" t="s">
        <v>91</v>
      </c>
      <c r="H1922">
        <v>9</v>
      </c>
      <c r="I1922" t="s">
        <v>92</v>
      </c>
      <c r="J1922">
        <v>2</v>
      </c>
      <c r="K1922" t="s">
        <v>35</v>
      </c>
      <c r="L1922">
        <v>2</v>
      </c>
      <c r="M1922" t="s">
        <v>32</v>
      </c>
      <c r="N1922">
        <v>200201</v>
      </c>
      <c r="O1922" t="s">
        <v>33</v>
      </c>
      <c r="P1922">
        <v>8100000</v>
      </c>
      <c r="Q1922" t="s">
        <v>46</v>
      </c>
      <c r="R1922">
        <v>341</v>
      </c>
      <c r="S1922">
        <v>341</v>
      </c>
      <c r="T1922">
        <v>0</v>
      </c>
      <c r="U1922">
        <v>11413.27</v>
      </c>
      <c r="V1922">
        <v>33.47</v>
      </c>
      <c r="W1922">
        <v>10144.76</v>
      </c>
      <c r="X1922">
        <v>115784885</v>
      </c>
    </row>
    <row r="1923" spans="1:24" hidden="1" x14ac:dyDescent="0.3">
      <c r="A1923">
        <v>2023</v>
      </c>
      <c r="B1923">
        <v>9</v>
      </c>
      <c r="C1923" t="s">
        <v>111</v>
      </c>
      <c r="D1923">
        <v>42</v>
      </c>
      <c r="E1923" t="s">
        <v>25</v>
      </c>
      <c r="F1923">
        <v>2</v>
      </c>
      <c r="G1923" t="s">
        <v>91</v>
      </c>
      <c r="H1923">
        <v>9</v>
      </c>
      <c r="I1923" t="s">
        <v>92</v>
      </c>
      <c r="J1923">
        <v>2</v>
      </c>
      <c r="K1923" t="s">
        <v>35</v>
      </c>
      <c r="L1923">
        <v>2</v>
      </c>
      <c r="M1923" t="s">
        <v>32</v>
      </c>
      <c r="N1923">
        <v>200201</v>
      </c>
      <c r="O1923" t="s">
        <v>33</v>
      </c>
      <c r="P1923">
        <v>9270000</v>
      </c>
      <c r="Q1923" t="s">
        <v>48</v>
      </c>
      <c r="R1923">
        <v>70</v>
      </c>
      <c r="S1923">
        <v>70</v>
      </c>
      <c r="T1923">
        <v>0</v>
      </c>
      <c r="U1923">
        <v>1190</v>
      </c>
      <c r="V1923">
        <v>17</v>
      </c>
      <c r="W1923">
        <v>5411.76</v>
      </c>
      <c r="X1923">
        <v>6439994.4000000004</v>
      </c>
    </row>
    <row r="1924" spans="1:24" hidden="1" x14ac:dyDescent="0.3">
      <c r="A1924">
        <v>2023</v>
      </c>
      <c r="B1924">
        <v>9</v>
      </c>
      <c r="C1924" t="s">
        <v>111</v>
      </c>
      <c r="D1924">
        <v>42</v>
      </c>
      <c r="E1924" t="s">
        <v>25</v>
      </c>
      <c r="F1924">
        <v>2</v>
      </c>
      <c r="G1924" t="s">
        <v>91</v>
      </c>
      <c r="H1924">
        <v>9</v>
      </c>
      <c r="I1924" t="s">
        <v>92</v>
      </c>
      <c r="J1924">
        <v>2</v>
      </c>
      <c r="K1924" t="s">
        <v>35</v>
      </c>
      <c r="L1924">
        <v>2</v>
      </c>
      <c r="M1924" t="s">
        <v>32</v>
      </c>
      <c r="N1924">
        <v>200203</v>
      </c>
      <c r="O1924" t="s">
        <v>50</v>
      </c>
      <c r="P1924">
        <v>5220000</v>
      </c>
      <c r="Q1924" t="s">
        <v>51</v>
      </c>
      <c r="R1924">
        <v>0.25</v>
      </c>
      <c r="S1924">
        <v>0.25</v>
      </c>
      <c r="T1924">
        <v>0</v>
      </c>
      <c r="U1924">
        <v>143.85</v>
      </c>
      <c r="V1924">
        <v>575.4</v>
      </c>
      <c r="W1924">
        <v>104.5</v>
      </c>
      <c r="X1924">
        <v>15032.33</v>
      </c>
    </row>
    <row r="1925" spans="1:24" hidden="1" x14ac:dyDescent="0.3">
      <c r="A1925">
        <v>2023</v>
      </c>
      <c r="B1925">
        <v>9</v>
      </c>
      <c r="C1925" t="s">
        <v>111</v>
      </c>
      <c r="D1925">
        <v>42</v>
      </c>
      <c r="E1925" t="s">
        <v>25</v>
      </c>
      <c r="F1925">
        <v>2</v>
      </c>
      <c r="G1925" t="s">
        <v>91</v>
      </c>
      <c r="H1925">
        <v>9</v>
      </c>
      <c r="I1925" t="s">
        <v>92</v>
      </c>
      <c r="J1925">
        <v>2</v>
      </c>
      <c r="K1925" t="s">
        <v>35</v>
      </c>
      <c r="L1925">
        <v>2</v>
      </c>
      <c r="M1925" t="s">
        <v>32</v>
      </c>
      <c r="N1925">
        <v>200205</v>
      </c>
      <c r="O1925" t="s">
        <v>102</v>
      </c>
      <c r="P1925">
        <v>7930000</v>
      </c>
      <c r="Q1925" t="s">
        <v>113</v>
      </c>
      <c r="R1925">
        <v>0.2</v>
      </c>
      <c r="S1925">
        <v>0.2</v>
      </c>
      <c r="T1925">
        <v>0</v>
      </c>
      <c r="U1925">
        <v>230</v>
      </c>
      <c r="V1925">
        <v>1150</v>
      </c>
      <c r="W1925">
        <v>37.5</v>
      </c>
      <c r="X1925">
        <v>8625</v>
      </c>
    </row>
    <row r="1926" spans="1:24" hidden="1" x14ac:dyDescent="0.3">
      <c r="A1926">
        <v>2023</v>
      </c>
      <c r="B1926">
        <v>9</v>
      </c>
      <c r="C1926" t="s">
        <v>111</v>
      </c>
      <c r="D1926">
        <v>42</v>
      </c>
      <c r="E1926" t="s">
        <v>25</v>
      </c>
      <c r="F1926">
        <v>2</v>
      </c>
      <c r="G1926" t="s">
        <v>91</v>
      </c>
      <c r="H1926">
        <v>9</v>
      </c>
      <c r="I1926" t="s">
        <v>92</v>
      </c>
      <c r="J1926">
        <v>2</v>
      </c>
      <c r="K1926" t="s">
        <v>35</v>
      </c>
      <c r="L1926">
        <v>2</v>
      </c>
      <c r="M1926" t="s">
        <v>32</v>
      </c>
      <c r="N1926">
        <v>200205</v>
      </c>
      <c r="O1926" t="s">
        <v>102</v>
      </c>
      <c r="P1926">
        <v>9330000</v>
      </c>
      <c r="Q1926" t="s">
        <v>120</v>
      </c>
      <c r="R1926">
        <v>0.7</v>
      </c>
      <c r="S1926">
        <v>0.7</v>
      </c>
      <c r="T1926">
        <v>0</v>
      </c>
      <c r="U1926">
        <v>720</v>
      </c>
      <c r="V1926">
        <v>1028.57</v>
      </c>
      <c r="W1926">
        <v>70</v>
      </c>
      <c r="X1926">
        <v>50400</v>
      </c>
    </row>
    <row r="1927" spans="1:24" hidden="1" x14ac:dyDescent="0.3">
      <c r="A1927">
        <v>2023</v>
      </c>
      <c r="B1927">
        <v>9</v>
      </c>
      <c r="C1927" t="s">
        <v>111</v>
      </c>
      <c r="D1927">
        <v>42</v>
      </c>
      <c r="E1927" t="s">
        <v>25</v>
      </c>
      <c r="F1927">
        <v>2</v>
      </c>
      <c r="G1927" t="s">
        <v>91</v>
      </c>
      <c r="H1927">
        <v>9</v>
      </c>
      <c r="I1927" t="s">
        <v>92</v>
      </c>
      <c r="J1927">
        <v>3</v>
      </c>
      <c r="K1927" t="s">
        <v>52</v>
      </c>
      <c r="L1927">
        <v>1</v>
      </c>
      <c r="M1927" t="s">
        <v>29</v>
      </c>
      <c r="N1927">
        <v>200201</v>
      </c>
      <c r="O1927" t="s">
        <v>33</v>
      </c>
      <c r="P1927">
        <v>5170000</v>
      </c>
      <c r="Q1927" t="s">
        <v>96</v>
      </c>
      <c r="R1927">
        <v>0.5</v>
      </c>
      <c r="S1927">
        <v>0.5</v>
      </c>
      <c r="T1927">
        <v>0</v>
      </c>
      <c r="U1927">
        <v>41</v>
      </c>
      <c r="V1927">
        <v>82</v>
      </c>
      <c r="W1927">
        <v>1100</v>
      </c>
      <c r="X1927">
        <v>45100</v>
      </c>
    </row>
    <row r="1928" spans="1:24" hidden="1" x14ac:dyDescent="0.3">
      <c r="A1928">
        <v>2023</v>
      </c>
      <c r="B1928">
        <v>9</v>
      </c>
      <c r="C1928" t="s">
        <v>111</v>
      </c>
      <c r="D1928">
        <v>42</v>
      </c>
      <c r="E1928" t="s">
        <v>25</v>
      </c>
      <c r="F1928">
        <v>2</v>
      </c>
      <c r="G1928" t="s">
        <v>91</v>
      </c>
      <c r="H1928">
        <v>9</v>
      </c>
      <c r="I1928" t="s">
        <v>92</v>
      </c>
      <c r="J1928">
        <v>3</v>
      </c>
      <c r="K1928" t="s">
        <v>52</v>
      </c>
      <c r="L1928">
        <v>2</v>
      </c>
      <c r="M1928" t="s">
        <v>32</v>
      </c>
      <c r="N1928">
        <v>200201</v>
      </c>
      <c r="O1928" t="s">
        <v>33</v>
      </c>
      <c r="P1928">
        <v>5840000</v>
      </c>
      <c r="Q1928" t="s">
        <v>53</v>
      </c>
      <c r="R1928">
        <v>3</v>
      </c>
      <c r="S1928">
        <v>3</v>
      </c>
      <c r="T1928">
        <v>0</v>
      </c>
      <c r="U1928">
        <v>3.81</v>
      </c>
      <c r="V1928">
        <v>1.27</v>
      </c>
      <c r="W1928">
        <v>7274.34</v>
      </c>
      <c r="X1928">
        <v>27715.24</v>
      </c>
    </row>
    <row r="1929" spans="1:24" hidden="1" x14ac:dyDescent="0.3">
      <c r="A1929">
        <v>2023</v>
      </c>
      <c r="B1929">
        <v>9</v>
      </c>
      <c r="C1929" t="s">
        <v>111</v>
      </c>
      <c r="D1929">
        <v>42</v>
      </c>
      <c r="E1929" t="s">
        <v>25</v>
      </c>
      <c r="F1929">
        <v>2</v>
      </c>
      <c r="G1929" t="s">
        <v>91</v>
      </c>
      <c r="H1929">
        <v>9</v>
      </c>
      <c r="I1929" t="s">
        <v>92</v>
      </c>
      <c r="J1929">
        <v>3</v>
      </c>
      <c r="K1929" t="s">
        <v>52</v>
      </c>
      <c r="L1929">
        <v>2</v>
      </c>
      <c r="M1929" t="s">
        <v>32</v>
      </c>
      <c r="N1929">
        <v>200201</v>
      </c>
      <c r="O1929" t="s">
        <v>33</v>
      </c>
      <c r="P1929">
        <v>6020000</v>
      </c>
      <c r="Q1929" t="s">
        <v>97</v>
      </c>
      <c r="R1929">
        <v>2</v>
      </c>
      <c r="S1929">
        <v>2</v>
      </c>
      <c r="T1929">
        <v>0</v>
      </c>
      <c r="U1929">
        <v>4.5</v>
      </c>
      <c r="V1929">
        <v>2.25</v>
      </c>
      <c r="W1929">
        <v>8500</v>
      </c>
      <c r="X1929">
        <v>38250</v>
      </c>
    </row>
    <row r="1930" spans="1:24" hidden="1" x14ac:dyDescent="0.3">
      <c r="A1930">
        <v>2023</v>
      </c>
      <c r="B1930">
        <v>9</v>
      </c>
      <c r="C1930" t="s">
        <v>111</v>
      </c>
      <c r="D1930">
        <v>42</v>
      </c>
      <c r="E1930" t="s">
        <v>25</v>
      </c>
      <c r="F1930">
        <v>2</v>
      </c>
      <c r="G1930" t="s">
        <v>91</v>
      </c>
      <c r="H1930">
        <v>9</v>
      </c>
      <c r="I1930" t="s">
        <v>92</v>
      </c>
      <c r="J1930">
        <v>3</v>
      </c>
      <c r="K1930" t="s">
        <v>52</v>
      </c>
      <c r="L1930">
        <v>2</v>
      </c>
      <c r="M1930" t="s">
        <v>32</v>
      </c>
      <c r="N1930">
        <v>200201</v>
      </c>
      <c r="O1930" t="s">
        <v>33</v>
      </c>
      <c r="P1930">
        <v>6220000</v>
      </c>
      <c r="Q1930" t="s">
        <v>54</v>
      </c>
      <c r="R1930">
        <v>9</v>
      </c>
      <c r="S1930">
        <v>9</v>
      </c>
      <c r="T1930">
        <v>0</v>
      </c>
      <c r="U1930">
        <v>30.96</v>
      </c>
      <c r="V1930">
        <v>3.44</v>
      </c>
      <c r="W1930">
        <v>8443.5499999999993</v>
      </c>
      <c r="X1930">
        <v>261412.31</v>
      </c>
    </row>
    <row r="1931" spans="1:24" hidden="1" x14ac:dyDescent="0.3">
      <c r="A1931">
        <v>2023</v>
      </c>
      <c r="B1931">
        <v>9</v>
      </c>
      <c r="C1931" t="s">
        <v>111</v>
      </c>
      <c r="D1931">
        <v>42</v>
      </c>
      <c r="E1931" t="s">
        <v>25</v>
      </c>
      <c r="F1931">
        <v>2</v>
      </c>
      <c r="G1931" t="s">
        <v>91</v>
      </c>
      <c r="H1931">
        <v>9</v>
      </c>
      <c r="I1931" t="s">
        <v>92</v>
      </c>
      <c r="J1931">
        <v>3</v>
      </c>
      <c r="K1931" t="s">
        <v>52</v>
      </c>
      <c r="L1931">
        <v>2</v>
      </c>
      <c r="M1931" t="s">
        <v>32</v>
      </c>
      <c r="N1931">
        <v>200201</v>
      </c>
      <c r="O1931" t="s">
        <v>33</v>
      </c>
      <c r="P1931">
        <v>6530000</v>
      </c>
      <c r="Q1931" t="s">
        <v>55</v>
      </c>
      <c r="R1931">
        <v>6</v>
      </c>
      <c r="S1931">
        <v>6</v>
      </c>
      <c r="T1931">
        <v>0</v>
      </c>
      <c r="U1931">
        <v>31.98</v>
      </c>
      <c r="V1931">
        <v>5.33</v>
      </c>
      <c r="W1931">
        <v>9500</v>
      </c>
      <c r="X1931">
        <v>303810</v>
      </c>
    </row>
    <row r="1932" spans="1:24" hidden="1" x14ac:dyDescent="0.3">
      <c r="A1932">
        <v>2023</v>
      </c>
      <c r="B1932">
        <v>9</v>
      </c>
      <c r="C1932" t="s">
        <v>111</v>
      </c>
      <c r="D1932">
        <v>42</v>
      </c>
      <c r="E1932" t="s">
        <v>25</v>
      </c>
      <c r="F1932">
        <v>2</v>
      </c>
      <c r="G1932" t="s">
        <v>91</v>
      </c>
      <c r="H1932">
        <v>9</v>
      </c>
      <c r="I1932" t="s">
        <v>92</v>
      </c>
      <c r="J1932">
        <v>3</v>
      </c>
      <c r="K1932" t="s">
        <v>52</v>
      </c>
      <c r="L1932">
        <v>2</v>
      </c>
      <c r="M1932" t="s">
        <v>32</v>
      </c>
      <c r="N1932">
        <v>200201</v>
      </c>
      <c r="O1932" t="s">
        <v>33</v>
      </c>
      <c r="P1932">
        <v>7150000</v>
      </c>
      <c r="Q1932" t="s">
        <v>56</v>
      </c>
      <c r="R1932">
        <v>10</v>
      </c>
      <c r="S1932">
        <v>10</v>
      </c>
      <c r="T1932">
        <v>0</v>
      </c>
      <c r="U1932">
        <v>50.5</v>
      </c>
      <c r="V1932">
        <v>5.05</v>
      </c>
      <c r="W1932">
        <v>8148.96</v>
      </c>
      <c r="X1932">
        <v>411522.5</v>
      </c>
    </row>
    <row r="1933" spans="1:24" hidden="1" x14ac:dyDescent="0.3">
      <c r="A1933">
        <v>2023</v>
      </c>
      <c r="B1933">
        <v>9</v>
      </c>
      <c r="C1933" t="s">
        <v>111</v>
      </c>
      <c r="D1933">
        <v>42</v>
      </c>
      <c r="E1933" t="s">
        <v>25</v>
      </c>
      <c r="F1933">
        <v>2</v>
      </c>
      <c r="G1933" t="s">
        <v>91</v>
      </c>
      <c r="H1933">
        <v>9</v>
      </c>
      <c r="I1933" t="s">
        <v>92</v>
      </c>
      <c r="J1933">
        <v>3</v>
      </c>
      <c r="K1933" t="s">
        <v>52</v>
      </c>
      <c r="L1933">
        <v>2</v>
      </c>
      <c r="M1933" t="s">
        <v>32</v>
      </c>
      <c r="N1933">
        <v>200201</v>
      </c>
      <c r="O1933" t="s">
        <v>33</v>
      </c>
      <c r="P1933">
        <v>7580000</v>
      </c>
      <c r="Q1933" t="s">
        <v>57</v>
      </c>
      <c r="R1933">
        <v>72</v>
      </c>
      <c r="S1933">
        <v>72</v>
      </c>
      <c r="T1933">
        <v>0</v>
      </c>
      <c r="U1933">
        <v>482.4</v>
      </c>
      <c r="V1933">
        <v>6.7</v>
      </c>
      <c r="W1933">
        <v>13000</v>
      </c>
      <c r="X1933">
        <v>6271200</v>
      </c>
    </row>
    <row r="1934" spans="1:24" hidden="1" x14ac:dyDescent="0.3">
      <c r="A1934">
        <v>2023</v>
      </c>
      <c r="B1934">
        <v>9</v>
      </c>
      <c r="C1934" t="s">
        <v>111</v>
      </c>
      <c r="D1934">
        <v>42</v>
      </c>
      <c r="E1934" t="s">
        <v>25</v>
      </c>
      <c r="F1934">
        <v>2</v>
      </c>
      <c r="G1934" t="s">
        <v>91</v>
      </c>
      <c r="H1934">
        <v>9</v>
      </c>
      <c r="I1934" t="s">
        <v>92</v>
      </c>
      <c r="J1934">
        <v>3</v>
      </c>
      <c r="K1934" t="s">
        <v>52</v>
      </c>
      <c r="L1934">
        <v>2</v>
      </c>
      <c r="M1934" t="s">
        <v>32</v>
      </c>
      <c r="N1934">
        <v>200201</v>
      </c>
      <c r="O1934" t="s">
        <v>33</v>
      </c>
      <c r="P1934">
        <v>7920000</v>
      </c>
      <c r="Q1934" t="s">
        <v>90</v>
      </c>
      <c r="R1934">
        <v>2004</v>
      </c>
      <c r="S1934">
        <v>2004</v>
      </c>
      <c r="T1934">
        <v>0</v>
      </c>
      <c r="U1934">
        <v>181312</v>
      </c>
      <c r="V1934">
        <v>90.48</v>
      </c>
      <c r="W1934">
        <v>3429.82</v>
      </c>
      <c r="X1934">
        <v>621867073.60000002</v>
      </c>
    </row>
    <row r="1935" spans="1:24" hidden="1" x14ac:dyDescent="0.3">
      <c r="A1935">
        <v>2023</v>
      </c>
      <c r="B1935">
        <v>9</v>
      </c>
      <c r="C1935" t="s">
        <v>111</v>
      </c>
      <c r="D1935">
        <v>42</v>
      </c>
      <c r="E1935" t="s">
        <v>25</v>
      </c>
      <c r="F1935">
        <v>2</v>
      </c>
      <c r="G1935" t="s">
        <v>91</v>
      </c>
      <c r="H1935">
        <v>9</v>
      </c>
      <c r="I1935" t="s">
        <v>92</v>
      </c>
      <c r="J1935">
        <v>3</v>
      </c>
      <c r="K1935" t="s">
        <v>52</v>
      </c>
      <c r="L1935">
        <v>2</v>
      </c>
      <c r="M1935" t="s">
        <v>32</v>
      </c>
      <c r="N1935">
        <v>200201</v>
      </c>
      <c r="O1935" t="s">
        <v>33</v>
      </c>
      <c r="P1935">
        <v>7960000</v>
      </c>
      <c r="Q1935" t="s">
        <v>98</v>
      </c>
      <c r="R1935">
        <v>0.5</v>
      </c>
      <c r="S1935">
        <v>0.5</v>
      </c>
      <c r="T1935">
        <v>0</v>
      </c>
      <c r="U1935">
        <v>2</v>
      </c>
      <c r="V1935">
        <v>4</v>
      </c>
      <c r="W1935">
        <v>28500</v>
      </c>
      <c r="X1935">
        <v>57000</v>
      </c>
    </row>
    <row r="1936" spans="1:24" hidden="1" x14ac:dyDescent="0.3">
      <c r="A1936">
        <v>2023</v>
      </c>
      <c r="B1936">
        <v>9</v>
      </c>
      <c r="C1936" t="s">
        <v>111</v>
      </c>
      <c r="D1936">
        <v>42</v>
      </c>
      <c r="E1936" t="s">
        <v>25</v>
      </c>
      <c r="F1936">
        <v>2</v>
      </c>
      <c r="G1936" t="s">
        <v>91</v>
      </c>
      <c r="H1936">
        <v>9</v>
      </c>
      <c r="I1936" t="s">
        <v>92</v>
      </c>
      <c r="J1936">
        <v>3</v>
      </c>
      <c r="K1936" t="s">
        <v>52</v>
      </c>
      <c r="L1936">
        <v>2</v>
      </c>
      <c r="M1936" t="s">
        <v>32</v>
      </c>
      <c r="N1936">
        <v>200201</v>
      </c>
      <c r="O1936" t="s">
        <v>33</v>
      </c>
      <c r="P1936">
        <v>8230000</v>
      </c>
      <c r="Q1936" t="s">
        <v>58</v>
      </c>
      <c r="R1936">
        <v>13</v>
      </c>
      <c r="S1936">
        <v>13</v>
      </c>
      <c r="T1936">
        <v>0</v>
      </c>
      <c r="U1936">
        <v>78</v>
      </c>
      <c r="V1936">
        <v>6</v>
      </c>
      <c r="W1936">
        <v>10000</v>
      </c>
      <c r="X1936">
        <v>780000</v>
      </c>
    </row>
    <row r="1937" spans="1:24" hidden="1" x14ac:dyDescent="0.3">
      <c r="A1937">
        <v>2023</v>
      </c>
      <c r="B1937">
        <v>9</v>
      </c>
      <c r="C1937" t="s">
        <v>111</v>
      </c>
      <c r="D1937">
        <v>42</v>
      </c>
      <c r="E1937" t="s">
        <v>25</v>
      </c>
      <c r="F1937">
        <v>2</v>
      </c>
      <c r="G1937" t="s">
        <v>91</v>
      </c>
      <c r="H1937">
        <v>9</v>
      </c>
      <c r="I1937" t="s">
        <v>92</v>
      </c>
      <c r="J1937">
        <v>3</v>
      </c>
      <c r="K1937" t="s">
        <v>52</v>
      </c>
      <c r="L1937">
        <v>2</v>
      </c>
      <c r="M1937" t="s">
        <v>32</v>
      </c>
      <c r="N1937">
        <v>200201</v>
      </c>
      <c r="O1937" t="s">
        <v>33</v>
      </c>
      <c r="P1937">
        <v>8930000</v>
      </c>
      <c r="Q1937" t="s">
        <v>59</v>
      </c>
      <c r="R1937">
        <v>0.5</v>
      </c>
      <c r="S1937">
        <v>0.5</v>
      </c>
      <c r="T1937">
        <v>0</v>
      </c>
      <c r="U1937">
        <v>1.9</v>
      </c>
      <c r="V1937">
        <v>3.8</v>
      </c>
      <c r="W1937">
        <v>12500</v>
      </c>
      <c r="X1937">
        <v>23750</v>
      </c>
    </row>
    <row r="1938" spans="1:24" hidden="1" x14ac:dyDescent="0.3">
      <c r="A1938">
        <v>2023</v>
      </c>
      <c r="B1938">
        <v>9</v>
      </c>
      <c r="C1938" t="s">
        <v>111</v>
      </c>
      <c r="D1938">
        <v>42</v>
      </c>
      <c r="E1938" t="s">
        <v>25</v>
      </c>
      <c r="F1938">
        <v>2</v>
      </c>
      <c r="G1938" t="s">
        <v>91</v>
      </c>
      <c r="H1938">
        <v>11</v>
      </c>
      <c r="I1938" t="s">
        <v>99</v>
      </c>
      <c r="J1938">
        <v>1</v>
      </c>
      <c r="K1938" t="s">
        <v>28</v>
      </c>
      <c r="L1938">
        <v>1</v>
      </c>
      <c r="M1938" t="s">
        <v>29</v>
      </c>
      <c r="N1938">
        <v>200201</v>
      </c>
      <c r="O1938" t="s">
        <v>33</v>
      </c>
      <c r="P1938">
        <v>5010000</v>
      </c>
      <c r="Q1938" t="s">
        <v>62</v>
      </c>
      <c r="R1938">
        <v>10</v>
      </c>
      <c r="S1938">
        <v>10</v>
      </c>
      <c r="T1938">
        <v>0</v>
      </c>
      <c r="U1938">
        <v>95</v>
      </c>
      <c r="V1938">
        <v>9.5</v>
      </c>
      <c r="W1938">
        <v>5847.26</v>
      </c>
      <c r="X1938">
        <v>555489.69999999995</v>
      </c>
    </row>
    <row r="1939" spans="1:24" hidden="1" x14ac:dyDescent="0.3">
      <c r="A1939">
        <v>2023</v>
      </c>
      <c r="B1939">
        <v>9</v>
      </c>
      <c r="C1939" t="s">
        <v>111</v>
      </c>
      <c r="D1939">
        <v>42</v>
      </c>
      <c r="E1939" t="s">
        <v>25</v>
      </c>
      <c r="F1939">
        <v>2</v>
      </c>
      <c r="G1939" t="s">
        <v>91</v>
      </c>
      <c r="H1939">
        <v>11</v>
      </c>
      <c r="I1939" t="s">
        <v>99</v>
      </c>
      <c r="J1939">
        <v>1</v>
      </c>
      <c r="K1939" t="s">
        <v>28</v>
      </c>
      <c r="L1939">
        <v>1</v>
      </c>
      <c r="M1939" t="s">
        <v>29</v>
      </c>
      <c r="N1939">
        <v>200201</v>
      </c>
      <c r="O1939" t="s">
        <v>33</v>
      </c>
      <c r="P1939">
        <v>5370000</v>
      </c>
      <c r="Q1939" t="s">
        <v>77</v>
      </c>
      <c r="R1939">
        <v>5</v>
      </c>
      <c r="S1939">
        <v>5</v>
      </c>
      <c r="T1939">
        <v>0</v>
      </c>
      <c r="U1939">
        <v>149</v>
      </c>
      <c r="V1939">
        <v>29.8</v>
      </c>
      <c r="W1939">
        <v>7000</v>
      </c>
      <c r="X1939">
        <v>1043000</v>
      </c>
    </row>
    <row r="1940" spans="1:24" hidden="1" x14ac:dyDescent="0.3">
      <c r="A1940">
        <v>2023</v>
      </c>
      <c r="B1940">
        <v>9</v>
      </c>
      <c r="C1940" t="s">
        <v>111</v>
      </c>
      <c r="D1940">
        <v>42</v>
      </c>
      <c r="E1940" t="s">
        <v>25</v>
      </c>
      <c r="F1940">
        <v>2</v>
      </c>
      <c r="G1940" t="s">
        <v>91</v>
      </c>
      <c r="H1940">
        <v>11</v>
      </c>
      <c r="I1940" t="s">
        <v>99</v>
      </c>
      <c r="J1940">
        <v>1</v>
      </c>
      <c r="K1940" t="s">
        <v>28</v>
      </c>
      <c r="L1940">
        <v>1</v>
      </c>
      <c r="M1940" t="s">
        <v>29</v>
      </c>
      <c r="N1940">
        <v>200201</v>
      </c>
      <c r="O1940" t="s">
        <v>33</v>
      </c>
      <c r="P1940">
        <v>5670000</v>
      </c>
      <c r="Q1940" t="s">
        <v>63</v>
      </c>
      <c r="R1940">
        <v>83</v>
      </c>
      <c r="S1940">
        <v>78.5</v>
      </c>
      <c r="T1940">
        <v>4.5</v>
      </c>
      <c r="U1940">
        <v>1018.93</v>
      </c>
      <c r="V1940">
        <v>12.98</v>
      </c>
      <c r="W1940">
        <v>6564.53</v>
      </c>
      <c r="X1940">
        <v>6688796.5499999998</v>
      </c>
    </row>
    <row r="1941" spans="1:24" hidden="1" x14ac:dyDescent="0.3">
      <c r="A1941">
        <v>2023</v>
      </c>
      <c r="B1941">
        <v>9</v>
      </c>
      <c r="C1941" t="s">
        <v>111</v>
      </c>
      <c r="D1941">
        <v>42</v>
      </c>
      <c r="E1941" t="s">
        <v>25</v>
      </c>
      <c r="F1941">
        <v>2</v>
      </c>
      <c r="G1941" t="s">
        <v>91</v>
      </c>
      <c r="H1941">
        <v>11</v>
      </c>
      <c r="I1941" t="s">
        <v>99</v>
      </c>
      <c r="J1941">
        <v>1</v>
      </c>
      <c r="K1941" t="s">
        <v>28</v>
      </c>
      <c r="L1941">
        <v>1</v>
      </c>
      <c r="M1941" t="s">
        <v>29</v>
      </c>
      <c r="N1941">
        <v>200201</v>
      </c>
      <c r="O1941" t="s">
        <v>33</v>
      </c>
      <c r="P1941">
        <v>5740000</v>
      </c>
      <c r="Q1941" t="s">
        <v>38</v>
      </c>
      <c r="R1941">
        <v>5</v>
      </c>
      <c r="S1941">
        <v>5</v>
      </c>
      <c r="T1941">
        <v>0</v>
      </c>
      <c r="U1941">
        <v>49.05</v>
      </c>
      <c r="V1941">
        <v>9.81</v>
      </c>
      <c r="W1941">
        <v>7812</v>
      </c>
      <c r="X1941">
        <v>383178.6</v>
      </c>
    </row>
    <row r="1942" spans="1:24" hidden="1" x14ac:dyDescent="0.3">
      <c r="A1942">
        <v>2023</v>
      </c>
      <c r="B1942">
        <v>9</v>
      </c>
      <c r="C1942" t="s">
        <v>111</v>
      </c>
      <c r="D1942">
        <v>42</v>
      </c>
      <c r="E1942" t="s">
        <v>25</v>
      </c>
      <c r="F1942">
        <v>2</v>
      </c>
      <c r="G1942" t="s">
        <v>91</v>
      </c>
      <c r="H1942">
        <v>11</v>
      </c>
      <c r="I1942" t="s">
        <v>99</v>
      </c>
      <c r="J1942">
        <v>1</v>
      </c>
      <c r="K1942" t="s">
        <v>28</v>
      </c>
      <c r="L1942">
        <v>1</v>
      </c>
      <c r="M1942" t="s">
        <v>29</v>
      </c>
      <c r="N1942">
        <v>200201</v>
      </c>
      <c r="O1942" t="s">
        <v>33</v>
      </c>
      <c r="P1942">
        <v>6190000</v>
      </c>
      <c r="Q1942" t="s">
        <v>39</v>
      </c>
      <c r="R1942">
        <v>2</v>
      </c>
      <c r="S1942">
        <v>2</v>
      </c>
      <c r="T1942">
        <v>0</v>
      </c>
      <c r="U1942">
        <v>22</v>
      </c>
      <c r="V1942">
        <v>11</v>
      </c>
      <c r="W1942">
        <v>8500</v>
      </c>
      <c r="X1942">
        <v>187000</v>
      </c>
    </row>
    <row r="1943" spans="1:24" hidden="1" x14ac:dyDescent="0.3">
      <c r="A1943">
        <v>2023</v>
      </c>
      <c r="B1943">
        <v>9</v>
      </c>
      <c r="C1943" t="s">
        <v>111</v>
      </c>
      <c r="D1943">
        <v>42</v>
      </c>
      <c r="E1943" t="s">
        <v>25</v>
      </c>
      <c r="F1943">
        <v>2</v>
      </c>
      <c r="G1943" t="s">
        <v>91</v>
      </c>
      <c r="H1943">
        <v>11</v>
      </c>
      <c r="I1943" t="s">
        <v>99</v>
      </c>
      <c r="J1943">
        <v>1</v>
      </c>
      <c r="K1943" t="s">
        <v>28</v>
      </c>
      <c r="L1943">
        <v>1</v>
      </c>
      <c r="M1943" t="s">
        <v>29</v>
      </c>
      <c r="N1943">
        <v>200201</v>
      </c>
      <c r="O1943" t="s">
        <v>33</v>
      </c>
      <c r="P1943">
        <v>6330000</v>
      </c>
      <c r="Q1943" t="s">
        <v>94</v>
      </c>
      <c r="R1943">
        <v>3</v>
      </c>
      <c r="S1943">
        <v>3</v>
      </c>
      <c r="T1943">
        <v>0</v>
      </c>
      <c r="U1943">
        <v>42</v>
      </c>
      <c r="V1943">
        <v>14</v>
      </c>
      <c r="W1943">
        <v>6910.71</v>
      </c>
      <c r="X1943">
        <v>290249.82</v>
      </c>
    </row>
    <row r="1944" spans="1:24" hidden="1" x14ac:dyDescent="0.3">
      <c r="A1944">
        <v>2023</v>
      </c>
      <c r="B1944">
        <v>9</v>
      </c>
      <c r="C1944" t="s">
        <v>111</v>
      </c>
      <c r="D1944">
        <v>42</v>
      </c>
      <c r="E1944" t="s">
        <v>25</v>
      </c>
      <c r="F1944">
        <v>2</v>
      </c>
      <c r="G1944" t="s">
        <v>91</v>
      </c>
      <c r="H1944">
        <v>11</v>
      </c>
      <c r="I1944" t="s">
        <v>99</v>
      </c>
      <c r="J1944">
        <v>1</v>
      </c>
      <c r="K1944" t="s">
        <v>28</v>
      </c>
      <c r="L1944">
        <v>1</v>
      </c>
      <c r="M1944" t="s">
        <v>29</v>
      </c>
      <c r="N1944">
        <v>200201</v>
      </c>
      <c r="O1944" t="s">
        <v>33</v>
      </c>
      <c r="P1944">
        <v>6670000</v>
      </c>
      <c r="Q1944" t="s">
        <v>42</v>
      </c>
      <c r="R1944">
        <v>9</v>
      </c>
      <c r="S1944">
        <v>9</v>
      </c>
      <c r="T1944">
        <v>0</v>
      </c>
      <c r="U1944">
        <v>70.02</v>
      </c>
      <c r="V1944">
        <v>7.78</v>
      </c>
      <c r="W1944">
        <v>6118.57</v>
      </c>
      <c r="X1944">
        <v>428422.27</v>
      </c>
    </row>
    <row r="1945" spans="1:24" hidden="1" x14ac:dyDescent="0.3">
      <c r="A1945">
        <v>2023</v>
      </c>
      <c r="B1945">
        <v>9</v>
      </c>
      <c r="C1945" t="s">
        <v>111</v>
      </c>
      <c r="D1945">
        <v>42</v>
      </c>
      <c r="E1945" t="s">
        <v>25</v>
      </c>
      <c r="F1945">
        <v>2</v>
      </c>
      <c r="G1945" t="s">
        <v>91</v>
      </c>
      <c r="H1945">
        <v>11</v>
      </c>
      <c r="I1945" t="s">
        <v>99</v>
      </c>
      <c r="J1945">
        <v>1</v>
      </c>
      <c r="K1945" t="s">
        <v>28</v>
      </c>
      <c r="L1945">
        <v>1</v>
      </c>
      <c r="M1945" t="s">
        <v>29</v>
      </c>
      <c r="N1945">
        <v>200201</v>
      </c>
      <c r="O1945" t="s">
        <v>33</v>
      </c>
      <c r="P1945">
        <v>7330000</v>
      </c>
      <c r="Q1945" t="s">
        <v>65</v>
      </c>
      <c r="R1945">
        <v>30</v>
      </c>
      <c r="S1945">
        <v>26</v>
      </c>
      <c r="T1945">
        <v>4</v>
      </c>
      <c r="U1945">
        <v>338</v>
      </c>
      <c r="V1945">
        <v>13</v>
      </c>
      <c r="W1945">
        <v>7500</v>
      </c>
      <c r="X1945">
        <v>2535000</v>
      </c>
    </row>
    <row r="1946" spans="1:24" hidden="1" x14ac:dyDescent="0.3">
      <c r="A1946">
        <v>2023</v>
      </c>
      <c r="B1946">
        <v>9</v>
      </c>
      <c r="C1946" t="s">
        <v>111</v>
      </c>
      <c r="D1946">
        <v>42</v>
      </c>
      <c r="E1946" t="s">
        <v>25</v>
      </c>
      <c r="F1946">
        <v>2</v>
      </c>
      <c r="G1946" t="s">
        <v>91</v>
      </c>
      <c r="H1946">
        <v>11</v>
      </c>
      <c r="I1946" t="s">
        <v>99</v>
      </c>
      <c r="J1946">
        <v>1</v>
      </c>
      <c r="K1946" t="s">
        <v>28</v>
      </c>
      <c r="L1946">
        <v>1</v>
      </c>
      <c r="M1946" t="s">
        <v>29</v>
      </c>
      <c r="N1946">
        <v>200201</v>
      </c>
      <c r="O1946" t="s">
        <v>33</v>
      </c>
      <c r="P1946">
        <v>8580000</v>
      </c>
      <c r="Q1946" t="s">
        <v>66</v>
      </c>
      <c r="R1946">
        <v>190</v>
      </c>
      <c r="S1946">
        <v>190</v>
      </c>
      <c r="T1946">
        <v>0</v>
      </c>
      <c r="U1946">
        <v>1350.9</v>
      </c>
      <c r="V1946">
        <v>7.11</v>
      </c>
      <c r="W1946">
        <v>7000</v>
      </c>
      <c r="X1946">
        <v>9456300</v>
      </c>
    </row>
    <row r="1947" spans="1:24" hidden="1" x14ac:dyDescent="0.3">
      <c r="A1947">
        <v>2023</v>
      </c>
      <c r="B1947">
        <v>9</v>
      </c>
      <c r="C1947" t="s">
        <v>111</v>
      </c>
      <c r="D1947">
        <v>42</v>
      </c>
      <c r="E1947" t="s">
        <v>25</v>
      </c>
      <c r="F1947">
        <v>2</v>
      </c>
      <c r="G1947" t="s">
        <v>91</v>
      </c>
      <c r="H1947">
        <v>11</v>
      </c>
      <c r="I1947" t="s">
        <v>99</v>
      </c>
      <c r="J1947">
        <v>1</v>
      </c>
      <c r="K1947" t="s">
        <v>28</v>
      </c>
      <c r="L1947">
        <v>1</v>
      </c>
      <c r="M1947" t="s">
        <v>29</v>
      </c>
      <c r="N1947">
        <v>200201</v>
      </c>
      <c r="O1947" t="s">
        <v>33</v>
      </c>
      <c r="P1947">
        <v>9170000</v>
      </c>
      <c r="Q1947" t="s">
        <v>67</v>
      </c>
      <c r="R1947">
        <v>18</v>
      </c>
      <c r="S1947">
        <v>18</v>
      </c>
      <c r="T1947">
        <v>0</v>
      </c>
      <c r="U1947">
        <v>190.98</v>
      </c>
      <c r="V1947">
        <v>10.61</v>
      </c>
      <c r="W1947">
        <v>6100</v>
      </c>
      <c r="X1947">
        <v>1164978</v>
      </c>
    </row>
    <row r="1948" spans="1:24" hidden="1" x14ac:dyDescent="0.3">
      <c r="A1948">
        <v>2023</v>
      </c>
      <c r="B1948">
        <v>9</v>
      </c>
      <c r="C1948" t="s">
        <v>111</v>
      </c>
      <c r="D1948">
        <v>42</v>
      </c>
      <c r="E1948" t="s">
        <v>25</v>
      </c>
      <c r="F1948">
        <v>2</v>
      </c>
      <c r="G1948" t="s">
        <v>91</v>
      </c>
      <c r="H1948">
        <v>11</v>
      </c>
      <c r="I1948" t="s">
        <v>99</v>
      </c>
      <c r="J1948">
        <v>1</v>
      </c>
      <c r="K1948" t="s">
        <v>28</v>
      </c>
      <c r="L1948">
        <v>1</v>
      </c>
      <c r="M1948" t="s">
        <v>29</v>
      </c>
      <c r="N1948">
        <v>200206</v>
      </c>
      <c r="O1948" t="s">
        <v>30</v>
      </c>
      <c r="P1948">
        <v>9115000</v>
      </c>
      <c r="Q1948" t="s">
        <v>76</v>
      </c>
      <c r="R1948">
        <v>0.5</v>
      </c>
      <c r="S1948">
        <v>0.5</v>
      </c>
      <c r="T1948">
        <v>0</v>
      </c>
      <c r="U1948">
        <v>80000</v>
      </c>
      <c r="V1948">
        <v>160000</v>
      </c>
      <c r="W1948">
        <v>45</v>
      </c>
      <c r="X1948">
        <v>3600000</v>
      </c>
    </row>
    <row r="1949" spans="1:24" hidden="1" x14ac:dyDescent="0.3">
      <c r="A1949">
        <v>2023</v>
      </c>
      <c r="B1949">
        <v>9</v>
      </c>
      <c r="C1949" t="s">
        <v>111</v>
      </c>
      <c r="D1949">
        <v>42</v>
      </c>
      <c r="E1949" t="s">
        <v>25</v>
      </c>
      <c r="F1949">
        <v>2</v>
      </c>
      <c r="G1949" t="s">
        <v>91</v>
      </c>
      <c r="H1949">
        <v>11</v>
      </c>
      <c r="I1949" t="s">
        <v>99</v>
      </c>
      <c r="J1949">
        <v>2</v>
      </c>
      <c r="K1949" t="s">
        <v>35</v>
      </c>
      <c r="L1949">
        <v>1</v>
      </c>
      <c r="M1949" t="s">
        <v>29</v>
      </c>
      <c r="N1949">
        <v>200201</v>
      </c>
      <c r="O1949" t="s">
        <v>33</v>
      </c>
      <c r="P1949">
        <v>5010000</v>
      </c>
      <c r="Q1949" t="s">
        <v>62</v>
      </c>
      <c r="R1949">
        <v>15</v>
      </c>
      <c r="S1949">
        <v>15</v>
      </c>
      <c r="T1949">
        <v>0</v>
      </c>
      <c r="U1949">
        <v>210</v>
      </c>
      <c r="V1949">
        <v>14</v>
      </c>
      <c r="W1949">
        <v>7000</v>
      </c>
      <c r="X1949">
        <v>1470000</v>
      </c>
    </row>
    <row r="1950" spans="1:24" hidden="1" x14ac:dyDescent="0.3">
      <c r="A1950">
        <v>2023</v>
      </c>
      <c r="B1950">
        <v>9</v>
      </c>
      <c r="C1950" t="s">
        <v>111</v>
      </c>
      <c r="D1950">
        <v>42</v>
      </c>
      <c r="E1950" t="s">
        <v>25</v>
      </c>
      <c r="F1950">
        <v>2</v>
      </c>
      <c r="G1950" t="s">
        <v>91</v>
      </c>
      <c r="H1950">
        <v>11</v>
      </c>
      <c r="I1950" t="s">
        <v>99</v>
      </c>
      <c r="J1950">
        <v>2</v>
      </c>
      <c r="K1950" t="s">
        <v>35</v>
      </c>
      <c r="L1950">
        <v>1</v>
      </c>
      <c r="M1950" t="s">
        <v>29</v>
      </c>
      <c r="N1950">
        <v>200201</v>
      </c>
      <c r="O1950" t="s">
        <v>33</v>
      </c>
      <c r="P1950">
        <v>5370000</v>
      </c>
      <c r="Q1950" t="s">
        <v>77</v>
      </c>
      <c r="R1950">
        <v>20</v>
      </c>
      <c r="S1950">
        <v>20</v>
      </c>
      <c r="T1950">
        <v>0</v>
      </c>
      <c r="U1950">
        <v>738</v>
      </c>
      <c r="V1950">
        <v>36.9</v>
      </c>
      <c r="W1950">
        <v>7057.32</v>
      </c>
      <c r="X1950">
        <v>5208302.16</v>
      </c>
    </row>
    <row r="1951" spans="1:24" hidden="1" x14ac:dyDescent="0.3">
      <c r="A1951">
        <v>2023</v>
      </c>
      <c r="B1951">
        <v>9</v>
      </c>
      <c r="C1951" t="s">
        <v>111</v>
      </c>
      <c r="D1951">
        <v>42</v>
      </c>
      <c r="E1951" t="s">
        <v>25</v>
      </c>
      <c r="F1951">
        <v>2</v>
      </c>
      <c r="G1951" t="s">
        <v>91</v>
      </c>
      <c r="H1951">
        <v>11</v>
      </c>
      <c r="I1951" t="s">
        <v>99</v>
      </c>
      <c r="J1951">
        <v>2</v>
      </c>
      <c r="K1951" t="s">
        <v>35</v>
      </c>
      <c r="L1951">
        <v>1</v>
      </c>
      <c r="M1951" t="s">
        <v>29</v>
      </c>
      <c r="N1951">
        <v>200201</v>
      </c>
      <c r="O1951" t="s">
        <v>33</v>
      </c>
      <c r="P1951">
        <v>5640000</v>
      </c>
      <c r="Q1951" t="s">
        <v>100</v>
      </c>
      <c r="R1951">
        <v>0.5</v>
      </c>
      <c r="S1951">
        <v>0.5</v>
      </c>
      <c r="T1951">
        <v>0</v>
      </c>
      <c r="U1951">
        <v>4.5</v>
      </c>
      <c r="V1951">
        <v>9</v>
      </c>
      <c r="W1951">
        <v>5300</v>
      </c>
      <c r="X1951">
        <v>23850</v>
      </c>
    </row>
    <row r="1952" spans="1:24" hidden="1" x14ac:dyDescent="0.3">
      <c r="A1952">
        <v>2023</v>
      </c>
      <c r="B1952">
        <v>9</v>
      </c>
      <c r="C1952" t="s">
        <v>111</v>
      </c>
      <c r="D1952">
        <v>42</v>
      </c>
      <c r="E1952" t="s">
        <v>25</v>
      </c>
      <c r="F1952">
        <v>2</v>
      </c>
      <c r="G1952" t="s">
        <v>91</v>
      </c>
      <c r="H1952">
        <v>11</v>
      </c>
      <c r="I1952" t="s">
        <v>99</v>
      </c>
      <c r="J1952">
        <v>2</v>
      </c>
      <c r="K1952" t="s">
        <v>35</v>
      </c>
      <c r="L1952">
        <v>1</v>
      </c>
      <c r="M1952" t="s">
        <v>29</v>
      </c>
      <c r="N1952">
        <v>200201</v>
      </c>
      <c r="O1952" t="s">
        <v>33</v>
      </c>
      <c r="P1952">
        <v>5670000</v>
      </c>
      <c r="Q1952" t="s">
        <v>63</v>
      </c>
      <c r="R1952">
        <v>128</v>
      </c>
      <c r="S1952">
        <v>128</v>
      </c>
      <c r="T1952">
        <v>0</v>
      </c>
      <c r="U1952">
        <v>1500.16</v>
      </c>
      <c r="V1952">
        <v>11.72</v>
      </c>
      <c r="W1952">
        <v>8776.5400000000009</v>
      </c>
      <c r="X1952">
        <v>13166214.25</v>
      </c>
    </row>
    <row r="1953" spans="1:24" hidden="1" x14ac:dyDescent="0.3">
      <c r="A1953">
        <v>2023</v>
      </c>
      <c r="B1953">
        <v>9</v>
      </c>
      <c r="C1953" t="s">
        <v>111</v>
      </c>
      <c r="D1953">
        <v>42</v>
      </c>
      <c r="E1953" t="s">
        <v>25</v>
      </c>
      <c r="F1953">
        <v>2</v>
      </c>
      <c r="G1953" t="s">
        <v>91</v>
      </c>
      <c r="H1953">
        <v>11</v>
      </c>
      <c r="I1953" t="s">
        <v>99</v>
      </c>
      <c r="J1953">
        <v>2</v>
      </c>
      <c r="K1953" t="s">
        <v>35</v>
      </c>
      <c r="L1953">
        <v>1</v>
      </c>
      <c r="M1953" t="s">
        <v>29</v>
      </c>
      <c r="N1953">
        <v>200201</v>
      </c>
      <c r="O1953" t="s">
        <v>33</v>
      </c>
      <c r="P1953">
        <v>5740000</v>
      </c>
      <c r="Q1953" t="s">
        <v>38</v>
      </c>
      <c r="R1953">
        <v>21</v>
      </c>
      <c r="S1953">
        <v>21</v>
      </c>
      <c r="T1953">
        <v>0</v>
      </c>
      <c r="U1953">
        <v>252</v>
      </c>
      <c r="V1953">
        <v>12</v>
      </c>
      <c r="W1953">
        <v>9357.15</v>
      </c>
      <c r="X1953">
        <v>2358001.7999999998</v>
      </c>
    </row>
    <row r="1954" spans="1:24" hidden="1" x14ac:dyDescent="0.3">
      <c r="A1954">
        <v>2023</v>
      </c>
      <c r="B1954">
        <v>9</v>
      </c>
      <c r="C1954" t="s">
        <v>111</v>
      </c>
      <c r="D1954">
        <v>42</v>
      </c>
      <c r="E1954" t="s">
        <v>25</v>
      </c>
      <c r="F1954">
        <v>2</v>
      </c>
      <c r="G1954" t="s">
        <v>91</v>
      </c>
      <c r="H1954">
        <v>11</v>
      </c>
      <c r="I1954" t="s">
        <v>99</v>
      </c>
      <c r="J1954">
        <v>2</v>
      </c>
      <c r="K1954" t="s">
        <v>35</v>
      </c>
      <c r="L1954">
        <v>1</v>
      </c>
      <c r="M1954" t="s">
        <v>29</v>
      </c>
      <c r="N1954">
        <v>200201</v>
      </c>
      <c r="O1954" t="s">
        <v>33</v>
      </c>
      <c r="P1954">
        <v>6090000</v>
      </c>
      <c r="Q1954" t="s">
        <v>101</v>
      </c>
      <c r="R1954">
        <v>1</v>
      </c>
      <c r="S1954">
        <v>1</v>
      </c>
      <c r="T1954">
        <v>0</v>
      </c>
      <c r="U1954">
        <v>12</v>
      </c>
      <c r="V1954">
        <v>12</v>
      </c>
      <c r="W1954">
        <v>6500</v>
      </c>
      <c r="X1954">
        <v>78000</v>
      </c>
    </row>
    <row r="1955" spans="1:24" hidden="1" x14ac:dyDescent="0.3">
      <c r="A1955">
        <v>2023</v>
      </c>
      <c r="B1955">
        <v>9</v>
      </c>
      <c r="C1955" t="s">
        <v>111</v>
      </c>
      <c r="D1955">
        <v>42</v>
      </c>
      <c r="E1955" t="s">
        <v>25</v>
      </c>
      <c r="F1955">
        <v>2</v>
      </c>
      <c r="G1955" t="s">
        <v>91</v>
      </c>
      <c r="H1955">
        <v>11</v>
      </c>
      <c r="I1955" t="s">
        <v>99</v>
      </c>
      <c r="J1955">
        <v>2</v>
      </c>
      <c r="K1955" t="s">
        <v>35</v>
      </c>
      <c r="L1955">
        <v>1</v>
      </c>
      <c r="M1955" t="s">
        <v>29</v>
      </c>
      <c r="N1955">
        <v>200201</v>
      </c>
      <c r="O1955" t="s">
        <v>33</v>
      </c>
      <c r="P1955">
        <v>6120000</v>
      </c>
      <c r="Q1955" t="s">
        <v>85</v>
      </c>
      <c r="R1955">
        <v>3.5</v>
      </c>
      <c r="S1955">
        <v>3.5</v>
      </c>
      <c r="T1955">
        <v>0</v>
      </c>
      <c r="U1955">
        <v>22.75</v>
      </c>
      <c r="V1955">
        <v>6.5</v>
      </c>
      <c r="W1955">
        <v>8938.9</v>
      </c>
      <c r="X1955">
        <v>203359.98</v>
      </c>
    </row>
    <row r="1956" spans="1:24" hidden="1" x14ac:dyDescent="0.3">
      <c r="A1956">
        <v>2023</v>
      </c>
      <c r="B1956">
        <v>9</v>
      </c>
      <c r="C1956" t="s">
        <v>111</v>
      </c>
      <c r="D1956">
        <v>42</v>
      </c>
      <c r="E1956" t="s">
        <v>25</v>
      </c>
      <c r="F1956">
        <v>2</v>
      </c>
      <c r="G1956" t="s">
        <v>91</v>
      </c>
      <c r="H1956">
        <v>11</v>
      </c>
      <c r="I1956" t="s">
        <v>99</v>
      </c>
      <c r="J1956">
        <v>2</v>
      </c>
      <c r="K1956" t="s">
        <v>35</v>
      </c>
      <c r="L1956">
        <v>1</v>
      </c>
      <c r="M1956" t="s">
        <v>29</v>
      </c>
      <c r="N1956">
        <v>200201</v>
      </c>
      <c r="O1956" t="s">
        <v>33</v>
      </c>
      <c r="P1956">
        <v>6190000</v>
      </c>
      <c r="Q1956" t="s">
        <v>39</v>
      </c>
      <c r="R1956">
        <v>12</v>
      </c>
      <c r="S1956">
        <v>12</v>
      </c>
      <c r="T1956">
        <v>0</v>
      </c>
      <c r="U1956">
        <v>186</v>
      </c>
      <c r="V1956">
        <v>15.5</v>
      </c>
      <c r="W1956">
        <v>7758.06</v>
      </c>
      <c r="X1956">
        <v>1442999.16</v>
      </c>
    </row>
    <row r="1957" spans="1:24" hidden="1" x14ac:dyDescent="0.3">
      <c r="A1957">
        <v>2023</v>
      </c>
      <c r="B1957">
        <v>9</v>
      </c>
      <c r="C1957" t="s">
        <v>111</v>
      </c>
      <c r="D1957">
        <v>42</v>
      </c>
      <c r="E1957" t="s">
        <v>25</v>
      </c>
      <c r="F1957">
        <v>2</v>
      </c>
      <c r="G1957" t="s">
        <v>91</v>
      </c>
      <c r="H1957">
        <v>11</v>
      </c>
      <c r="I1957" t="s">
        <v>99</v>
      </c>
      <c r="J1957">
        <v>2</v>
      </c>
      <c r="K1957" t="s">
        <v>35</v>
      </c>
      <c r="L1957">
        <v>1</v>
      </c>
      <c r="M1957" t="s">
        <v>29</v>
      </c>
      <c r="N1957">
        <v>200201</v>
      </c>
      <c r="O1957" t="s">
        <v>33</v>
      </c>
      <c r="P1957">
        <v>6310000</v>
      </c>
      <c r="Q1957" t="s">
        <v>78</v>
      </c>
      <c r="R1957">
        <v>0.5</v>
      </c>
      <c r="S1957">
        <v>0.5</v>
      </c>
      <c r="T1957">
        <v>0</v>
      </c>
      <c r="U1957">
        <v>6</v>
      </c>
      <c r="V1957">
        <v>12</v>
      </c>
      <c r="W1957">
        <v>7120</v>
      </c>
      <c r="X1957">
        <v>42720</v>
      </c>
    </row>
    <row r="1958" spans="1:24" hidden="1" x14ac:dyDescent="0.3">
      <c r="A1958">
        <v>2023</v>
      </c>
      <c r="B1958">
        <v>9</v>
      </c>
      <c r="C1958" t="s">
        <v>111</v>
      </c>
      <c r="D1958">
        <v>42</v>
      </c>
      <c r="E1958" t="s">
        <v>25</v>
      </c>
      <c r="F1958">
        <v>2</v>
      </c>
      <c r="G1958" t="s">
        <v>91</v>
      </c>
      <c r="H1958">
        <v>11</v>
      </c>
      <c r="I1958" t="s">
        <v>99</v>
      </c>
      <c r="J1958">
        <v>2</v>
      </c>
      <c r="K1958" t="s">
        <v>35</v>
      </c>
      <c r="L1958">
        <v>1</v>
      </c>
      <c r="M1958" t="s">
        <v>29</v>
      </c>
      <c r="N1958">
        <v>200201</v>
      </c>
      <c r="O1958" t="s">
        <v>33</v>
      </c>
      <c r="P1958">
        <v>6330000</v>
      </c>
      <c r="Q1958" t="s">
        <v>94</v>
      </c>
      <c r="R1958">
        <v>3</v>
      </c>
      <c r="S1958">
        <v>3</v>
      </c>
      <c r="T1958">
        <v>0</v>
      </c>
      <c r="U1958">
        <v>51.99</v>
      </c>
      <c r="V1958">
        <v>17.329999999999998</v>
      </c>
      <c r="W1958">
        <v>7500</v>
      </c>
      <c r="X1958">
        <v>389925</v>
      </c>
    </row>
    <row r="1959" spans="1:24" hidden="1" x14ac:dyDescent="0.3">
      <c r="A1959">
        <v>2023</v>
      </c>
      <c r="B1959">
        <v>9</v>
      </c>
      <c r="C1959" t="s">
        <v>111</v>
      </c>
      <c r="D1959">
        <v>42</v>
      </c>
      <c r="E1959" t="s">
        <v>25</v>
      </c>
      <c r="F1959">
        <v>2</v>
      </c>
      <c r="G1959" t="s">
        <v>91</v>
      </c>
      <c r="H1959">
        <v>11</v>
      </c>
      <c r="I1959" t="s">
        <v>99</v>
      </c>
      <c r="J1959">
        <v>2</v>
      </c>
      <c r="K1959" t="s">
        <v>35</v>
      </c>
      <c r="L1959">
        <v>1</v>
      </c>
      <c r="M1959" t="s">
        <v>29</v>
      </c>
      <c r="N1959">
        <v>200201</v>
      </c>
      <c r="O1959" t="s">
        <v>33</v>
      </c>
      <c r="P1959">
        <v>6670000</v>
      </c>
      <c r="Q1959" t="s">
        <v>42</v>
      </c>
      <c r="R1959">
        <v>23</v>
      </c>
      <c r="S1959">
        <v>23</v>
      </c>
      <c r="T1959">
        <v>0</v>
      </c>
      <c r="U1959">
        <v>333.5</v>
      </c>
      <c r="V1959">
        <v>14.5</v>
      </c>
      <c r="W1959">
        <v>7342.58</v>
      </c>
      <c r="X1959">
        <v>2448750.4300000002</v>
      </c>
    </row>
    <row r="1960" spans="1:24" hidden="1" x14ac:dyDescent="0.3">
      <c r="A1960">
        <v>2023</v>
      </c>
      <c r="B1960">
        <v>9</v>
      </c>
      <c r="C1960" t="s">
        <v>111</v>
      </c>
      <c r="D1960">
        <v>42</v>
      </c>
      <c r="E1960" t="s">
        <v>25</v>
      </c>
      <c r="F1960">
        <v>2</v>
      </c>
      <c r="G1960" t="s">
        <v>91</v>
      </c>
      <c r="H1960">
        <v>11</v>
      </c>
      <c r="I1960" t="s">
        <v>99</v>
      </c>
      <c r="J1960">
        <v>2</v>
      </c>
      <c r="K1960" t="s">
        <v>35</v>
      </c>
      <c r="L1960">
        <v>1</v>
      </c>
      <c r="M1960" t="s">
        <v>29</v>
      </c>
      <c r="N1960">
        <v>200201</v>
      </c>
      <c r="O1960" t="s">
        <v>33</v>
      </c>
      <c r="P1960">
        <v>7165000</v>
      </c>
      <c r="Q1960" t="s">
        <v>93</v>
      </c>
      <c r="R1960">
        <v>7.0000000000000007E-2</v>
      </c>
      <c r="S1960">
        <v>7.0000000000000007E-2</v>
      </c>
      <c r="T1960">
        <v>0</v>
      </c>
      <c r="U1960">
        <v>4.2</v>
      </c>
      <c r="V1960">
        <v>60</v>
      </c>
      <c r="W1960">
        <v>40000</v>
      </c>
      <c r="X1960">
        <v>168000</v>
      </c>
    </row>
    <row r="1961" spans="1:24" hidden="1" x14ac:dyDescent="0.3">
      <c r="A1961">
        <v>2023</v>
      </c>
      <c r="B1961">
        <v>9</v>
      </c>
      <c r="C1961" t="s">
        <v>111</v>
      </c>
      <c r="D1961">
        <v>42</v>
      </c>
      <c r="E1961" t="s">
        <v>25</v>
      </c>
      <c r="F1961">
        <v>2</v>
      </c>
      <c r="G1961" t="s">
        <v>91</v>
      </c>
      <c r="H1961">
        <v>11</v>
      </c>
      <c r="I1961" t="s">
        <v>99</v>
      </c>
      <c r="J1961">
        <v>2</v>
      </c>
      <c r="K1961" t="s">
        <v>35</v>
      </c>
      <c r="L1961">
        <v>1</v>
      </c>
      <c r="M1961" t="s">
        <v>29</v>
      </c>
      <c r="N1961">
        <v>200201</v>
      </c>
      <c r="O1961" t="s">
        <v>33</v>
      </c>
      <c r="P1961">
        <v>7330000</v>
      </c>
      <c r="Q1961" t="s">
        <v>65</v>
      </c>
      <c r="R1961">
        <v>160</v>
      </c>
      <c r="S1961">
        <v>160</v>
      </c>
      <c r="T1961">
        <v>0</v>
      </c>
      <c r="U1961">
        <v>1880</v>
      </c>
      <c r="V1961">
        <v>11.75</v>
      </c>
      <c r="W1961">
        <v>7692.29</v>
      </c>
      <c r="X1961">
        <v>14461505.199999999</v>
      </c>
    </row>
    <row r="1962" spans="1:24" hidden="1" x14ac:dyDescent="0.3">
      <c r="A1962">
        <v>2023</v>
      </c>
      <c r="B1962">
        <v>9</v>
      </c>
      <c r="C1962" t="s">
        <v>111</v>
      </c>
      <c r="D1962">
        <v>42</v>
      </c>
      <c r="E1962" t="s">
        <v>25</v>
      </c>
      <c r="F1962">
        <v>2</v>
      </c>
      <c r="G1962" t="s">
        <v>91</v>
      </c>
      <c r="H1962">
        <v>11</v>
      </c>
      <c r="I1962" t="s">
        <v>99</v>
      </c>
      <c r="J1962">
        <v>2</v>
      </c>
      <c r="K1962" t="s">
        <v>35</v>
      </c>
      <c r="L1962">
        <v>1</v>
      </c>
      <c r="M1962" t="s">
        <v>29</v>
      </c>
      <c r="N1962">
        <v>200201</v>
      </c>
      <c r="O1962" t="s">
        <v>33</v>
      </c>
      <c r="P1962">
        <v>8490000</v>
      </c>
      <c r="Q1962" t="s">
        <v>47</v>
      </c>
      <c r="R1962">
        <v>0.7</v>
      </c>
      <c r="S1962">
        <v>0.7</v>
      </c>
      <c r="T1962">
        <v>0</v>
      </c>
      <c r="U1962">
        <v>12.6</v>
      </c>
      <c r="V1962">
        <v>18</v>
      </c>
      <c r="W1962">
        <v>8500</v>
      </c>
      <c r="X1962">
        <v>107100</v>
      </c>
    </row>
    <row r="1963" spans="1:24" hidden="1" x14ac:dyDescent="0.3">
      <c r="A1963">
        <v>2023</v>
      </c>
      <c r="B1963">
        <v>9</v>
      </c>
      <c r="C1963" t="s">
        <v>111</v>
      </c>
      <c r="D1963">
        <v>42</v>
      </c>
      <c r="E1963" t="s">
        <v>25</v>
      </c>
      <c r="F1963">
        <v>2</v>
      </c>
      <c r="G1963" t="s">
        <v>91</v>
      </c>
      <c r="H1963">
        <v>11</v>
      </c>
      <c r="I1963" t="s">
        <v>99</v>
      </c>
      <c r="J1963">
        <v>2</v>
      </c>
      <c r="K1963" t="s">
        <v>35</v>
      </c>
      <c r="L1963">
        <v>1</v>
      </c>
      <c r="M1963" t="s">
        <v>29</v>
      </c>
      <c r="N1963">
        <v>200201</v>
      </c>
      <c r="O1963" t="s">
        <v>33</v>
      </c>
      <c r="P1963">
        <v>8580000</v>
      </c>
      <c r="Q1963" t="s">
        <v>66</v>
      </c>
      <c r="R1963">
        <v>11</v>
      </c>
      <c r="S1963">
        <v>11</v>
      </c>
      <c r="T1963">
        <v>0</v>
      </c>
      <c r="U1963">
        <v>87.01</v>
      </c>
      <c r="V1963">
        <v>7.91</v>
      </c>
      <c r="W1963">
        <v>8425.2900000000009</v>
      </c>
      <c r="X1963">
        <v>733084.48</v>
      </c>
    </row>
    <row r="1964" spans="1:24" hidden="1" x14ac:dyDescent="0.3">
      <c r="A1964">
        <v>2023</v>
      </c>
      <c r="B1964">
        <v>9</v>
      </c>
      <c r="C1964" t="s">
        <v>111</v>
      </c>
      <c r="D1964">
        <v>42</v>
      </c>
      <c r="E1964" t="s">
        <v>25</v>
      </c>
      <c r="F1964">
        <v>2</v>
      </c>
      <c r="G1964" t="s">
        <v>91</v>
      </c>
      <c r="H1964">
        <v>11</v>
      </c>
      <c r="I1964" t="s">
        <v>99</v>
      </c>
      <c r="J1964">
        <v>2</v>
      </c>
      <c r="K1964" t="s">
        <v>35</v>
      </c>
      <c r="L1964">
        <v>1</v>
      </c>
      <c r="M1964" t="s">
        <v>29</v>
      </c>
      <c r="N1964">
        <v>200201</v>
      </c>
      <c r="O1964" t="s">
        <v>33</v>
      </c>
      <c r="P1964">
        <v>9170000</v>
      </c>
      <c r="Q1964" t="s">
        <v>67</v>
      </c>
      <c r="R1964">
        <v>60</v>
      </c>
      <c r="S1964">
        <v>60</v>
      </c>
      <c r="T1964">
        <v>0</v>
      </c>
      <c r="U1964">
        <v>870</v>
      </c>
      <c r="V1964">
        <v>14.5</v>
      </c>
      <c r="W1964">
        <v>9000</v>
      </c>
      <c r="X1964">
        <v>7830000</v>
      </c>
    </row>
    <row r="1965" spans="1:24" hidden="1" x14ac:dyDescent="0.3">
      <c r="A1965">
        <v>2023</v>
      </c>
      <c r="B1965">
        <v>9</v>
      </c>
      <c r="C1965" t="s">
        <v>111</v>
      </c>
      <c r="D1965">
        <v>42</v>
      </c>
      <c r="E1965" t="s">
        <v>25</v>
      </c>
      <c r="F1965">
        <v>2</v>
      </c>
      <c r="G1965" t="s">
        <v>91</v>
      </c>
      <c r="H1965">
        <v>11</v>
      </c>
      <c r="I1965" t="s">
        <v>99</v>
      </c>
      <c r="J1965">
        <v>2</v>
      </c>
      <c r="K1965" t="s">
        <v>35</v>
      </c>
      <c r="L1965">
        <v>1</v>
      </c>
      <c r="M1965" t="s">
        <v>29</v>
      </c>
      <c r="N1965">
        <v>200203</v>
      </c>
      <c r="O1965" t="s">
        <v>50</v>
      </c>
      <c r="P1965">
        <v>5220000</v>
      </c>
      <c r="Q1965" t="s">
        <v>51</v>
      </c>
      <c r="R1965">
        <v>0.2</v>
      </c>
      <c r="S1965">
        <v>0.2</v>
      </c>
      <c r="T1965">
        <v>0</v>
      </c>
      <c r="U1965">
        <v>120</v>
      </c>
      <c r="V1965">
        <v>600</v>
      </c>
      <c r="W1965">
        <v>90</v>
      </c>
      <c r="X1965">
        <v>10800</v>
      </c>
    </row>
    <row r="1966" spans="1:24" hidden="1" x14ac:dyDescent="0.3">
      <c r="A1966">
        <v>2023</v>
      </c>
      <c r="B1966">
        <v>9</v>
      </c>
      <c r="C1966" t="s">
        <v>111</v>
      </c>
      <c r="D1966">
        <v>42</v>
      </c>
      <c r="E1966" t="s">
        <v>25</v>
      </c>
      <c r="F1966">
        <v>2</v>
      </c>
      <c r="G1966" t="s">
        <v>91</v>
      </c>
      <c r="H1966">
        <v>11</v>
      </c>
      <c r="I1966" t="s">
        <v>99</v>
      </c>
      <c r="J1966">
        <v>2</v>
      </c>
      <c r="K1966" t="s">
        <v>35</v>
      </c>
      <c r="L1966">
        <v>1</v>
      </c>
      <c r="M1966" t="s">
        <v>29</v>
      </c>
      <c r="N1966">
        <v>200206</v>
      </c>
      <c r="O1966" t="s">
        <v>30</v>
      </c>
      <c r="P1966">
        <v>5600000</v>
      </c>
      <c r="Q1966" t="s">
        <v>131</v>
      </c>
      <c r="R1966">
        <v>0.6</v>
      </c>
      <c r="S1966">
        <v>0.6</v>
      </c>
      <c r="T1966">
        <v>0</v>
      </c>
      <c r="U1966">
        <v>87000</v>
      </c>
      <c r="V1966">
        <v>145000</v>
      </c>
      <c r="W1966">
        <v>13.5</v>
      </c>
      <c r="X1966">
        <v>1174500</v>
      </c>
    </row>
    <row r="1967" spans="1:24" hidden="1" x14ac:dyDescent="0.3">
      <c r="A1967">
        <v>2023</v>
      </c>
      <c r="B1967">
        <v>9</v>
      </c>
      <c r="C1967" t="s">
        <v>111</v>
      </c>
      <c r="D1967">
        <v>42</v>
      </c>
      <c r="E1967" t="s">
        <v>25</v>
      </c>
      <c r="F1967">
        <v>2</v>
      </c>
      <c r="G1967" t="s">
        <v>91</v>
      </c>
      <c r="H1967">
        <v>11</v>
      </c>
      <c r="I1967" t="s">
        <v>99</v>
      </c>
      <c r="J1967">
        <v>2</v>
      </c>
      <c r="K1967" t="s">
        <v>35</v>
      </c>
      <c r="L1967">
        <v>1</v>
      </c>
      <c r="M1967" t="s">
        <v>29</v>
      </c>
      <c r="N1967">
        <v>200206</v>
      </c>
      <c r="O1967" t="s">
        <v>30</v>
      </c>
      <c r="P1967">
        <v>5605000</v>
      </c>
      <c r="Q1967" t="s">
        <v>132</v>
      </c>
      <c r="R1967">
        <v>0.2</v>
      </c>
      <c r="S1967">
        <v>0.2</v>
      </c>
      <c r="T1967">
        <v>0</v>
      </c>
      <c r="U1967">
        <v>29100</v>
      </c>
      <c r="V1967">
        <v>145500</v>
      </c>
      <c r="W1967">
        <v>13</v>
      </c>
      <c r="X1967">
        <v>378300</v>
      </c>
    </row>
    <row r="1968" spans="1:24" hidden="1" x14ac:dyDescent="0.3">
      <c r="A1968">
        <v>2023</v>
      </c>
      <c r="B1968">
        <v>9</v>
      </c>
      <c r="C1968" t="s">
        <v>111</v>
      </c>
      <c r="D1968">
        <v>42</v>
      </c>
      <c r="E1968" t="s">
        <v>25</v>
      </c>
      <c r="F1968">
        <v>2</v>
      </c>
      <c r="G1968" t="s">
        <v>91</v>
      </c>
      <c r="H1968">
        <v>11</v>
      </c>
      <c r="I1968" t="s">
        <v>99</v>
      </c>
      <c r="J1968">
        <v>2</v>
      </c>
      <c r="K1968" t="s">
        <v>35</v>
      </c>
      <c r="L1968">
        <v>1</v>
      </c>
      <c r="M1968" t="s">
        <v>29</v>
      </c>
      <c r="N1968">
        <v>200206</v>
      </c>
      <c r="O1968" t="s">
        <v>30</v>
      </c>
      <c r="P1968">
        <v>6460000</v>
      </c>
      <c r="Q1968" t="s">
        <v>126</v>
      </c>
      <c r="R1968">
        <v>0.3</v>
      </c>
      <c r="S1968">
        <v>0.3</v>
      </c>
      <c r="T1968">
        <v>0</v>
      </c>
      <c r="U1968">
        <v>35500</v>
      </c>
      <c r="V1968">
        <v>118333.33</v>
      </c>
      <c r="W1968">
        <v>25</v>
      </c>
      <c r="X1968">
        <v>887500</v>
      </c>
    </row>
    <row r="1969" spans="1:24" hidden="1" x14ac:dyDescent="0.3">
      <c r="A1969">
        <v>2023</v>
      </c>
      <c r="B1969">
        <v>9</v>
      </c>
      <c r="C1969" t="s">
        <v>111</v>
      </c>
      <c r="D1969">
        <v>42</v>
      </c>
      <c r="E1969" t="s">
        <v>25</v>
      </c>
      <c r="F1969">
        <v>2</v>
      </c>
      <c r="G1969" t="s">
        <v>91</v>
      </c>
      <c r="H1969">
        <v>11</v>
      </c>
      <c r="I1969" t="s">
        <v>99</v>
      </c>
      <c r="J1969">
        <v>2</v>
      </c>
      <c r="K1969" t="s">
        <v>35</v>
      </c>
      <c r="L1969">
        <v>1</v>
      </c>
      <c r="M1969" t="s">
        <v>29</v>
      </c>
      <c r="N1969">
        <v>200206</v>
      </c>
      <c r="O1969" t="s">
        <v>30</v>
      </c>
      <c r="P1969">
        <v>7900000</v>
      </c>
      <c r="Q1969" t="s">
        <v>116</v>
      </c>
      <c r="R1969">
        <v>5.9</v>
      </c>
      <c r="S1969">
        <v>5.9</v>
      </c>
      <c r="T1969">
        <v>0</v>
      </c>
      <c r="U1969">
        <v>718740</v>
      </c>
      <c r="V1969">
        <v>121820.34</v>
      </c>
      <c r="W1969">
        <v>64.14</v>
      </c>
      <c r="X1969">
        <v>46103040</v>
      </c>
    </row>
    <row r="1970" spans="1:24" hidden="1" x14ac:dyDescent="0.3">
      <c r="A1970">
        <v>2023</v>
      </c>
      <c r="B1970">
        <v>9</v>
      </c>
      <c r="C1970" t="s">
        <v>111</v>
      </c>
      <c r="D1970">
        <v>42</v>
      </c>
      <c r="E1970" t="s">
        <v>25</v>
      </c>
      <c r="F1970">
        <v>2</v>
      </c>
      <c r="G1970" t="s">
        <v>91</v>
      </c>
      <c r="H1970">
        <v>11</v>
      </c>
      <c r="I1970" t="s">
        <v>99</v>
      </c>
      <c r="J1970">
        <v>2</v>
      </c>
      <c r="K1970" t="s">
        <v>35</v>
      </c>
      <c r="L1970">
        <v>1</v>
      </c>
      <c r="M1970" t="s">
        <v>29</v>
      </c>
      <c r="N1970">
        <v>200206</v>
      </c>
      <c r="O1970" t="s">
        <v>30</v>
      </c>
      <c r="P1970">
        <v>9380000</v>
      </c>
      <c r="Q1970" t="s">
        <v>135</v>
      </c>
      <c r="R1970">
        <v>0.7</v>
      </c>
      <c r="S1970">
        <v>0.7</v>
      </c>
      <c r="T1970">
        <v>0</v>
      </c>
      <c r="U1970">
        <v>87000</v>
      </c>
      <c r="V1970">
        <v>124285.71</v>
      </c>
      <c r="W1970">
        <v>14</v>
      </c>
      <c r="X1970">
        <v>1218000</v>
      </c>
    </row>
    <row r="1971" spans="1:24" hidden="1" x14ac:dyDescent="0.3">
      <c r="A1971">
        <v>2023</v>
      </c>
      <c r="B1971">
        <v>9</v>
      </c>
      <c r="C1971" t="s">
        <v>111</v>
      </c>
      <c r="D1971">
        <v>42</v>
      </c>
      <c r="E1971" t="s">
        <v>25</v>
      </c>
      <c r="F1971">
        <v>2</v>
      </c>
      <c r="G1971" t="s">
        <v>91</v>
      </c>
      <c r="H1971">
        <v>11</v>
      </c>
      <c r="I1971" t="s">
        <v>99</v>
      </c>
      <c r="J1971">
        <v>2</v>
      </c>
      <c r="K1971" t="s">
        <v>35</v>
      </c>
      <c r="L1971">
        <v>2</v>
      </c>
      <c r="M1971" t="s">
        <v>32</v>
      </c>
      <c r="N1971">
        <v>200201</v>
      </c>
      <c r="O1971" t="s">
        <v>33</v>
      </c>
      <c r="P1971">
        <v>5340000</v>
      </c>
      <c r="Q1971" t="s">
        <v>84</v>
      </c>
      <c r="R1971">
        <v>15</v>
      </c>
      <c r="S1971">
        <v>15</v>
      </c>
      <c r="T1971">
        <v>0</v>
      </c>
      <c r="U1971">
        <v>17.7</v>
      </c>
      <c r="V1971">
        <v>1.18</v>
      </c>
      <c r="W1971">
        <v>24051.55</v>
      </c>
      <c r="X1971">
        <v>425712.44</v>
      </c>
    </row>
    <row r="1972" spans="1:24" hidden="1" x14ac:dyDescent="0.3">
      <c r="A1972">
        <v>2023</v>
      </c>
      <c r="B1972">
        <v>9</v>
      </c>
      <c r="C1972" t="s">
        <v>111</v>
      </c>
      <c r="D1972">
        <v>42</v>
      </c>
      <c r="E1972" t="s">
        <v>25</v>
      </c>
      <c r="F1972">
        <v>2</v>
      </c>
      <c r="G1972" t="s">
        <v>91</v>
      </c>
      <c r="H1972">
        <v>11</v>
      </c>
      <c r="I1972" t="s">
        <v>99</v>
      </c>
      <c r="J1972">
        <v>2</v>
      </c>
      <c r="K1972" t="s">
        <v>35</v>
      </c>
      <c r="L1972">
        <v>2</v>
      </c>
      <c r="M1972" t="s">
        <v>32</v>
      </c>
      <c r="N1972">
        <v>200201</v>
      </c>
      <c r="O1972" t="s">
        <v>33</v>
      </c>
      <c r="P1972">
        <v>5490000</v>
      </c>
      <c r="Q1972" t="s">
        <v>37</v>
      </c>
      <c r="R1972">
        <v>50</v>
      </c>
      <c r="S1972">
        <v>50</v>
      </c>
      <c r="T1972">
        <v>0</v>
      </c>
      <c r="U1972">
        <v>829</v>
      </c>
      <c r="V1972">
        <v>16.579999999999998</v>
      </c>
      <c r="W1972">
        <v>1495.45</v>
      </c>
      <c r="X1972">
        <v>1239728.05</v>
      </c>
    </row>
    <row r="1973" spans="1:24" hidden="1" x14ac:dyDescent="0.3">
      <c r="A1973">
        <v>2023</v>
      </c>
      <c r="B1973">
        <v>9</v>
      </c>
      <c r="C1973" t="s">
        <v>111</v>
      </c>
      <c r="D1973">
        <v>42</v>
      </c>
      <c r="E1973" t="s">
        <v>25</v>
      </c>
      <c r="F1973">
        <v>2</v>
      </c>
      <c r="G1973" t="s">
        <v>91</v>
      </c>
      <c r="H1973">
        <v>11</v>
      </c>
      <c r="I1973" t="s">
        <v>99</v>
      </c>
      <c r="J1973">
        <v>2</v>
      </c>
      <c r="K1973" t="s">
        <v>35</v>
      </c>
      <c r="L1973">
        <v>2</v>
      </c>
      <c r="M1973" t="s">
        <v>32</v>
      </c>
      <c r="N1973">
        <v>200201</v>
      </c>
      <c r="O1973" t="s">
        <v>33</v>
      </c>
      <c r="P1973">
        <v>5740000</v>
      </c>
      <c r="Q1973" t="s">
        <v>38</v>
      </c>
      <c r="R1973">
        <v>7</v>
      </c>
      <c r="S1973">
        <v>7</v>
      </c>
      <c r="T1973">
        <v>0</v>
      </c>
      <c r="U1973">
        <v>79.8</v>
      </c>
      <c r="V1973">
        <v>11.4</v>
      </c>
      <c r="W1973">
        <v>9428.57</v>
      </c>
      <c r="X1973">
        <v>752399.89</v>
      </c>
    </row>
    <row r="1974" spans="1:24" hidden="1" x14ac:dyDescent="0.3">
      <c r="A1974">
        <v>2023</v>
      </c>
      <c r="B1974">
        <v>9</v>
      </c>
      <c r="C1974" t="s">
        <v>111</v>
      </c>
      <c r="D1974">
        <v>42</v>
      </c>
      <c r="E1974" t="s">
        <v>25</v>
      </c>
      <c r="F1974">
        <v>2</v>
      </c>
      <c r="G1974" t="s">
        <v>91</v>
      </c>
      <c r="H1974">
        <v>11</v>
      </c>
      <c r="I1974" t="s">
        <v>99</v>
      </c>
      <c r="J1974">
        <v>2</v>
      </c>
      <c r="K1974" t="s">
        <v>35</v>
      </c>
      <c r="L1974">
        <v>2</v>
      </c>
      <c r="M1974" t="s">
        <v>32</v>
      </c>
      <c r="N1974">
        <v>200201</v>
      </c>
      <c r="O1974" t="s">
        <v>33</v>
      </c>
      <c r="P1974">
        <v>6540000</v>
      </c>
      <c r="Q1974" t="s">
        <v>40</v>
      </c>
      <c r="R1974">
        <v>25</v>
      </c>
      <c r="S1974">
        <v>25</v>
      </c>
      <c r="T1974">
        <v>0</v>
      </c>
      <c r="U1974">
        <v>300</v>
      </c>
      <c r="V1974">
        <v>12</v>
      </c>
      <c r="W1974">
        <v>1326</v>
      </c>
      <c r="X1974">
        <v>397800</v>
      </c>
    </row>
    <row r="1975" spans="1:24" hidden="1" x14ac:dyDescent="0.3">
      <c r="A1975">
        <v>2023</v>
      </c>
      <c r="B1975">
        <v>9</v>
      </c>
      <c r="C1975" t="s">
        <v>111</v>
      </c>
      <c r="D1975">
        <v>42</v>
      </c>
      <c r="E1975" t="s">
        <v>25</v>
      </c>
      <c r="F1975">
        <v>2</v>
      </c>
      <c r="G1975" t="s">
        <v>91</v>
      </c>
      <c r="H1975">
        <v>11</v>
      </c>
      <c r="I1975" t="s">
        <v>99</v>
      </c>
      <c r="J1975">
        <v>2</v>
      </c>
      <c r="K1975" t="s">
        <v>35</v>
      </c>
      <c r="L1975">
        <v>2</v>
      </c>
      <c r="M1975" t="s">
        <v>32</v>
      </c>
      <c r="N1975">
        <v>200201</v>
      </c>
      <c r="O1975" t="s">
        <v>33</v>
      </c>
      <c r="P1975">
        <v>6610000</v>
      </c>
      <c r="Q1975" t="s">
        <v>41</v>
      </c>
      <c r="R1975">
        <v>89</v>
      </c>
      <c r="S1975">
        <v>89</v>
      </c>
      <c r="T1975">
        <v>0</v>
      </c>
      <c r="U1975">
        <v>623</v>
      </c>
      <c r="V1975">
        <v>7</v>
      </c>
      <c r="W1975">
        <v>10000</v>
      </c>
      <c r="X1975">
        <v>6230000</v>
      </c>
    </row>
    <row r="1976" spans="1:24" hidden="1" x14ac:dyDescent="0.3">
      <c r="A1976">
        <v>2023</v>
      </c>
      <c r="B1976">
        <v>9</v>
      </c>
      <c r="C1976" t="s">
        <v>111</v>
      </c>
      <c r="D1976">
        <v>42</v>
      </c>
      <c r="E1976" t="s">
        <v>25</v>
      </c>
      <c r="F1976">
        <v>2</v>
      </c>
      <c r="G1976" t="s">
        <v>91</v>
      </c>
      <c r="H1976">
        <v>11</v>
      </c>
      <c r="I1976" t="s">
        <v>99</v>
      </c>
      <c r="J1976">
        <v>2</v>
      </c>
      <c r="K1976" t="s">
        <v>35</v>
      </c>
      <c r="L1976">
        <v>2</v>
      </c>
      <c r="M1976" t="s">
        <v>32</v>
      </c>
      <c r="N1976">
        <v>200201</v>
      </c>
      <c r="O1976" t="s">
        <v>33</v>
      </c>
      <c r="P1976">
        <v>6670000</v>
      </c>
      <c r="Q1976" t="s">
        <v>42</v>
      </c>
      <c r="R1976">
        <v>2.5</v>
      </c>
      <c r="S1976">
        <v>2.5</v>
      </c>
      <c r="T1976">
        <v>0</v>
      </c>
      <c r="U1976">
        <v>25.18</v>
      </c>
      <c r="V1976">
        <v>10.07</v>
      </c>
      <c r="W1976">
        <v>8140</v>
      </c>
      <c r="X1976">
        <v>204965.2</v>
      </c>
    </row>
    <row r="1977" spans="1:24" hidden="1" x14ac:dyDescent="0.3">
      <c r="A1977">
        <v>2023</v>
      </c>
      <c r="B1977">
        <v>9</v>
      </c>
      <c r="C1977" t="s">
        <v>111</v>
      </c>
      <c r="D1977">
        <v>42</v>
      </c>
      <c r="E1977" t="s">
        <v>25</v>
      </c>
      <c r="F1977">
        <v>2</v>
      </c>
      <c r="G1977" t="s">
        <v>91</v>
      </c>
      <c r="H1977">
        <v>11</v>
      </c>
      <c r="I1977" t="s">
        <v>99</v>
      </c>
      <c r="J1977">
        <v>2</v>
      </c>
      <c r="K1977" t="s">
        <v>35</v>
      </c>
      <c r="L1977">
        <v>2</v>
      </c>
      <c r="M1977" t="s">
        <v>32</v>
      </c>
      <c r="N1977">
        <v>200201</v>
      </c>
      <c r="O1977" t="s">
        <v>33</v>
      </c>
      <c r="P1977">
        <v>6840000</v>
      </c>
      <c r="Q1977" t="s">
        <v>43</v>
      </c>
      <c r="R1977">
        <v>8</v>
      </c>
      <c r="S1977">
        <v>8</v>
      </c>
      <c r="T1977">
        <v>0</v>
      </c>
      <c r="U1977">
        <v>6.4</v>
      </c>
      <c r="V1977">
        <v>0.8</v>
      </c>
      <c r="W1977">
        <v>22218.75</v>
      </c>
      <c r="X1977">
        <v>142200</v>
      </c>
    </row>
    <row r="1978" spans="1:24" hidden="1" x14ac:dyDescent="0.3">
      <c r="A1978">
        <v>2023</v>
      </c>
      <c r="B1978">
        <v>9</v>
      </c>
      <c r="C1978" t="s">
        <v>111</v>
      </c>
      <c r="D1978">
        <v>42</v>
      </c>
      <c r="E1978" t="s">
        <v>25</v>
      </c>
      <c r="F1978">
        <v>2</v>
      </c>
      <c r="G1978" t="s">
        <v>91</v>
      </c>
      <c r="H1978">
        <v>11</v>
      </c>
      <c r="I1978" t="s">
        <v>99</v>
      </c>
      <c r="J1978">
        <v>2</v>
      </c>
      <c r="K1978" t="s">
        <v>35</v>
      </c>
      <c r="L1978">
        <v>2</v>
      </c>
      <c r="M1978" t="s">
        <v>32</v>
      </c>
      <c r="N1978">
        <v>200201</v>
      </c>
      <c r="O1978" t="s">
        <v>33</v>
      </c>
      <c r="P1978">
        <v>7110000</v>
      </c>
      <c r="Q1978" t="s">
        <v>44</v>
      </c>
      <c r="R1978">
        <v>3</v>
      </c>
      <c r="S1978">
        <v>3</v>
      </c>
      <c r="T1978">
        <v>0</v>
      </c>
      <c r="U1978">
        <v>13.5</v>
      </c>
      <c r="V1978">
        <v>4.5</v>
      </c>
      <c r="W1978">
        <v>8733.33</v>
      </c>
      <c r="X1978">
        <v>117899.96</v>
      </c>
    </row>
    <row r="1979" spans="1:24" hidden="1" x14ac:dyDescent="0.3">
      <c r="A1979">
        <v>2023</v>
      </c>
      <c r="B1979">
        <v>9</v>
      </c>
      <c r="C1979" t="s">
        <v>111</v>
      </c>
      <c r="D1979">
        <v>42</v>
      </c>
      <c r="E1979" t="s">
        <v>25</v>
      </c>
      <c r="F1979">
        <v>2</v>
      </c>
      <c r="G1979" t="s">
        <v>91</v>
      </c>
      <c r="H1979">
        <v>11</v>
      </c>
      <c r="I1979" t="s">
        <v>99</v>
      </c>
      <c r="J1979">
        <v>2</v>
      </c>
      <c r="K1979" t="s">
        <v>35</v>
      </c>
      <c r="L1979">
        <v>2</v>
      </c>
      <c r="M1979" t="s">
        <v>32</v>
      </c>
      <c r="N1979">
        <v>200201</v>
      </c>
      <c r="O1979" t="s">
        <v>33</v>
      </c>
      <c r="P1979">
        <v>7470000</v>
      </c>
      <c r="Q1979" t="s">
        <v>95</v>
      </c>
      <c r="R1979">
        <v>15</v>
      </c>
      <c r="S1979">
        <v>15</v>
      </c>
      <c r="T1979">
        <v>0</v>
      </c>
      <c r="U1979">
        <v>349.95</v>
      </c>
      <c r="V1979">
        <v>23.33</v>
      </c>
      <c r="W1979">
        <v>1300</v>
      </c>
      <c r="X1979">
        <v>454935</v>
      </c>
    </row>
    <row r="1980" spans="1:24" hidden="1" x14ac:dyDescent="0.3">
      <c r="A1980">
        <v>2023</v>
      </c>
      <c r="B1980">
        <v>9</v>
      </c>
      <c r="C1980" t="s">
        <v>111</v>
      </c>
      <c r="D1980">
        <v>42</v>
      </c>
      <c r="E1980" t="s">
        <v>25</v>
      </c>
      <c r="F1980">
        <v>2</v>
      </c>
      <c r="G1980" t="s">
        <v>91</v>
      </c>
      <c r="H1980">
        <v>11</v>
      </c>
      <c r="I1980" t="s">
        <v>99</v>
      </c>
      <c r="J1980">
        <v>2</v>
      </c>
      <c r="K1980" t="s">
        <v>35</v>
      </c>
      <c r="L1980">
        <v>2</v>
      </c>
      <c r="M1980" t="s">
        <v>32</v>
      </c>
      <c r="N1980">
        <v>200201</v>
      </c>
      <c r="O1980" t="s">
        <v>33</v>
      </c>
      <c r="P1980">
        <v>7490000</v>
      </c>
      <c r="Q1980" t="s">
        <v>45</v>
      </c>
      <c r="R1980">
        <v>404</v>
      </c>
      <c r="S1980">
        <v>404</v>
      </c>
      <c r="T1980">
        <v>0</v>
      </c>
      <c r="U1980">
        <v>561.55999999999995</v>
      </c>
      <c r="V1980">
        <v>1.39</v>
      </c>
      <c r="W1980">
        <v>6306.93</v>
      </c>
      <c r="X1980">
        <v>3541719.61</v>
      </c>
    </row>
    <row r="1981" spans="1:24" hidden="1" x14ac:dyDescent="0.3">
      <c r="A1981">
        <v>2023</v>
      </c>
      <c r="B1981">
        <v>9</v>
      </c>
      <c r="C1981" t="s">
        <v>111</v>
      </c>
      <c r="D1981">
        <v>42</v>
      </c>
      <c r="E1981" t="s">
        <v>25</v>
      </c>
      <c r="F1981">
        <v>2</v>
      </c>
      <c r="G1981" t="s">
        <v>91</v>
      </c>
      <c r="H1981">
        <v>11</v>
      </c>
      <c r="I1981" t="s">
        <v>99</v>
      </c>
      <c r="J1981">
        <v>2</v>
      </c>
      <c r="K1981" t="s">
        <v>35</v>
      </c>
      <c r="L1981">
        <v>2</v>
      </c>
      <c r="M1981" t="s">
        <v>32</v>
      </c>
      <c r="N1981">
        <v>200205</v>
      </c>
      <c r="O1981" t="s">
        <v>102</v>
      </c>
      <c r="P1981">
        <v>7930000</v>
      </c>
      <c r="Q1981" t="s">
        <v>113</v>
      </c>
      <c r="R1981">
        <v>0.2</v>
      </c>
      <c r="S1981">
        <v>0.2</v>
      </c>
      <c r="T1981">
        <v>0</v>
      </c>
      <c r="U1981">
        <v>224</v>
      </c>
      <c r="V1981">
        <v>1120</v>
      </c>
      <c r="W1981">
        <v>38</v>
      </c>
      <c r="X1981">
        <v>8512</v>
      </c>
    </row>
    <row r="1982" spans="1:24" hidden="1" x14ac:dyDescent="0.3">
      <c r="A1982">
        <v>2023</v>
      </c>
      <c r="B1982">
        <v>9</v>
      </c>
      <c r="C1982" t="s">
        <v>111</v>
      </c>
      <c r="D1982">
        <v>42</v>
      </c>
      <c r="E1982" t="s">
        <v>25</v>
      </c>
      <c r="F1982">
        <v>2</v>
      </c>
      <c r="G1982" t="s">
        <v>91</v>
      </c>
      <c r="H1982">
        <v>11</v>
      </c>
      <c r="I1982" t="s">
        <v>99</v>
      </c>
      <c r="J1982">
        <v>2</v>
      </c>
      <c r="K1982" t="s">
        <v>35</v>
      </c>
      <c r="L1982">
        <v>2</v>
      </c>
      <c r="M1982" t="s">
        <v>32</v>
      </c>
      <c r="N1982">
        <v>200205</v>
      </c>
      <c r="O1982" t="s">
        <v>102</v>
      </c>
      <c r="P1982">
        <v>9330000</v>
      </c>
      <c r="Q1982" t="s">
        <v>120</v>
      </c>
      <c r="R1982">
        <v>24</v>
      </c>
      <c r="S1982">
        <v>24</v>
      </c>
      <c r="T1982">
        <v>0</v>
      </c>
      <c r="U1982">
        <v>26400</v>
      </c>
      <c r="V1982">
        <v>1100</v>
      </c>
      <c r="W1982">
        <v>65</v>
      </c>
      <c r="X1982">
        <v>1716000</v>
      </c>
    </row>
    <row r="1983" spans="1:24" hidden="1" x14ac:dyDescent="0.3">
      <c r="A1983">
        <v>2023</v>
      </c>
      <c r="B1983">
        <v>9</v>
      </c>
      <c r="C1983" t="s">
        <v>111</v>
      </c>
      <c r="D1983">
        <v>42</v>
      </c>
      <c r="E1983" t="s">
        <v>25</v>
      </c>
      <c r="F1983">
        <v>2</v>
      </c>
      <c r="G1983" t="s">
        <v>91</v>
      </c>
      <c r="H1983">
        <v>11</v>
      </c>
      <c r="I1983" t="s">
        <v>99</v>
      </c>
      <c r="J1983">
        <v>3</v>
      </c>
      <c r="K1983" t="s">
        <v>52</v>
      </c>
      <c r="L1983">
        <v>1</v>
      </c>
      <c r="M1983" t="s">
        <v>29</v>
      </c>
      <c r="N1983">
        <v>200201</v>
      </c>
      <c r="O1983" t="s">
        <v>33</v>
      </c>
      <c r="P1983">
        <v>5170000</v>
      </c>
      <c r="Q1983" t="s">
        <v>96</v>
      </c>
      <c r="R1983">
        <v>1.5</v>
      </c>
      <c r="S1983">
        <v>1.5</v>
      </c>
      <c r="T1983">
        <v>0</v>
      </c>
      <c r="U1983">
        <v>120</v>
      </c>
      <c r="V1983">
        <v>80</v>
      </c>
      <c r="W1983">
        <v>1100</v>
      </c>
      <c r="X1983">
        <v>132000</v>
      </c>
    </row>
    <row r="1984" spans="1:24" hidden="1" x14ac:dyDescent="0.3">
      <c r="A1984">
        <v>2023</v>
      </c>
      <c r="B1984">
        <v>9</v>
      </c>
      <c r="C1984" t="s">
        <v>111</v>
      </c>
      <c r="D1984">
        <v>42</v>
      </c>
      <c r="E1984" t="s">
        <v>25</v>
      </c>
      <c r="F1984">
        <v>2</v>
      </c>
      <c r="G1984" t="s">
        <v>91</v>
      </c>
      <c r="H1984">
        <v>11</v>
      </c>
      <c r="I1984" t="s">
        <v>99</v>
      </c>
      <c r="J1984">
        <v>3</v>
      </c>
      <c r="K1984" t="s">
        <v>52</v>
      </c>
      <c r="L1984">
        <v>2</v>
      </c>
      <c r="M1984" t="s">
        <v>32</v>
      </c>
      <c r="N1984">
        <v>200201</v>
      </c>
      <c r="O1984" t="s">
        <v>33</v>
      </c>
      <c r="P1984">
        <v>5000000</v>
      </c>
      <c r="Q1984" t="s">
        <v>88</v>
      </c>
      <c r="R1984">
        <v>1</v>
      </c>
      <c r="S1984">
        <v>1</v>
      </c>
      <c r="T1984">
        <v>0</v>
      </c>
      <c r="U1984">
        <v>1.8</v>
      </c>
      <c r="V1984">
        <v>1.8</v>
      </c>
      <c r="W1984">
        <v>7600</v>
      </c>
      <c r="X1984">
        <v>13680</v>
      </c>
    </row>
    <row r="1985" spans="1:24" hidden="1" x14ac:dyDescent="0.3">
      <c r="A1985">
        <v>2023</v>
      </c>
      <c r="B1985">
        <v>9</v>
      </c>
      <c r="C1985" t="s">
        <v>111</v>
      </c>
      <c r="D1985">
        <v>42</v>
      </c>
      <c r="E1985" t="s">
        <v>25</v>
      </c>
      <c r="F1985">
        <v>2</v>
      </c>
      <c r="G1985" t="s">
        <v>91</v>
      </c>
      <c r="H1985">
        <v>11</v>
      </c>
      <c r="I1985" t="s">
        <v>99</v>
      </c>
      <c r="J1985">
        <v>3</v>
      </c>
      <c r="K1985" t="s">
        <v>52</v>
      </c>
      <c r="L1985">
        <v>2</v>
      </c>
      <c r="M1985" t="s">
        <v>32</v>
      </c>
      <c r="N1985">
        <v>200201</v>
      </c>
      <c r="O1985" t="s">
        <v>33</v>
      </c>
      <c r="P1985">
        <v>5840000</v>
      </c>
      <c r="Q1985" t="s">
        <v>53</v>
      </c>
      <c r="R1985">
        <v>0.3</v>
      </c>
      <c r="S1985">
        <v>0.3</v>
      </c>
      <c r="T1985">
        <v>0</v>
      </c>
      <c r="U1985">
        <v>0.38</v>
      </c>
      <c r="V1985">
        <v>1.27</v>
      </c>
      <c r="W1985">
        <v>7000</v>
      </c>
      <c r="X1985">
        <v>2660</v>
      </c>
    </row>
    <row r="1986" spans="1:24" hidden="1" x14ac:dyDescent="0.3">
      <c r="A1986">
        <v>2023</v>
      </c>
      <c r="B1986">
        <v>9</v>
      </c>
      <c r="C1986" t="s">
        <v>111</v>
      </c>
      <c r="D1986">
        <v>42</v>
      </c>
      <c r="E1986" t="s">
        <v>25</v>
      </c>
      <c r="F1986">
        <v>2</v>
      </c>
      <c r="G1986" t="s">
        <v>91</v>
      </c>
      <c r="H1986">
        <v>11</v>
      </c>
      <c r="I1986" t="s">
        <v>99</v>
      </c>
      <c r="J1986">
        <v>3</v>
      </c>
      <c r="K1986" t="s">
        <v>52</v>
      </c>
      <c r="L1986">
        <v>2</v>
      </c>
      <c r="M1986" t="s">
        <v>32</v>
      </c>
      <c r="N1986">
        <v>200201</v>
      </c>
      <c r="O1986" t="s">
        <v>33</v>
      </c>
      <c r="P1986">
        <v>6020000</v>
      </c>
      <c r="Q1986" t="s">
        <v>97</v>
      </c>
      <c r="R1986">
        <v>1.5</v>
      </c>
      <c r="S1986">
        <v>1.5</v>
      </c>
      <c r="T1986">
        <v>0</v>
      </c>
      <c r="U1986">
        <v>3.41</v>
      </c>
      <c r="V1986">
        <v>2.27</v>
      </c>
      <c r="W1986">
        <v>8600</v>
      </c>
      <c r="X1986">
        <v>29326</v>
      </c>
    </row>
    <row r="1987" spans="1:24" hidden="1" x14ac:dyDescent="0.3">
      <c r="A1987">
        <v>2023</v>
      </c>
      <c r="B1987">
        <v>9</v>
      </c>
      <c r="C1987" t="s">
        <v>111</v>
      </c>
      <c r="D1987">
        <v>42</v>
      </c>
      <c r="E1987" t="s">
        <v>25</v>
      </c>
      <c r="F1987">
        <v>2</v>
      </c>
      <c r="G1987" t="s">
        <v>91</v>
      </c>
      <c r="H1987">
        <v>11</v>
      </c>
      <c r="I1987" t="s">
        <v>99</v>
      </c>
      <c r="J1987">
        <v>3</v>
      </c>
      <c r="K1987" t="s">
        <v>52</v>
      </c>
      <c r="L1987">
        <v>2</v>
      </c>
      <c r="M1987" t="s">
        <v>32</v>
      </c>
      <c r="N1987">
        <v>200201</v>
      </c>
      <c r="O1987" t="s">
        <v>33</v>
      </c>
      <c r="P1987">
        <v>6220000</v>
      </c>
      <c r="Q1987" t="s">
        <v>54</v>
      </c>
      <c r="R1987">
        <v>2.5</v>
      </c>
      <c r="S1987">
        <v>2.5</v>
      </c>
      <c r="T1987">
        <v>0</v>
      </c>
      <c r="U1987">
        <v>10</v>
      </c>
      <c r="V1987">
        <v>4</v>
      </c>
      <c r="W1987">
        <v>8531</v>
      </c>
      <c r="X1987">
        <v>85310</v>
      </c>
    </row>
    <row r="1988" spans="1:24" hidden="1" x14ac:dyDescent="0.3">
      <c r="A1988">
        <v>2023</v>
      </c>
      <c r="B1988">
        <v>9</v>
      </c>
      <c r="C1988" t="s">
        <v>111</v>
      </c>
      <c r="D1988">
        <v>42</v>
      </c>
      <c r="E1988" t="s">
        <v>25</v>
      </c>
      <c r="F1988">
        <v>2</v>
      </c>
      <c r="G1988" t="s">
        <v>91</v>
      </c>
      <c r="H1988">
        <v>11</v>
      </c>
      <c r="I1988" t="s">
        <v>99</v>
      </c>
      <c r="J1988">
        <v>3</v>
      </c>
      <c r="K1988" t="s">
        <v>52</v>
      </c>
      <c r="L1988">
        <v>2</v>
      </c>
      <c r="M1988" t="s">
        <v>32</v>
      </c>
      <c r="N1988">
        <v>200201</v>
      </c>
      <c r="O1988" t="s">
        <v>33</v>
      </c>
      <c r="P1988">
        <v>6530000</v>
      </c>
      <c r="Q1988" t="s">
        <v>55</v>
      </c>
      <c r="R1988">
        <v>7.4</v>
      </c>
      <c r="S1988">
        <v>7.4</v>
      </c>
      <c r="T1988">
        <v>0</v>
      </c>
      <c r="U1988">
        <v>40.03</v>
      </c>
      <c r="V1988">
        <v>5.41</v>
      </c>
      <c r="W1988">
        <v>9763.75</v>
      </c>
      <c r="X1988">
        <v>390842.91</v>
      </c>
    </row>
    <row r="1989" spans="1:24" hidden="1" x14ac:dyDescent="0.3">
      <c r="A1989">
        <v>2023</v>
      </c>
      <c r="B1989">
        <v>9</v>
      </c>
      <c r="C1989" t="s">
        <v>111</v>
      </c>
      <c r="D1989">
        <v>42</v>
      </c>
      <c r="E1989" t="s">
        <v>25</v>
      </c>
      <c r="F1989">
        <v>2</v>
      </c>
      <c r="G1989" t="s">
        <v>91</v>
      </c>
      <c r="H1989">
        <v>11</v>
      </c>
      <c r="I1989" t="s">
        <v>99</v>
      </c>
      <c r="J1989">
        <v>3</v>
      </c>
      <c r="K1989" t="s">
        <v>52</v>
      </c>
      <c r="L1989">
        <v>2</v>
      </c>
      <c r="M1989" t="s">
        <v>32</v>
      </c>
      <c r="N1989">
        <v>200201</v>
      </c>
      <c r="O1989" t="s">
        <v>33</v>
      </c>
      <c r="P1989">
        <v>7150000</v>
      </c>
      <c r="Q1989" t="s">
        <v>56</v>
      </c>
      <c r="R1989">
        <v>6</v>
      </c>
      <c r="S1989">
        <v>6</v>
      </c>
      <c r="T1989">
        <v>0</v>
      </c>
      <c r="U1989">
        <v>28.29</v>
      </c>
      <c r="V1989">
        <v>4.72</v>
      </c>
      <c r="W1989">
        <v>8262.25</v>
      </c>
      <c r="X1989">
        <v>233739</v>
      </c>
    </row>
    <row r="1990" spans="1:24" hidden="1" x14ac:dyDescent="0.3">
      <c r="A1990">
        <v>2023</v>
      </c>
      <c r="B1990">
        <v>9</v>
      </c>
      <c r="C1990" t="s">
        <v>111</v>
      </c>
      <c r="D1990">
        <v>42</v>
      </c>
      <c r="E1990" t="s">
        <v>25</v>
      </c>
      <c r="F1990">
        <v>2</v>
      </c>
      <c r="G1990" t="s">
        <v>91</v>
      </c>
      <c r="H1990">
        <v>11</v>
      </c>
      <c r="I1990" t="s">
        <v>99</v>
      </c>
      <c r="J1990">
        <v>3</v>
      </c>
      <c r="K1990" t="s">
        <v>52</v>
      </c>
      <c r="L1990">
        <v>2</v>
      </c>
      <c r="M1990" t="s">
        <v>32</v>
      </c>
      <c r="N1990">
        <v>200201</v>
      </c>
      <c r="O1990" t="s">
        <v>33</v>
      </c>
      <c r="P1990">
        <v>7580000</v>
      </c>
      <c r="Q1990" t="s">
        <v>57</v>
      </c>
      <c r="R1990">
        <v>13</v>
      </c>
      <c r="S1990">
        <v>13</v>
      </c>
      <c r="T1990">
        <v>0</v>
      </c>
      <c r="U1990">
        <v>88.4</v>
      </c>
      <c r="V1990">
        <v>6.8</v>
      </c>
      <c r="W1990">
        <v>13500</v>
      </c>
      <c r="X1990">
        <v>1193400</v>
      </c>
    </row>
    <row r="1991" spans="1:24" hidden="1" x14ac:dyDescent="0.3">
      <c r="A1991">
        <v>2023</v>
      </c>
      <c r="B1991">
        <v>9</v>
      </c>
      <c r="C1991" t="s">
        <v>111</v>
      </c>
      <c r="D1991">
        <v>42</v>
      </c>
      <c r="E1991" t="s">
        <v>25</v>
      </c>
      <c r="F1991">
        <v>2</v>
      </c>
      <c r="G1991" t="s">
        <v>91</v>
      </c>
      <c r="H1991">
        <v>11</v>
      </c>
      <c r="I1991" t="s">
        <v>99</v>
      </c>
      <c r="J1991">
        <v>3</v>
      </c>
      <c r="K1991" t="s">
        <v>52</v>
      </c>
      <c r="L1991">
        <v>2</v>
      </c>
      <c r="M1991" t="s">
        <v>32</v>
      </c>
      <c r="N1991">
        <v>200201</v>
      </c>
      <c r="O1991" t="s">
        <v>33</v>
      </c>
      <c r="P1991">
        <v>7920000</v>
      </c>
      <c r="Q1991" t="s">
        <v>90</v>
      </c>
      <c r="R1991">
        <v>14</v>
      </c>
      <c r="S1991">
        <v>14</v>
      </c>
      <c r="T1991">
        <v>0</v>
      </c>
      <c r="U1991">
        <v>1210.02</v>
      </c>
      <c r="V1991">
        <v>86.43</v>
      </c>
      <c r="W1991">
        <v>3452.85</v>
      </c>
      <c r="X1991">
        <v>4178017.56</v>
      </c>
    </row>
    <row r="1992" spans="1:24" hidden="1" x14ac:dyDescent="0.3">
      <c r="A1992">
        <v>2023</v>
      </c>
      <c r="B1992">
        <v>9</v>
      </c>
      <c r="C1992" t="s">
        <v>111</v>
      </c>
      <c r="D1992">
        <v>42</v>
      </c>
      <c r="E1992" t="s">
        <v>25</v>
      </c>
      <c r="F1992">
        <v>2</v>
      </c>
      <c r="G1992" t="s">
        <v>91</v>
      </c>
      <c r="H1992">
        <v>11</v>
      </c>
      <c r="I1992" t="s">
        <v>99</v>
      </c>
      <c r="J1992">
        <v>3</v>
      </c>
      <c r="K1992" t="s">
        <v>52</v>
      </c>
      <c r="L1992">
        <v>2</v>
      </c>
      <c r="M1992" t="s">
        <v>32</v>
      </c>
      <c r="N1992">
        <v>200201</v>
      </c>
      <c r="O1992" t="s">
        <v>33</v>
      </c>
      <c r="P1992">
        <v>7960000</v>
      </c>
      <c r="Q1992" t="s">
        <v>98</v>
      </c>
      <c r="R1992">
        <v>0.5</v>
      </c>
      <c r="S1992">
        <v>0.5</v>
      </c>
      <c r="T1992">
        <v>0</v>
      </c>
      <c r="U1992">
        <v>2.15</v>
      </c>
      <c r="V1992">
        <v>4.3</v>
      </c>
      <c r="W1992">
        <v>28500</v>
      </c>
      <c r="X1992">
        <v>61275</v>
      </c>
    </row>
    <row r="1993" spans="1:24" hidden="1" x14ac:dyDescent="0.3">
      <c r="A1993">
        <v>2023</v>
      </c>
      <c r="B1993">
        <v>9</v>
      </c>
      <c r="C1993" t="s">
        <v>111</v>
      </c>
      <c r="D1993">
        <v>42</v>
      </c>
      <c r="E1993" t="s">
        <v>25</v>
      </c>
      <c r="F1993">
        <v>2</v>
      </c>
      <c r="G1993" t="s">
        <v>91</v>
      </c>
      <c r="H1993">
        <v>11</v>
      </c>
      <c r="I1993" t="s">
        <v>99</v>
      </c>
      <c r="J1993">
        <v>3</v>
      </c>
      <c r="K1993" t="s">
        <v>52</v>
      </c>
      <c r="L1993">
        <v>2</v>
      </c>
      <c r="M1993" t="s">
        <v>32</v>
      </c>
      <c r="N1993">
        <v>200201</v>
      </c>
      <c r="O1993" t="s">
        <v>33</v>
      </c>
      <c r="P1993">
        <v>8230000</v>
      </c>
      <c r="Q1993" t="s">
        <v>58</v>
      </c>
      <c r="R1993">
        <v>6</v>
      </c>
      <c r="S1993">
        <v>6</v>
      </c>
      <c r="T1993">
        <v>0</v>
      </c>
      <c r="U1993">
        <v>36</v>
      </c>
      <c r="V1993">
        <v>6</v>
      </c>
      <c r="W1993">
        <v>11000</v>
      </c>
      <c r="X1993">
        <v>396000</v>
      </c>
    </row>
    <row r="1994" spans="1:24" hidden="1" x14ac:dyDescent="0.3">
      <c r="A1994">
        <v>2023</v>
      </c>
      <c r="B1994">
        <v>9</v>
      </c>
      <c r="C1994" t="s">
        <v>111</v>
      </c>
      <c r="D1994">
        <v>42</v>
      </c>
      <c r="E1994" t="s">
        <v>25</v>
      </c>
      <c r="F1994">
        <v>3</v>
      </c>
      <c r="G1994" t="s">
        <v>103</v>
      </c>
      <c r="H1994">
        <v>4</v>
      </c>
      <c r="I1994" t="s">
        <v>104</v>
      </c>
      <c r="J1994">
        <v>2</v>
      </c>
      <c r="K1994" t="s">
        <v>35</v>
      </c>
      <c r="L1994">
        <v>1</v>
      </c>
      <c r="M1994" t="s">
        <v>29</v>
      </c>
      <c r="N1994">
        <v>200201</v>
      </c>
      <c r="O1994" t="s">
        <v>33</v>
      </c>
      <c r="P1994">
        <v>7165000</v>
      </c>
      <c r="Q1994" t="s">
        <v>93</v>
      </c>
      <c r="R1994">
        <v>0.25</v>
      </c>
      <c r="S1994">
        <v>0.25</v>
      </c>
      <c r="T1994">
        <v>0</v>
      </c>
      <c r="U1994">
        <v>12.49</v>
      </c>
      <c r="V1994">
        <v>49.96</v>
      </c>
      <c r="W1994">
        <v>45213.15</v>
      </c>
      <c r="X1994">
        <v>564712.24</v>
      </c>
    </row>
    <row r="1995" spans="1:24" hidden="1" x14ac:dyDescent="0.3">
      <c r="A1995">
        <v>2023</v>
      </c>
      <c r="B1995">
        <v>9</v>
      </c>
      <c r="C1995" t="s">
        <v>111</v>
      </c>
      <c r="D1995">
        <v>42</v>
      </c>
      <c r="E1995" t="s">
        <v>25</v>
      </c>
      <c r="F1995">
        <v>3</v>
      </c>
      <c r="G1995" t="s">
        <v>103</v>
      </c>
      <c r="H1995">
        <v>4</v>
      </c>
      <c r="I1995" t="s">
        <v>104</v>
      </c>
      <c r="J1995">
        <v>2</v>
      </c>
      <c r="K1995" t="s">
        <v>35</v>
      </c>
      <c r="L1995">
        <v>2</v>
      </c>
      <c r="M1995" t="s">
        <v>32</v>
      </c>
      <c r="N1995">
        <v>200201</v>
      </c>
      <c r="O1995" t="s">
        <v>33</v>
      </c>
      <c r="P1995">
        <v>5490000</v>
      </c>
      <c r="Q1995" t="s">
        <v>37</v>
      </c>
      <c r="R1995">
        <v>5</v>
      </c>
      <c r="S1995">
        <v>5</v>
      </c>
      <c r="T1995">
        <v>0</v>
      </c>
      <c r="U1995">
        <v>62.5</v>
      </c>
      <c r="V1995">
        <v>12.5</v>
      </c>
      <c r="W1995">
        <v>1460</v>
      </c>
      <c r="X1995">
        <v>91250</v>
      </c>
    </row>
    <row r="1996" spans="1:24" hidden="1" x14ac:dyDescent="0.3">
      <c r="A1996">
        <v>2023</v>
      </c>
      <c r="B1996">
        <v>9</v>
      </c>
      <c r="C1996" t="s">
        <v>111</v>
      </c>
      <c r="D1996">
        <v>42</v>
      </c>
      <c r="E1996" t="s">
        <v>25</v>
      </c>
      <c r="F1996">
        <v>3</v>
      </c>
      <c r="G1996" t="s">
        <v>103</v>
      </c>
      <c r="H1996">
        <v>4</v>
      </c>
      <c r="I1996" t="s">
        <v>104</v>
      </c>
      <c r="J1996">
        <v>2</v>
      </c>
      <c r="K1996" t="s">
        <v>35</v>
      </c>
      <c r="L1996">
        <v>2</v>
      </c>
      <c r="M1996" t="s">
        <v>32</v>
      </c>
      <c r="N1996">
        <v>200201</v>
      </c>
      <c r="O1996" t="s">
        <v>33</v>
      </c>
      <c r="P1996">
        <v>6840000</v>
      </c>
      <c r="Q1996" t="s">
        <v>43</v>
      </c>
      <c r="R1996">
        <v>1.5</v>
      </c>
      <c r="S1996">
        <v>1.5</v>
      </c>
      <c r="T1996">
        <v>0</v>
      </c>
      <c r="U1996">
        <v>1.2</v>
      </c>
      <c r="V1996">
        <v>0.8</v>
      </c>
      <c r="W1996">
        <v>25000</v>
      </c>
      <c r="X1996">
        <v>30000</v>
      </c>
    </row>
    <row r="1997" spans="1:24" hidden="1" x14ac:dyDescent="0.3">
      <c r="A1997">
        <v>2023</v>
      </c>
      <c r="B1997">
        <v>9</v>
      </c>
      <c r="C1997" t="s">
        <v>111</v>
      </c>
      <c r="D1997">
        <v>42</v>
      </c>
      <c r="E1997" t="s">
        <v>25</v>
      </c>
      <c r="F1997">
        <v>3</v>
      </c>
      <c r="G1997" t="s">
        <v>103</v>
      </c>
      <c r="H1997">
        <v>4</v>
      </c>
      <c r="I1997" t="s">
        <v>104</v>
      </c>
      <c r="J1997">
        <v>2</v>
      </c>
      <c r="K1997" t="s">
        <v>35</v>
      </c>
      <c r="L1997">
        <v>2</v>
      </c>
      <c r="M1997" t="s">
        <v>32</v>
      </c>
      <c r="N1997">
        <v>200201</v>
      </c>
      <c r="O1997" t="s">
        <v>33</v>
      </c>
      <c r="P1997">
        <v>7110000</v>
      </c>
      <c r="Q1997" t="s">
        <v>44</v>
      </c>
      <c r="R1997">
        <v>5</v>
      </c>
      <c r="S1997">
        <v>5</v>
      </c>
      <c r="T1997">
        <v>0</v>
      </c>
      <c r="U1997">
        <v>11.9</v>
      </c>
      <c r="V1997">
        <v>2.38</v>
      </c>
      <c r="W1997">
        <v>8250</v>
      </c>
      <c r="X1997">
        <v>98175</v>
      </c>
    </row>
    <row r="1998" spans="1:24" hidden="1" x14ac:dyDescent="0.3">
      <c r="A1998">
        <v>2023</v>
      </c>
      <c r="B1998">
        <v>9</v>
      </c>
      <c r="C1998" t="s">
        <v>111</v>
      </c>
      <c r="D1998">
        <v>42</v>
      </c>
      <c r="E1998" t="s">
        <v>25</v>
      </c>
      <c r="F1998">
        <v>3</v>
      </c>
      <c r="G1998" t="s">
        <v>103</v>
      </c>
      <c r="H1998">
        <v>4</v>
      </c>
      <c r="I1998" t="s">
        <v>104</v>
      </c>
      <c r="J1998">
        <v>2</v>
      </c>
      <c r="K1998" t="s">
        <v>35</v>
      </c>
      <c r="L1998">
        <v>2</v>
      </c>
      <c r="M1998" t="s">
        <v>32</v>
      </c>
      <c r="N1998">
        <v>200201</v>
      </c>
      <c r="O1998" t="s">
        <v>33</v>
      </c>
      <c r="P1998">
        <v>7490000</v>
      </c>
      <c r="Q1998" t="s">
        <v>45</v>
      </c>
      <c r="R1998">
        <v>25</v>
      </c>
      <c r="S1998">
        <v>25</v>
      </c>
      <c r="T1998">
        <v>0</v>
      </c>
      <c r="U1998">
        <v>34.5</v>
      </c>
      <c r="V1998">
        <v>1.38</v>
      </c>
      <c r="W1998">
        <v>6633.33</v>
      </c>
      <c r="X1998">
        <v>228849.89</v>
      </c>
    </row>
    <row r="1999" spans="1:24" hidden="1" x14ac:dyDescent="0.3">
      <c r="A1999">
        <v>2023</v>
      </c>
      <c r="B1999">
        <v>9</v>
      </c>
      <c r="C1999" t="s">
        <v>111</v>
      </c>
      <c r="D1999">
        <v>42</v>
      </c>
      <c r="E1999" t="s">
        <v>25</v>
      </c>
      <c r="F1999">
        <v>3</v>
      </c>
      <c r="G1999" t="s">
        <v>103</v>
      </c>
      <c r="H1999">
        <v>4</v>
      </c>
      <c r="I1999" t="s">
        <v>104</v>
      </c>
      <c r="J1999">
        <v>3</v>
      </c>
      <c r="K1999" t="s">
        <v>52</v>
      </c>
      <c r="L1999">
        <v>2</v>
      </c>
      <c r="M1999" t="s">
        <v>32</v>
      </c>
      <c r="N1999">
        <v>200201</v>
      </c>
      <c r="O1999" t="s">
        <v>33</v>
      </c>
      <c r="P1999">
        <v>5840000</v>
      </c>
      <c r="Q1999" t="s">
        <v>53</v>
      </c>
      <c r="R1999">
        <v>2</v>
      </c>
      <c r="S1999">
        <v>2</v>
      </c>
      <c r="T1999">
        <v>0</v>
      </c>
      <c r="U1999">
        <v>2.4</v>
      </c>
      <c r="V1999">
        <v>1.2</v>
      </c>
      <c r="W1999">
        <v>7000</v>
      </c>
      <c r="X1999">
        <v>16800</v>
      </c>
    </row>
    <row r="2000" spans="1:24" hidden="1" x14ac:dyDescent="0.3">
      <c r="A2000">
        <v>2023</v>
      </c>
      <c r="B2000">
        <v>9</v>
      </c>
      <c r="C2000" t="s">
        <v>111</v>
      </c>
      <c r="D2000">
        <v>42</v>
      </c>
      <c r="E2000" t="s">
        <v>25</v>
      </c>
      <c r="F2000">
        <v>3</v>
      </c>
      <c r="G2000" t="s">
        <v>103</v>
      </c>
      <c r="H2000">
        <v>4</v>
      </c>
      <c r="I2000" t="s">
        <v>104</v>
      </c>
      <c r="J2000">
        <v>3</v>
      </c>
      <c r="K2000" t="s">
        <v>52</v>
      </c>
      <c r="L2000">
        <v>2</v>
      </c>
      <c r="M2000" t="s">
        <v>32</v>
      </c>
      <c r="N2000">
        <v>200201</v>
      </c>
      <c r="O2000" t="s">
        <v>33</v>
      </c>
      <c r="P2000">
        <v>6020000</v>
      </c>
      <c r="Q2000" t="s">
        <v>97</v>
      </c>
      <c r="R2000">
        <v>1</v>
      </c>
      <c r="S2000">
        <v>1</v>
      </c>
      <c r="T2000">
        <v>0</v>
      </c>
      <c r="U2000">
        <v>1.9</v>
      </c>
      <c r="V2000">
        <v>1.9</v>
      </c>
      <c r="W2000">
        <v>8000</v>
      </c>
      <c r="X2000">
        <v>15200</v>
      </c>
    </row>
    <row r="2001" spans="1:24" hidden="1" x14ac:dyDescent="0.3">
      <c r="A2001">
        <v>2023</v>
      </c>
      <c r="B2001">
        <v>9</v>
      </c>
      <c r="C2001" t="s">
        <v>111</v>
      </c>
      <c r="D2001">
        <v>42</v>
      </c>
      <c r="E2001" t="s">
        <v>25</v>
      </c>
      <c r="F2001">
        <v>3</v>
      </c>
      <c r="G2001" t="s">
        <v>103</v>
      </c>
      <c r="H2001">
        <v>4</v>
      </c>
      <c r="I2001" t="s">
        <v>104</v>
      </c>
      <c r="J2001">
        <v>3</v>
      </c>
      <c r="K2001" t="s">
        <v>52</v>
      </c>
      <c r="L2001">
        <v>2</v>
      </c>
      <c r="M2001" t="s">
        <v>32</v>
      </c>
      <c r="N2001">
        <v>200201</v>
      </c>
      <c r="O2001" t="s">
        <v>33</v>
      </c>
      <c r="P2001">
        <v>6220000</v>
      </c>
      <c r="Q2001" t="s">
        <v>54</v>
      </c>
      <c r="R2001">
        <v>3</v>
      </c>
      <c r="S2001">
        <v>3</v>
      </c>
      <c r="T2001">
        <v>0</v>
      </c>
      <c r="U2001">
        <v>10.41</v>
      </c>
      <c r="V2001">
        <v>3.47</v>
      </c>
      <c r="W2001">
        <v>8000</v>
      </c>
      <c r="X2001">
        <v>83280</v>
      </c>
    </row>
    <row r="2002" spans="1:24" hidden="1" x14ac:dyDescent="0.3">
      <c r="A2002">
        <v>2023</v>
      </c>
      <c r="B2002">
        <v>9</v>
      </c>
      <c r="C2002" t="s">
        <v>111</v>
      </c>
      <c r="D2002">
        <v>42</v>
      </c>
      <c r="E2002" t="s">
        <v>25</v>
      </c>
      <c r="F2002">
        <v>3</v>
      </c>
      <c r="G2002" t="s">
        <v>103</v>
      </c>
      <c r="H2002">
        <v>4</v>
      </c>
      <c r="I2002" t="s">
        <v>104</v>
      </c>
      <c r="J2002">
        <v>3</v>
      </c>
      <c r="K2002" t="s">
        <v>52</v>
      </c>
      <c r="L2002">
        <v>2</v>
      </c>
      <c r="M2002" t="s">
        <v>32</v>
      </c>
      <c r="N2002">
        <v>200201</v>
      </c>
      <c r="O2002" t="s">
        <v>33</v>
      </c>
      <c r="P2002">
        <v>6530000</v>
      </c>
      <c r="Q2002" t="s">
        <v>55</v>
      </c>
      <c r="R2002">
        <v>3</v>
      </c>
      <c r="S2002">
        <v>3</v>
      </c>
      <c r="T2002">
        <v>0</v>
      </c>
      <c r="U2002">
        <v>13.5</v>
      </c>
      <c r="V2002">
        <v>4.5</v>
      </c>
      <c r="W2002">
        <v>8433.33</v>
      </c>
      <c r="X2002">
        <v>113849.96</v>
      </c>
    </row>
    <row r="2003" spans="1:24" hidden="1" x14ac:dyDescent="0.3">
      <c r="A2003">
        <v>2023</v>
      </c>
      <c r="B2003">
        <v>9</v>
      </c>
      <c r="C2003" t="s">
        <v>111</v>
      </c>
      <c r="D2003">
        <v>42</v>
      </c>
      <c r="E2003" t="s">
        <v>25</v>
      </c>
      <c r="F2003">
        <v>3</v>
      </c>
      <c r="G2003" t="s">
        <v>103</v>
      </c>
      <c r="H2003">
        <v>4</v>
      </c>
      <c r="I2003" t="s">
        <v>104</v>
      </c>
      <c r="J2003">
        <v>3</v>
      </c>
      <c r="K2003" t="s">
        <v>52</v>
      </c>
      <c r="L2003">
        <v>2</v>
      </c>
      <c r="M2003" t="s">
        <v>32</v>
      </c>
      <c r="N2003">
        <v>200201</v>
      </c>
      <c r="O2003" t="s">
        <v>33</v>
      </c>
      <c r="P2003">
        <v>6810000</v>
      </c>
      <c r="Q2003" t="s">
        <v>105</v>
      </c>
      <c r="R2003">
        <v>1</v>
      </c>
      <c r="S2003">
        <v>1</v>
      </c>
      <c r="T2003">
        <v>0</v>
      </c>
      <c r="U2003">
        <v>3.43</v>
      </c>
      <c r="V2003">
        <v>3.43</v>
      </c>
      <c r="W2003">
        <v>12000</v>
      </c>
      <c r="X2003">
        <v>41160</v>
      </c>
    </row>
    <row r="2004" spans="1:24" hidden="1" x14ac:dyDescent="0.3">
      <c r="A2004">
        <v>2023</v>
      </c>
      <c r="B2004">
        <v>9</v>
      </c>
      <c r="C2004" t="s">
        <v>111</v>
      </c>
      <c r="D2004">
        <v>42</v>
      </c>
      <c r="E2004" t="s">
        <v>25</v>
      </c>
      <c r="F2004">
        <v>3</v>
      </c>
      <c r="G2004" t="s">
        <v>103</v>
      </c>
      <c r="H2004">
        <v>4</v>
      </c>
      <c r="I2004" t="s">
        <v>104</v>
      </c>
      <c r="J2004">
        <v>3</v>
      </c>
      <c r="K2004" t="s">
        <v>52</v>
      </c>
      <c r="L2004">
        <v>2</v>
      </c>
      <c r="M2004" t="s">
        <v>32</v>
      </c>
      <c r="N2004">
        <v>200201</v>
      </c>
      <c r="O2004" t="s">
        <v>33</v>
      </c>
      <c r="P2004">
        <v>7580000</v>
      </c>
      <c r="Q2004" t="s">
        <v>57</v>
      </c>
      <c r="R2004">
        <v>2.5</v>
      </c>
      <c r="S2004">
        <v>2.5</v>
      </c>
      <c r="T2004">
        <v>0</v>
      </c>
      <c r="U2004">
        <v>17.600000000000001</v>
      </c>
      <c r="V2004">
        <v>7.04</v>
      </c>
      <c r="W2004">
        <v>11000</v>
      </c>
      <c r="X2004">
        <v>193600</v>
      </c>
    </row>
    <row r="2005" spans="1:24" hidden="1" x14ac:dyDescent="0.3">
      <c r="A2005">
        <v>2023</v>
      </c>
      <c r="B2005">
        <v>9</v>
      </c>
      <c r="C2005" t="s">
        <v>111</v>
      </c>
      <c r="D2005">
        <v>42</v>
      </c>
      <c r="E2005" t="s">
        <v>25</v>
      </c>
      <c r="F2005">
        <v>3</v>
      </c>
      <c r="G2005" t="s">
        <v>103</v>
      </c>
      <c r="H2005">
        <v>4</v>
      </c>
      <c r="I2005" t="s">
        <v>104</v>
      </c>
      <c r="J2005">
        <v>3</v>
      </c>
      <c r="K2005" t="s">
        <v>52</v>
      </c>
      <c r="L2005">
        <v>2</v>
      </c>
      <c r="M2005" t="s">
        <v>32</v>
      </c>
      <c r="N2005">
        <v>200201</v>
      </c>
      <c r="O2005" t="s">
        <v>33</v>
      </c>
      <c r="P2005">
        <v>7690000</v>
      </c>
      <c r="Q2005" t="s">
        <v>106</v>
      </c>
      <c r="R2005">
        <v>1.5</v>
      </c>
      <c r="S2005">
        <v>1.5</v>
      </c>
      <c r="T2005">
        <v>0</v>
      </c>
      <c r="U2005">
        <v>8</v>
      </c>
      <c r="V2005">
        <v>5.33</v>
      </c>
      <c r="W2005">
        <v>7000</v>
      </c>
      <c r="X2005">
        <v>56000</v>
      </c>
    </row>
    <row r="2006" spans="1:24" hidden="1" x14ac:dyDescent="0.3">
      <c r="A2006">
        <v>2023</v>
      </c>
      <c r="B2006">
        <v>9</v>
      </c>
      <c r="C2006" t="s">
        <v>111</v>
      </c>
      <c r="D2006">
        <v>42</v>
      </c>
      <c r="E2006" t="s">
        <v>25</v>
      </c>
      <c r="F2006">
        <v>3</v>
      </c>
      <c r="G2006" t="s">
        <v>103</v>
      </c>
      <c r="H2006">
        <v>4</v>
      </c>
      <c r="I2006" t="s">
        <v>104</v>
      </c>
      <c r="J2006">
        <v>3</v>
      </c>
      <c r="K2006" t="s">
        <v>52</v>
      </c>
      <c r="L2006">
        <v>2</v>
      </c>
      <c r="M2006" t="s">
        <v>32</v>
      </c>
      <c r="N2006">
        <v>200201</v>
      </c>
      <c r="O2006" t="s">
        <v>33</v>
      </c>
      <c r="P2006">
        <v>7960000</v>
      </c>
      <c r="Q2006" t="s">
        <v>98</v>
      </c>
      <c r="R2006">
        <v>0.7</v>
      </c>
      <c r="S2006">
        <v>0.7</v>
      </c>
      <c r="T2006">
        <v>0</v>
      </c>
      <c r="U2006">
        <v>2.6</v>
      </c>
      <c r="V2006">
        <v>3.71</v>
      </c>
      <c r="W2006">
        <v>29500</v>
      </c>
      <c r="X2006">
        <v>76700</v>
      </c>
    </row>
    <row r="2007" spans="1:24" hidden="1" x14ac:dyDescent="0.3">
      <c r="A2007">
        <v>2023</v>
      </c>
      <c r="B2007">
        <v>9</v>
      </c>
      <c r="C2007" t="s">
        <v>111</v>
      </c>
      <c r="D2007">
        <v>42</v>
      </c>
      <c r="E2007" t="s">
        <v>25</v>
      </c>
      <c r="F2007">
        <v>3</v>
      </c>
      <c r="G2007" t="s">
        <v>103</v>
      </c>
      <c r="H2007">
        <v>4</v>
      </c>
      <c r="I2007" t="s">
        <v>104</v>
      </c>
      <c r="J2007">
        <v>3</v>
      </c>
      <c r="K2007" t="s">
        <v>52</v>
      </c>
      <c r="L2007">
        <v>2</v>
      </c>
      <c r="M2007" t="s">
        <v>32</v>
      </c>
      <c r="N2007">
        <v>200201</v>
      </c>
      <c r="O2007" t="s">
        <v>33</v>
      </c>
      <c r="P2007">
        <v>8230000</v>
      </c>
      <c r="Q2007" t="s">
        <v>58</v>
      </c>
      <c r="R2007">
        <v>3</v>
      </c>
      <c r="S2007">
        <v>3</v>
      </c>
      <c r="T2007">
        <v>0</v>
      </c>
      <c r="U2007">
        <v>15.99</v>
      </c>
      <c r="V2007">
        <v>5.33</v>
      </c>
      <c r="W2007">
        <v>11000</v>
      </c>
      <c r="X2007">
        <v>175890</v>
      </c>
    </row>
    <row r="2008" spans="1:24" hidden="1" x14ac:dyDescent="0.3">
      <c r="A2008">
        <v>2023</v>
      </c>
      <c r="B2008">
        <v>9</v>
      </c>
      <c r="C2008" t="s">
        <v>111</v>
      </c>
      <c r="D2008">
        <v>42</v>
      </c>
      <c r="E2008" t="s">
        <v>25</v>
      </c>
      <c r="F2008">
        <v>3</v>
      </c>
      <c r="G2008" t="s">
        <v>103</v>
      </c>
      <c r="H2008">
        <v>4</v>
      </c>
      <c r="I2008" t="s">
        <v>104</v>
      </c>
      <c r="J2008">
        <v>3</v>
      </c>
      <c r="K2008" t="s">
        <v>52</v>
      </c>
      <c r="L2008">
        <v>2</v>
      </c>
      <c r="M2008" t="s">
        <v>32</v>
      </c>
      <c r="N2008">
        <v>200201</v>
      </c>
      <c r="O2008" t="s">
        <v>33</v>
      </c>
      <c r="P2008">
        <v>8930000</v>
      </c>
      <c r="Q2008" t="s">
        <v>59</v>
      </c>
      <c r="R2008">
        <v>3.3</v>
      </c>
      <c r="S2008">
        <v>3.3</v>
      </c>
      <c r="T2008">
        <v>0</v>
      </c>
      <c r="U2008">
        <v>13.86</v>
      </c>
      <c r="V2008">
        <v>4.2</v>
      </c>
      <c r="W2008">
        <v>12100</v>
      </c>
      <c r="X2008">
        <v>167706</v>
      </c>
    </row>
    <row r="2009" spans="1:24" hidden="1" x14ac:dyDescent="0.3">
      <c r="A2009">
        <v>2023</v>
      </c>
      <c r="B2009">
        <v>9</v>
      </c>
      <c r="C2009" t="s">
        <v>111</v>
      </c>
      <c r="D2009">
        <v>42</v>
      </c>
      <c r="E2009" t="s">
        <v>25</v>
      </c>
      <c r="F2009">
        <v>3</v>
      </c>
      <c r="G2009" t="s">
        <v>103</v>
      </c>
      <c r="H2009">
        <v>4</v>
      </c>
      <c r="I2009" t="s">
        <v>104</v>
      </c>
      <c r="J2009">
        <v>3</v>
      </c>
      <c r="K2009" t="s">
        <v>52</v>
      </c>
      <c r="L2009">
        <v>2</v>
      </c>
      <c r="M2009" t="s">
        <v>32</v>
      </c>
      <c r="N2009">
        <v>200201</v>
      </c>
      <c r="O2009" t="s">
        <v>33</v>
      </c>
      <c r="P2009">
        <v>9310000</v>
      </c>
      <c r="Q2009" t="s">
        <v>107</v>
      </c>
      <c r="R2009">
        <v>3.5</v>
      </c>
      <c r="S2009">
        <v>3.5</v>
      </c>
      <c r="T2009">
        <v>0</v>
      </c>
      <c r="U2009">
        <v>12.5</v>
      </c>
      <c r="V2009">
        <v>3.57</v>
      </c>
      <c r="W2009">
        <v>15000</v>
      </c>
      <c r="X2009">
        <v>187500</v>
      </c>
    </row>
    <row r="2010" spans="1:24" hidden="1" x14ac:dyDescent="0.3">
      <c r="A2010">
        <v>2023</v>
      </c>
      <c r="B2010">
        <v>9</v>
      </c>
      <c r="C2010" t="s">
        <v>111</v>
      </c>
      <c r="D2010">
        <v>42</v>
      </c>
      <c r="E2010" t="s">
        <v>25</v>
      </c>
      <c r="F2010">
        <v>3</v>
      </c>
      <c r="G2010" t="s">
        <v>103</v>
      </c>
      <c r="H2010">
        <v>8</v>
      </c>
      <c r="I2010" t="s">
        <v>108</v>
      </c>
      <c r="J2010">
        <v>2</v>
      </c>
      <c r="K2010" t="s">
        <v>35</v>
      </c>
      <c r="L2010">
        <v>1</v>
      </c>
      <c r="M2010" t="s">
        <v>29</v>
      </c>
      <c r="N2010">
        <v>200201</v>
      </c>
      <c r="O2010" t="s">
        <v>33</v>
      </c>
      <c r="P2010">
        <v>7165000</v>
      </c>
      <c r="Q2010" t="s">
        <v>93</v>
      </c>
      <c r="R2010">
        <v>0.08</v>
      </c>
      <c r="S2010">
        <v>0.08</v>
      </c>
      <c r="T2010">
        <v>0</v>
      </c>
      <c r="U2010">
        <v>4.41</v>
      </c>
      <c r="V2010">
        <v>55.13</v>
      </c>
      <c r="W2010">
        <v>46525.120000000003</v>
      </c>
      <c r="X2010">
        <v>205175.78</v>
      </c>
    </row>
    <row r="2011" spans="1:24" hidden="1" x14ac:dyDescent="0.3">
      <c r="A2011">
        <v>2023</v>
      </c>
      <c r="B2011">
        <v>9</v>
      </c>
      <c r="C2011" t="s">
        <v>111</v>
      </c>
      <c r="D2011">
        <v>42</v>
      </c>
      <c r="E2011" t="s">
        <v>25</v>
      </c>
      <c r="F2011">
        <v>3</v>
      </c>
      <c r="G2011" t="s">
        <v>103</v>
      </c>
      <c r="H2011">
        <v>8</v>
      </c>
      <c r="I2011" t="s">
        <v>108</v>
      </c>
      <c r="J2011">
        <v>2</v>
      </c>
      <c r="K2011" t="s">
        <v>35</v>
      </c>
      <c r="L2011">
        <v>1</v>
      </c>
      <c r="M2011" t="s">
        <v>29</v>
      </c>
      <c r="N2011">
        <v>200201</v>
      </c>
      <c r="O2011" t="s">
        <v>33</v>
      </c>
      <c r="P2011">
        <v>7330000</v>
      </c>
      <c r="Q2011" t="s">
        <v>65</v>
      </c>
      <c r="R2011">
        <v>0.55000000000000004</v>
      </c>
      <c r="S2011">
        <v>0.55000000000000004</v>
      </c>
      <c r="T2011">
        <v>0</v>
      </c>
      <c r="U2011">
        <v>6.5</v>
      </c>
      <c r="V2011">
        <v>11.82</v>
      </c>
      <c r="W2011">
        <v>6800</v>
      </c>
      <c r="X2011">
        <v>44200</v>
      </c>
    </row>
    <row r="2012" spans="1:24" hidden="1" x14ac:dyDescent="0.3">
      <c r="A2012">
        <v>2023</v>
      </c>
      <c r="B2012">
        <v>9</v>
      </c>
      <c r="C2012" t="s">
        <v>111</v>
      </c>
      <c r="D2012">
        <v>42</v>
      </c>
      <c r="E2012" t="s">
        <v>25</v>
      </c>
      <c r="F2012">
        <v>3</v>
      </c>
      <c r="G2012" t="s">
        <v>103</v>
      </c>
      <c r="H2012">
        <v>8</v>
      </c>
      <c r="I2012" t="s">
        <v>108</v>
      </c>
      <c r="J2012">
        <v>2</v>
      </c>
      <c r="K2012" t="s">
        <v>35</v>
      </c>
      <c r="L2012">
        <v>1</v>
      </c>
      <c r="M2012" t="s">
        <v>29</v>
      </c>
      <c r="N2012">
        <v>200201</v>
      </c>
      <c r="O2012" t="s">
        <v>33</v>
      </c>
      <c r="P2012">
        <v>8970000</v>
      </c>
      <c r="Q2012" t="s">
        <v>109</v>
      </c>
      <c r="R2012">
        <v>1.4</v>
      </c>
      <c r="S2012">
        <v>1.3</v>
      </c>
      <c r="T2012">
        <v>0.1</v>
      </c>
      <c r="U2012">
        <v>103.5</v>
      </c>
      <c r="V2012">
        <v>79.62</v>
      </c>
      <c r="W2012">
        <v>12501.69</v>
      </c>
      <c r="X2012">
        <v>1293924.71</v>
      </c>
    </row>
    <row r="2013" spans="1:24" hidden="1" x14ac:dyDescent="0.3">
      <c r="A2013">
        <v>2023</v>
      </c>
      <c r="B2013">
        <v>9</v>
      </c>
      <c r="C2013" t="s">
        <v>111</v>
      </c>
      <c r="D2013">
        <v>42</v>
      </c>
      <c r="E2013" t="s">
        <v>25</v>
      </c>
      <c r="F2013">
        <v>3</v>
      </c>
      <c r="G2013" t="s">
        <v>103</v>
      </c>
      <c r="H2013">
        <v>8</v>
      </c>
      <c r="I2013" t="s">
        <v>108</v>
      </c>
      <c r="J2013">
        <v>2</v>
      </c>
      <c r="K2013" t="s">
        <v>35</v>
      </c>
      <c r="L2013">
        <v>2</v>
      </c>
      <c r="M2013" t="s">
        <v>32</v>
      </c>
      <c r="N2013">
        <v>200201</v>
      </c>
      <c r="O2013" t="s">
        <v>33</v>
      </c>
      <c r="P2013">
        <v>5490000</v>
      </c>
      <c r="Q2013" t="s">
        <v>37</v>
      </c>
      <c r="R2013">
        <v>60</v>
      </c>
      <c r="S2013">
        <v>60</v>
      </c>
      <c r="T2013">
        <v>0</v>
      </c>
      <c r="U2013">
        <v>810</v>
      </c>
      <c r="V2013">
        <v>13.5</v>
      </c>
      <c r="W2013">
        <v>1418.95</v>
      </c>
      <c r="X2013">
        <v>1149349.5</v>
      </c>
    </row>
    <row r="2014" spans="1:24" hidden="1" x14ac:dyDescent="0.3">
      <c r="A2014">
        <v>2023</v>
      </c>
      <c r="B2014">
        <v>9</v>
      </c>
      <c r="C2014" t="s">
        <v>111</v>
      </c>
      <c r="D2014">
        <v>42</v>
      </c>
      <c r="E2014" t="s">
        <v>25</v>
      </c>
      <c r="F2014">
        <v>3</v>
      </c>
      <c r="G2014" t="s">
        <v>103</v>
      </c>
      <c r="H2014">
        <v>8</v>
      </c>
      <c r="I2014" t="s">
        <v>108</v>
      </c>
      <c r="J2014">
        <v>2</v>
      </c>
      <c r="K2014" t="s">
        <v>35</v>
      </c>
      <c r="L2014">
        <v>2</v>
      </c>
      <c r="M2014" t="s">
        <v>32</v>
      </c>
      <c r="N2014">
        <v>200201</v>
      </c>
      <c r="O2014" t="s">
        <v>33</v>
      </c>
      <c r="P2014">
        <v>5740000</v>
      </c>
      <c r="Q2014" t="s">
        <v>38</v>
      </c>
      <c r="R2014">
        <v>4.8</v>
      </c>
      <c r="S2014">
        <v>4.8</v>
      </c>
      <c r="T2014">
        <v>0</v>
      </c>
      <c r="U2014">
        <v>39.979999999999997</v>
      </c>
      <c r="V2014">
        <v>8.33</v>
      </c>
      <c r="W2014">
        <v>8737.5</v>
      </c>
      <c r="X2014">
        <v>349325.25</v>
      </c>
    </row>
    <row r="2015" spans="1:24" hidden="1" x14ac:dyDescent="0.3">
      <c r="A2015">
        <v>2023</v>
      </c>
      <c r="B2015">
        <v>9</v>
      </c>
      <c r="C2015" t="s">
        <v>111</v>
      </c>
      <c r="D2015">
        <v>42</v>
      </c>
      <c r="E2015" t="s">
        <v>25</v>
      </c>
      <c r="F2015">
        <v>3</v>
      </c>
      <c r="G2015" t="s">
        <v>103</v>
      </c>
      <c r="H2015">
        <v>8</v>
      </c>
      <c r="I2015" t="s">
        <v>108</v>
      </c>
      <c r="J2015">
        <v>2</v>
      </c>
      <c r="K2015" t="s">
        <v>35</v>
      </c>
      <c r="L2015">
        <v>2</v>
      </c>
      <c r="M2015" t="s">
        <v>32</v>
      </c>
      <c r="N2015">
        <v>200201</v>
      </c>
      <c r="O2015" t="s">
        <v>33</v>
      </c>
      <c r="P2015">
        <v>6610000</v>
      </c>
      <c r="Q2015" t="s">
        <v>41</v>
      </c>
      <c r="R2015">
        <v>12</v>
      </c>
      <c r="S2015">
        <v>12</v>
      </c>
      <c r="T2015">
        <v>0</v>
      </c>
      <c r="U2015">
        <v>84</v>
      </c>
      <c r="V2015">
        <v>7</v>
      </c>
      <c r="W2015">
        <v>7000</v>
      </c>
      <c r="X2015">
        <v>588000</v>
      </c>
    </row>
    <row r="2016" spans="1:24" hidden="1" x14ac:dyDescent="0.3">
      <c r="A2016">
        <v>2023</v>
      </c>
      <c r="B2016">
        <v>9</v>
      </c>
      <c r="C2016" t="s">
        <v>111</v>
      </c>
      <c r="D2016">
        <v>42</v>
      </c>
      <c r="E2016" t="s">
        <v>25</v>
      </c>
      <c r="F2016">
        <v>3</v>
      </c>
      <c r="G2016" t="s">
        <v>103</v>
      </c>
      <c r="H2016">
        <v>8</v>
      </c>
      <c r="I2016" t="s">
        <v>108</v>
      </c>
      <c r="J2016">
        <v>2</v>
      </c>
      <c r="K2016" t="s">
        <v>35</v>
      </c>
      <c r="L2016">
        <v>2</v>
      </c>
      <c r="M2016" t="s">
        <v>32</v>
      </c>
      <c r="N2016">
        <v>200201</v>
      </c>
      <c r="O2016" t="s">
        <v>33</v>
      </c>
      <c r="P2016">
        <v>6840000</v>
      </c>
      <c r="Q2016" t="s">
        <v>43</v>
      </c>
      <c r="R2016">
        <v>3</v>
      </c>
      <c r="S2016">
        <v>3</v>
      </c>
      <c r="T2016">
        <v>0</v>
      </c>
      <c r="U2016">
        <v>2.4</v>
      </c>
      <c r="V2016">
        <v>0.8</v>
      </c>
      <c r="W2016">
        <v>25000</v>
      </c>
      <c r="X2016">
        <v>60000</v>
      </c>
    </row>
    <row r="2017" spans="1:24" hidden="1" x14ac:dyDescent="0.3">
      <c r="A2017">
        <v>2023</v>
      </c>
      <c r="B2017">
        <v>9</v>
      </c>
      <c r="C2017" t="s">
        <v>111</v>
      </c>
      <c r="D2017">
        <v>42</v>
      </c>
      <c r="E2017" t="s">
        <v>25</v>
      </c>
      <c r="F2017">
        <v>3</v>
      </c>
      <c r="G2017" t="s">
        <v>103</v>
      </c>
      <c r="H2017">
        <v>8</v>
      </c>
      <c r="I2017" t="s">
        <v>108</v>
      </c>
      <c r="J2017">
        <v>2</v>
      </c>
      <c r="K2017" t="s">
        <v>35</v>
      </c>
      <c r="L2017">
        <v>2</v>
      </c>
      <c r="M2017" t="s">
        <v>32</v>
      </c>
      <c r="N2017">
        <v>200201</v>
      </c>
      <c r="O2017" t="s">
        <v>33</v>
      </c>
      <c r="P2017">
        <v>7110000</v>
      </c>
      <c r="Q2017" t="s">
        <v>44</v>
      </c>
      <c r="R2017">
        <v>6</v>
      </c>
      <c r="S2017">
        <v>6</v>
      </c>
      <c r="T2017">
        <v>0</v>
      </c>
      <c r="U2017">
        <v>14.28</v>
      </c>
      <c r="V2017">
        <v>2.38</v>
      </c>
      <c r="W2017">
        <v>8250</v>
      </c>
      <c r="X2017">
        <v>117810</v>
      </c>
    </row>
    <row r="2018" spans="1:24" hidden="1" x14ac:dyDescent="0.3">
      <c r="A2018">
        <v>2023</v>
      </c>
      <c r="B2018">
        <v>9</v>
      </c>
      <c r="C2018" t="s">
        <v>111</v>
      </c>
      <c r="D2018">
        <v>42</v>
      </c>
      <c r="E2018" t="s">
        <v>25</v>
      </c>
      <c r="F2018">
        <v>3</v>
      </c>
      <c r="G2018" t="s">
        <v>103</v>
      </c>
      <c r="H2018">
        <v>8</v>
      </c>
      <c r="I2018" t="s">
        <v>108</v>
      </c>
      <c r="J2018">
        <v>2</v>
      </c>
      <c r="K2018" t="s">
        <v>35</v>
      </c>
      <c r="L2018">
        <v>2</v>
      </c>
      <c r="M2018" t="s">
        <v>32</v>
      </c>
      <c r="N2018">
        <v>200201</v>
      </c>
      <c r="O2018" t="s">
        <v>33</v>
      </c>
      <c r="P2018">
        <v>7490000</v>
      </c>
      <c r="Q2018" t="s">
        <v>45</v>
      </c>
      <c r="R2018">
        <v>162</v>
      </c>
      <c r="S2018">
        <v>162</v>
      </c>
      <c r="T2018">
        <v>0</v>
      </c>
      <c r="U2018">
        <v>230.04</v>
      </c>
      <c r="V2018">
        <v>1.42</v>
      </c>
      <c r="W2018">
        <v>6502.06</v>
      </c>
      <c r="X2018">
        <v>1495733.88</v>
      </c>
    </row>
    <row r="2019" spans="1:24" hidden="1" x14ac:dyDescent="0.3">
      <c r="A2019">
        <v>2023</v>
      </c>
      <c r="B2019">
        <v>9</v>
      </c>
      <c r="C2019" t="s">
        <v>111</v>
      </c>
      <c r="D2019">
        <v>42</v>
      </c>
      <c r="E2019" t="s">
        <v>25</v>
      </c>
      <c r="F2019">
        <v>3</v>
      </c>
      <c r="G2019" t="s">
        <v>103</v>
      </c>
      <c r="H2019">
        <v>8</v>
      </c>
      <c r="I2019" t="s">
        <v>108</v>
      </c>
      <c r="J2019">
        <v>3</v>
      </c>
      <c r="K2019" t="s">
        <v>52</v>
      </c>
      <c r="L2019">
        <v>2</v>
      </c>
      <c r="M2019" t="s">
        <v>32</v>
      </c>
      <c r="N2019">
        <v>200201</v>
      </c>
      <c r="O2019" t="s">
        <v>33</v>
      </c>
      <c r="P2019">
        <v>5840000</v>
      </c>
      <c r="Q2019" t="s">
        <v>53</v>
      </c>
      <c r="R2019">
        <v>1.2</v>
      </c>
      <c r="S2019">
        <v>1.2</v>
      </c>
      <c r="T2019">
        <v>0</v>
      </c>
      <c r="U2019">
        <v>1.4</v>
      </c>
      <c r="V2019">
        <v>1.17</v>
      </c>
      <c r="W2019">
        <v>7000</v>
      </c>
      <c r="X2019">
        <v>9800</v>
      </c>
    </row>
    <row r="2020" spans="1:24" hidden="1" x14ac:dyDescent="0.3">
      <c r="A2020">
        <v>2023</v>
      </c>
      <c r="B2020">
        <v>9</v>
      </c>
      <c r="C2020" t="s">
        <v>111</v>
      </c>
      <c r="D2020">
        <v>42</v>
      </c>
      <c r="E2020" t="s">
        <v>25</v>
      </c>
      <c r="F2020">
        <v>3</v>
      </c>
      <c r="G2020" t="s">
        <v>103</v>
      </c>
      <c r="H2020">
        <v>8</v>
      </c>
      <c r="I2020" t="s">
        <v>108</v>
      </c>
      <c r="J2020">
        <v>3</v>
      </c>
      <c r="K2020" t="s">
        <v>52</v>
      </c>
      <c r="L2020">
        <v>2</v>
      </c>
      <c r="M2020" t="s">
        <v>32</v>
      </c>
      <c r="N2020">
        <v>200201</v>
      </c>
      <c r="O2020" t="s">
        <v>33</v>
      </c>
      <c r="P2020">
        <v>6020000</v>
      </c>
      <c r="Q2020" t="s">
        <v>97</v>
      </c>
      <c r="R2020">
        <v>1.3</v>
      </c>
      <c r="S2020">
        <v>1.3</v>
      </c>
      <c r="T2020">
        <v>0</v>
      </c>
      <c r="U2020">
        <v>2.6</v>
      </c>
      <c r="V2020">
        <v>2</v>
      </c>
      <c r="W2020">
        <v>7900</v>
      </c>
      <c r="X2020">
        <v>20540</v>
      </c>
    </row>
    <row r="2021" spans="1:24" hidden="1" x14ac:dyDescent="0.3">
      <c r="A2021">
        <v>2023</v>
      </c>
      <c r="B2021">
        <v>9</v>
      </c>
      <c r="C2021" t="s">
        <v>111</v>
      </c>
      <c r="D2021">
        <v>42</v>
      </c>
      <c r="E2021" t="s">
        <v>25</v>
      </c>
      <c r="F2021">
        <v>3</v>
      </c>
      <c r="G2021" t="s">
        <v>103</v>
      </c>
      <c r="H2021">
        <v>8</v>
      </c>
      <c r="I2021" t="s">
        <v>108</v>
      </c>
      <c r="J2021">
        <v>3</v>
      </c>
      <c r="K2021" t="s">
        <v>52</v>
      </c>
      <c r="L2021">
        <v>2</v>
      </c>
      <c r="M2021" t="s">
        <v>32</v>
      </c>
      <c r="N2021">
        <v>200201</v>
      </c>
      <c r="O2021" t="s">
        <v>33</v>
      </c>
      <c r="P2021">
        <v>6220000</v>
      </c>
      <c r="Q2021" t="s">
        <v>54</v>
      </c>
      <c r="R2021">
        <v>5</v>
      </c>
      <c r="S2021">
        <v>5</v>
      </c>
      <c r="T2021">
        <v>0</v>
      </c>
      <c r="U2021">
        <v>17</v>
      </c>
      <c r="V2021">
        <v>3.4</v>
      </c>
      <c r="W2021">
        <v>8000</v>
      </c>
      <c r="X2021">
        <v>136000</v>
      </c>
    </row>
    <row r="2022" spans="1:24" hidden="1" x14ac:dyDescent="0.3">
      <c r="A2022">
        <v>2023</v>
      </c>
      <c r="B2022">
        <v>9</v>
      </c>
      <c r="C2022" t="s">
        <v>111</v>
      </c>
      <c r="D2022">
        <v>42</v>
      </c>
      <c r="E2022" t="s">
        <v>25</v>
      </c>
      <c r="F2022">
        <v>3</v>
      </c>
      <c r="G2022" t="s">
        <v>103</v>
      </c>
      <c r="H2022">
        <v>8</v>
      </c>
      <c r="I2022" t="s">
        <v>108</v>
      </c>
      <c r="J2022">
        <v>3</v>
      </c>
      <c r="K2022" t="s">
        <v>52</v>
      </c>
      <c r="L2022">
        <v>2</v>
      </c>
      <c r="M2022" t="s">
        <v>32</v>
      </c>
      <c r="N2022">
        <v>200201</v>
      </c>
      <c r="O2022" t="s">
        <v>33</v>
      </c>
      <c r="P2022">
        <v>6530000</v>
      </c>
      <c r="Q2022" t="s">
        <v>55</v>
      </c>
      <c r="R2022">
        <v>4</v>
      </c>
      <c r="S2022">
        <v>4</v>
      </c>
      <c r="T2022">
        <v>0</v>
      </c>
      <c r="U2022">
        <v>18</v>
      </c>
      <c r="V2022">
        <v>4.5</v>
      </c>
      <c r="W2022">
        <v>8405.56</v>
      </c>
      <c r="X2022">
        <v>151300.07999999999</v>
      </c>
    </row>
    <row r="2023" spans="1:24" hidden="1" x14ac:dyDescent="0.3">
      <c r="A2023">
        <v>2023</v>
      </c>
      <c r="B2023">
        <v>9</v>
      </c>
      <c r="C2023" t="s">
        <v>111</v>
      </c>
      <c r="D2023">
        <v>42</v>
      </c>
      <c r="E2023" t="s">
        <v>25</v>
      </c>
      <c r="F2023">
        <v>3</v>
      </c>
      <c r="G2023" t="s">
        <v>103</v>
      </c>
      <c r="H2023">
        <v>8</v>
      </c>
      <c r="I2023" t="s">
        <v>108</v>
      </c>
      <c r="J2023">
        <v>3</v>
      </c>
      <c r="K2023" t="s">
        <v>52</v>
      </c>
      <c r="L2023">
        <v>2</v>
      </c>
      <c r="M2023" t="s">
        <v>32</v>
      </c>
      <c r="N2023">
        <v>200201</v>
      </c>
      <c r="O2023" t="s">
        <v>33</v>
      </c>
      <c r="P2023">
        <v>6810000</v>
      </c>
      <c r="Q2023" t="s">
        <v>105</v>
      </c>
      <c r="R2023">
        <v>0.8</v>
      </c>
      <c r="S2023">
        <v>0.8</v>
      </c>
      <c r="T2023">
        <v>0</v>
      </c>
      <c r="U2023">
        <v>3</v>
      </c>
      <c r="V2023">
        <v>3.75</v>
      </c>
      <c r="W2023">
        <v>12500</v>
      </c>
      <c r="X2023">
        <v>37500</v>
      </c>
    </row>
    <row r="2024" spans="1:24" hidden="1" x14ac:dyDescent="0.3">
      <c r="A2024">
        <v>2023</v>
      </c>
      <c r="B2024">
        <v>9</v>
      </c>
      <c r="C2024" t="s">
        <v>111</v>
      </c>
      <c r="D2024">
        <v>42</v>
      </c>
      <c r="E2024" t="s">
        <v>25</v>
      </c>
      <c r="F2024">
        <v>3</v>
      </c>
      <c r="G2024" t="s">
        <v>103</v>
      </c>
      <c r="H2024">
        <v>8</v>
      </c>
      <c r="I2024" t="s">
        <v>108</v>
      </c>
      <c r="J2024">
        <v>3</v>
      </c>
      <c r="K2024" t="s">
        <v>52</v>
      </c>
      <c r="L2024">
        <v>2</v>
      </c>
      <c r="M2024" t="s">
        <v>32</v>
      </c>
      <c r="N2024">
        <v>200201</v>
      </c>
      <c r="O2024" t="s">
        <v>33</v>
      </c>
      <c r="P2024">
        <v>7580000</v>
      </c>
      <c r="Q2024" t="s">
        <v>57</v>
      </c>
      <c r="R2024">
        <v>9.5</v>
      </c>
      <c r="S2024">
        <v>9.5</v>
      </c>
      <c r="T2024">
        <v>0</v>
      </c>
      <c r="U2024">
        <v>71.069999999999993</v>
      </c>
      <c r="V2024">
        <v>7.48</v>
      </c>
      <c r="W2024">
        <v>11608</v>
      </c>
      <c r="X2024">
        <v>824980.5</v>
      </c>
    </row>
    <row r="2025" spans="1:24" hidden="1" x14ac:dyDescent="0.3">
      <c r="A2025">
        <v>2023</v>
      </c>
      <c r="B2025">
        <v>9</v>
      </c>
      <c r="C2025" t="s">
        <v>111</v>
      </c>
      <c r="D2025">
        <v>42</v>
      </c>
      <c r="E2025" t="s">
        <v>25</v>
      </c>
      <c r="F2025">
        <v>3</v>
      </c>
      <c r="G2025" t="s">
        <v>103</v>
      </c>
      <c r="H2025">
        <v>8</v>
      </c>
      <c r="I2025" t="s">
        <v>108</v>
      </c>
      <c r="J2025">
        <v>3</v>
      </c>
      <c r="K2025" t="s">
        <v>52</v>
      </c>
      <c r="L2025">
        <v>2</v>
      </c>
      <c r="M2025" t="s">
        <v>32</v>
      </c>
      <c r="N2025">
        <v>200201</v>
      </c>
      <c r="O2025" t="s">
        <v>33</v>
      </c>
      <c r="P2025">
        <v>8230000</v>
      </c>
      <c r="Q2025" t="s">
        <v>58</v>
      </c>
      <c r="R2025">
        <v>8.5</v>
      </c>
      <c r="S2025">
        <v>8.5</v>
      </c>
      <c r="T2025">
        <v>0</v>
      </c>
      <c r="U2025">
        <v>51.16</v>
      </c>
      <c r="V2025">
        <v>6.02</v>
      </c>
      <c r="W2025">
        <v>11085.86</v>
      </c>
      <c r="X2025">
        <v>567152.4</v>
      </c>
    </row>
    <row r="2026" spans="1:24" hidden="1" x14ac:dyDescent="0.3">
      <c r="A2026">
        <v>2023</v>
      </c>
      <c r="B2026">
        <v>9</v>
      </c>
      <c r="C2026" t="s">
        <v>111</v>
      </c>
      <c r="D2026">
        <v>42</v>
      </c>
      <c r="E2026" t="s">
        <v>25</v>
      </c>
      <c r="F2026">
        <v>3</v>
      </c>
      <c r="G2026" t="s">
        <v>103</v>
      </c>
      <c r="H2026">
        <v>8</v>
      </c>
      <c r="I2026" t="s">
        <v>108</v>
      </c>
      <c r="J2026">
        <v>3</v>
      </c>
      <c r="K2026" t="s">
        <v>52</v>
      </c>
      <c r="L2026">
        <v>2</v>
      </c>
      <c r="M2026" t="s">
        <v>32</v>
      </c>
      <c r="N2026">
        <v>200201</v>
      </c>
      <c r="O2026" t="s">
        <v>33</v>
      </c>
      <c r="P2026">
        <v>8930000</v>
      </c>
      <c r="Q2026" t="s">
        <v>59</v>
      </c>
      <c r="R2026">
        <v>1</v>
      </c>
      <c r="S2026">
        <v>1</v>
      </c>
      <c r="T2026">
        <v>0</v>
      </c>
      <c r="U2026">
        <v>4.0999999999999996</v>
      </c>
      <c r="V2026">
        <v>4.0999999999999996</v>
      </c>
      <c r="W2026">
        <v>12100</v>
      </c>
      <c r="X2026">
        <v>49610</v>
      </c>
    </row>
    <row r="2027" spans="1:24" hidden="1" x14ac:dyDescent="0.3">
      <c r="A2027">
        <v>2023</v>
      </c>
      <c r="B2027">
        <v>9</v>
      </c>
      <c r="C2027" t="s">
        <v>111</v>
      </c>
      <c r="D2027">
        <v>42</v>
      </c>
      <c r="E2027" t="s">
        <v>25</v>
      </c>
      <c r="F2027">
        <v>3</v>
      </c>
      <c r="G2027" t="s">
        <v>103</v>
      </c>
      <c r="H2027">
        <v>8</v>
      </c>
      <c r="I2027" t="s">
        <v>108</v>
      </c>
      <c r="J2027">
        <v>3</v>
      </c>
      <c r="K2027" t="s">
        <v>52</v>
      </c>
      <c r="L2027">
        <v>2</v>
      </c>
      <c r="M2027" t="s">
        <v>32</v>
      </c>
      <c r="N2027">
        <v>200201</v>
      </c>
      <c r="O2027" t="s">
        <v>33</v>
      </c>
      <c r="P2027">
        <v>9310000</v>
      </c>
      <c r="Q2027" t="s">
        <v>107</v>
      </c>
      <c r="R2027">
        <v>0.8</v>
      </c>
      <c r="S2027">
        <v>0.8</v>
      </c>
      <c r="T2027">
        <v>0</v>
      </c>
      <c r="U2027">
        <v>3</v>
      </c>
      <c r="V2027">
        <v>3.75</v>
      </c>
      <c r="W2027">
        <v>15000</v>
      </c>
      <c r="X2027">
        <v>45000</v>
      </c>
    </row>
    <row r="2028" spans="1:24" hidden="1" x14ac:dyDescent="0.3">
      <c r="A2028">
        <v>2023</v>
      </c>
      <c r="B2028">
        <v>9</v>
      </c>
      <c r="C2028" t="s">
        <v>111</v>
      </c>
      <c r="D2028">
        <v>42</v>
      </c>
      <c r="E2028" t="s">
        <v>25</v>
      </c>
      <c r="F2028">
        <v>3</v>
      </c>
      <c r="G2028" t="s">
        <v>103</v>
      </c>
      <c r="H2028">
        <v>10</v>
      </c>
      <c r="I2028" t="s">
        <v>110</v>
      </c>
      <c r="J2028">
        <v>2</v>
      </c>
      <c r="K2028" t="s">
        <v>35</v>
      </c>
      <c r="L2028">
        <v>1</v>
      </c>
      <c r="M2028" t="s">
        <v>29</v>
      </c>
      <c r="N2028">
        <v>200201</v>
      </c>
      <c r="O2028" t="s">
        <v>33</v>
      </c>
      <c r="P2028">
        <v>7165000</v>
      </c>
      <c r="Q2028" t="s">
        <v>93</v>
      </c>
      <c r="R2028">
        <v>0.05</v>
      </c>
      <c r="S2028">
        <v>0.05</v>
      </c>
      <c r="T2028">
        <v>0</v>
      </c>
      <c r="U2028">
        <v>2.61</v>
      </c>
      <c r="V2028">
        <v>52.2</v>
      </c>
      <c r="W2028">
        <v>45425.93</v>
      </c>
      <c r="X2028">
        <v>118561.68</v>
      </c>
    </row>
    <row r="2029" spans="1:24" hidden="1" x14ac:dyDescent="0.3">
      <c r="A2029">
        <v>2023</v>
      </c>
      <c r="B2029">
        <v>9</v>
      </c>
      <c r="C2029" t="s">
        <v>111</v>
      </c>
      <c r="D2029">
        <v>42</v>
      </c>
      <c r="E2029" t="s">
        <v>25</v>
      </c>
      <c r="F2029">
        <v>3</v>
      </c>
      <c r="G2029" t="s">
        <v>103</v>
      </c>
      <c r="H2029">
        <v>10</v>
      </c>
      <c r="I2029" t="s">
        <v>110</v>
      </c>
      <c r="J2029">
        <v>2</v>
      </c>
      <c r="K2029" t="s">
        <v>35</v>
      </c>
      <c r="L2029">
        <v>2</v>
      </c>
      <c r="M2029" t="s">
        <v>32</v>
      </c>
      <c r="N2029">
        <v>200201</v>
      </c>
      <c r="O2029" t="s">
        <v>33</v>
      </c>
      <c r="P2029">
        <v>5490000</v>
      </c>
      <c r="Q2029" t="s">
        <v>37</v>
      </c>
      <c r="R2029">
        <v>7</v>
      </c>
      <c r="S2029">
        <v>7</v>
      </c>
      <c r="T2029">
        <v>0</v>
      </c>
      <c r="U2029">
        <v>91</v>
      </c>
      <c r="V2029">
        <v>13</v>
      </c>
      <c r="W2029">
        <v>1464.29</v>
      </c>
      <c r="X2029">
        <v>133250.39000000001</v>
      </c>
    </row>
    <row r="2030" spans="1:24" hidden="1" x14ac:dyDescent="0.3">
      <c r="A2030">
        <v>2023</v>
      </c>
      <c r="B2030">
        <v>9</v>
      </c>
      <c r="C2030" t="s">
        <v>111</v>
      </c>
      <c r="D2030">
        <v>42</v>
      </c>
      <c r="E2030" t="s">
        <v>25</v>
      </c>
      <c r="F2030">
        <v>3</v>
      </c>
      <c r="G2030" t="s">
        <v>103</v>
      </c>
      <c r="H2030">
        <v>10</v>
      </c>
      <c r="I2030" t="s">
        <v>110</v>
      </c>
      <c r="J2030">
        <v>2</v>
      </c>
      <c r="K2030" t="s">
        <v>35</v>
      </c>
      <c r="L2030">
        <v>2</v>
      </c>
      <c r="M2030" t="s">
        <v>32</v>
      </c>
      <c r="N2030">
        <v>200201</v>
      </c>
      <c r="O2030" t="s">
        <v>33</v>
      </c>
      <c r="P2030">
        <v>5740000</v>
      </c>
      <c r="Q2030" t="s">
        <v>38</v>
      </c>
      <c r="R2030">
        <v>2.1</v>
      </c>
      <c r="S2030">
        <v>2.1</v>
      </c>
      <c r="T2030">
        <v>0</v>
      </c>
      <c r="U2030">
        <v>17.010000000000002</v>
      </c>
      <c r="V2030">
        <v>8.1</v>
      </c>
      <c r="W2030">
        <v>8172.94</v>
      </c>
      <c r="X2030">
        <v>139021.71</v>
      </c>
    </row>
    <row r="2031" spans="1:24" hidden="1" x14ac:dyDescent="0.3">
      <c r="A2031">
        <v>2023</v>
      </c>
      <c r="B2031">
        <v>9</v>
      </c>
      <c r="C2031" t="s">
        <v>111</v>
      </c>
      <c r="D2031">
        <v>42</v>
      </c>
      <c r="E2031" t="s">
        <v>25</v>
      </c>
      <c r="F2031">
        <v>3</v>
      </c>
      <c r="G2031" t="s">
        <v>103</v>
      </c>
      <c r="H2031">
        <v>10</v>
      </c>
      <c r="I2031" t="s">
        <v>110</v>
      </c>
      <c r="J2031">
        <v>2</v>
      </c>
      <c r="K2031" t="s">
        <v>35</v>
      </c>
      <c r="L2031">
        <v>2</v>
      </c>
      <c r="M2031" t="s">
        <v>32</v>
      </c>
      <c r="N2031">
        <v>200201</v>
      </c>
      <c r="O2031" t="s">
        <v>33</v>
      </c>
      <c r="P2031">
        <v>6840000</v>
      </c>
      <c r="Q2031" t="s">
        <v>43</v>
      </c>
      <c r="R2031">
        <v>1.3</v>
      </c>
      <c r="S2031">
        <v>1.3</v>
      </c>
      <c r="T2031">
        <v>0</v>
      </c>
      <c r="U2031">
        <v>1.04</v>
      </c>
      <c r="V2031">
        <v>0.8</v>
      </c>
      <c r="W2031">
        <v>25000</v>
      </c>
      <c r="X2031">
        <v>26000</v>
      </c>
    </row>
    <row r="2032" spans="1:24" hidden="1" x14ac:dyDescent="0.3">
      <c r="A2032">
        <v>2023</v>
      </c>
      <c r="B2032">
        <v>9</v>
      </c>
      <c r="C2032" t="s">
        <v>111</v>
      </c>
      <c r="D2032">
        <v>42</v>
      </c>
      <c r="E2032" t="s">
        <v>25</v>
      </c>
      <c r="F2032">
        <v>3</v>
      </c>
      <c r="G2032" t="s">
        <v>103</v>
      </c>
      <c r="H2032">
        <v>10</v>
      </c>
      <c r="I2032" t="s">
        <v>110</v>
      </c>
      <c r="J2032">
        <v>2</v>
      </c>
      <c r="K2032" t="s">
        <v>35</v>
      </c>
      <c r="L2032">
        <v>2</v>
      </c>
      <c r="M2032" t="s">
        <v>32</v>
      </c>
      <c r="N2032">
        <v>200201</v>
      </c>
      <c r="O2032" t="s">
        <v>33</v>
      </c>
      <c r="P2032">
        <v>7110000</v>
      </c>
      <c r="Q2032" t="s">
        <v>44</v>
      </c>
      <c r="R2032">
        <v>5</v>
      </c>
      <c r="S2032">
        <v>5</v>
      </c>
      <c r="T2032">
        <v>0</v>
      </c>
      <c r="U2032">
        <v>11.9</v>
      </c>
      <c r="V2032">
        <v>2.38</v>
      </c>
      <c r="W2032">
        <v>8250</v>
      </c>
      <c r="X2032">
        <v>98175</v>
      </c>
    </row>
    <row r="2033" spans="1:24" hidden="1" x14ac:dyDescent="0.3">
      <c r="A2033">
        <v>2023</v>
      </c>
      <c r="B2033">
        <v>9</v>
      </c>
      <c r="C2033" t="s">
        <v>111</v>
      </c>
      <c r="D2033">
        <v>42</v>
      </c>
      <c r="E2033" t="s">
        <v>25</v>
      </c>
      <c r="F2033">
        <v>3</v>
      </c>
      <c r="G2033" t="s">
        <v>103</v>
      </c>
      <c r="H2033">
        <v>10</v>
      </c>
      <c r="I2033" t="s">
        <v>110</v>
      </c>
      <c r="J2033">
        <v>2</v>
      </c>
      <c r="K2033" t="s">
        <v>35</v>
      </c>
      <c r="L2033">
        <v>2</v>
      </c>
      <c r="M2033" t="s">
        <v>32</v>
      </c>
      <c r="N2033">
        <v>200201</v>
      </c>
      <c r="O2033" t="s">
        <v>33</v>
      </c>
      <c r="P2033">
        <v>7490000</v>
      </c>
      <c r="Q2033" t="s">
        <v>45</v>
      </c>
      <c r="R2033">
        <v>46</v>
      </c>
      <c r="S2033">
        <v>46</v>
      </c>
      <c r="T2033">
        <v>0</v>
      </c>
      <c r="U2033">
        <v>63.48</v>
      </c>
      <c r="V2033">
        <v>1.38</v>
      </c>
      <c r="W2033">
        <v>6763.26</v>
      </c>
      <c r="X2033">
        <v>429331.74</v>
      </c>
    </row>
    <row r="2034" spans="1:24" hidden="1" x14ac:dyDescent="0.3">
      <c r="A2034">
        <v>2023</v>
      </c>
      <c r="B2034">
        <v>9</v>
      </c>
      <c r="C2034" t="s">
        <v>111</v>
      </c>
      <c r="D2034">
        <v>42</v>
      </c>
      <c r="E2034" t="s">
        <v>25</v>
      </c>
      <c r="F2034">
        <v>3</v>
      </c>
      <c r="G2034" t="s">
        <v>103</v>
      </c>
      <c r="H2034">
        <v>10</v>
      </c>
      <c r="I2034" t="s">
        <v>110</v>
      </c>
      <c r="J2034">
        <v>3</v>
      </c>
      <c r="K2034" t="s">
        <v>52</v>
      </c>
      <c r="L2034">
        <v>2</v>
      </c>
      <c r="M2034" t="s">
        <v>32</v>
      </c>
      <c r="N2034">
        <v>200201</v>
      </c>
      <c r="O2034" t="s">
        <v>33</v>
      </c>
      <c r="P2034">
        <v>5840000</v>
      </c>
      <c r="Q2034" t="s">
        <v>53</v>
      </c>
      <c r="R2034">
        <v>1</v>
      </c>
      <c r="S2034">
        <v>1</v>
      </c>
      <c r="T2034">
        <v>0</v>
      </c>
      <c r="U2034">
        <v>1.3</v>
      </c>
      <c r="V2034">
        <v>1.3</v>
      </c>
      <c r="W2034">
        <v>7000</v>
      </c>
      <c r="X2034">
        <v>9100</v>
      </c>
    </row>
    <row r="2035" spans="1:24" hidden="1" x14ac:dyDescent="0.3">
      <c r="A2035">
        <v>2023</v>
      </c>
      <c r="B2035">
        <v>9</v>
      </c>
      <c r="C2035" t="s">
        <v>111</v>
      </c>
      <c r="D2035">
        <v>42</v>
      </c>
      <c r="E2035" t="s">
        <v>25</v>
      </c>
      <c r="F2035">
        <v>3</v>
      </c>
      <c r="G2035" t="s">
        <v>103</v>
      </c>
      <c r="H2035">
        <v>10</v>
      </c>
      <c r="I2035" t="s">
        <v>110</v>
      </c>
      <c r="J2035">
        <v>3</v>
      </c>
      <c r="K2035" t="s">
        <v>52</v>
      </c>
      <c r="L2035">
        <v>2</v>
      </c>
      <c r="M2035" t="s">
        <v>32</v>
      </c>
      <c r="N2035">
        <v>200201</v>
      </c>
      <c r="O2035" t="s">
        <v>33</v>
      </c>
      <c r="P2035">
        <v>6020000</v>
      </c>
      <c r="Q2035" t="s">
        <v>97</v>
      </c>
      <c r="R2035">
        <v>4</v>
      </c>
      <c r="S2035">
        <v>4</v>
      </c>
      <c r="T2035">
        <v>0</v>
      </c>
      <c r="U2035">
        <v>8</v>
      </c>
      <c r="V2035">
        <v>2</v>
      </c>
      <c r="W2035">
        <v>8000</v>
      </c>
      <c r="X2035">
        <v>64000</v>
      </c>
    </row>
    <row r="2036" spans="1:24" hidden="1" x14ac:dyDescent="0.3">
      <c r="A2036">
        <v>2023</v>
      </c>
      <c r="B2036">
        <v>9</v>
      </c>
      <c r="C2036" t="s">
        <v>111</v>
      </c>
      <c r="D2036">
        <v>42</v>
      </c>
      <c r="E2036" t="s">
        <v>25</v>
      </c>
      <c r="F2036">
        <v>3</v>
      </c>
      <c r="G2036" t="s">
        <v>103</v>
      </c>
      <c r="H2036">
        <v>10</v>
      </c>
      <c r="I2036" t="s">
        <v>110</v>
      </c>
      <c r="J2036">
        <v>3</v>
      </c>
      <c r="K2036" t="s">
        <v>52</v>
      </c>
      <c r="L2036">
        <v>2</v>
      </c>
      <c r="M2036" t="s">
        <v>32</v>
      </c>
      <c r="N2036">
        <v>200201</v>
      </c>
      <c r="O2036" t="s">
        <v>33</v>
      </c>
      <c r="P2036">
        <v>6220000</v>
      </c>
      <c r="Q2036" t="s">
        <v>54</v>
      </c>
      <c r="R2036">
        <v>8</v>
      </c>
      <c r="S2036">
        <v>8</v>
      </c>
      <c r="T2036">
        <v>0</v>
      </c>
      <c r="U2036">
        <v>28</v>
      </c>
      <c r="V2036">
        <v>3.5</v>
      </c>
      <c r="W2036">
        <v>8134.38</v>
      </c>
      <c r="X2036">
        <v>227762.64</v>
      </c>
    </row>
    <row r="2037" spans="1:24" hidden="1" x14ac:dyDescent="0.3">
      <c r="A2037">
        <v>2023</v>
      </c>
      <c r="B2037">
        <v>9</v>
      </c>
      <c r="C2037" t="s">
        <v>111</v>
      </c>
      <c r="D2037">
        <v>42</v>
      </c>
      <c r="E2037" t="s">
        <v>25</v>
      </c>
      <c r="F2037">
        <v>3</v>
      </c>
      <c r="G2037" t="s">
        <v>103</v>
      </c>
      <c r="H2037">
        <v>10</v>
      </c>
      <c r="I2037" t="s">
        <v>110</v>
      </c>
      <c r="J2037">
        <v>3</v>
      </c>
      <c r="K2037" t="s">
        <v>52</v>
      </c>
      <c r="L2037">
        <v>2</v>
      </c>
      <c r="M2037" t="s">
        <v>32</v>
      </c>
      <c r="N2037">
        <v>200201</v>
      </c>
      <c r="O2037" t="s">
        <v>33</v>
      </c>
      <c r="P2037">
        <v>6530000</v>
      </c>
      <c r="Q2037" t="s">
        <v>55</v>
      </c>
      <c r="R2037">
        <v>2</v>
      </c>
      <c r="S2037">
        <v>2</v>
      </c>
      <c r="T2037">
        <v>0</v>
      </c>
      <c r="U2037">
        <v>9</v>
      </c>
      <c r="V2037">
        <v>4.5</v>
      </c>
      <c r="W2037">
        <v>8500</v>
      </c>
      <c r="X2037">
        <v>76500</v>
      </c>
    </row>
    <row r="2038" spans="1:24" hidden="1" x14ac:dyDescent="0.3">
      <c r="A2038">
        <v>2023</v>
      </c>
      <c r="B2038">
        <v>9</v>
      </c>
      <c r="C2038" t="s">
        <v>111</v>
      </c>
      <c r="D2038">
        <v>42</v>
      </c>
      <c r="E2038" t="s">
        <v>25</v>
      </c>
      <c r="F2038">
        <v>3</v>
      </c>
      <c r="G2038" t="s">
        <v>103</v>
      </c>
      <c r="H2038">
        <v>10</v>
      </c>
      <c r="I2038" t="s">
        <v>110</v>
      </c>
      <c r="J2038">
        <v>3</v>
      </c>
      <c r="K2038" t="s">
        <v>52</v>
      </c>
      <c r="L2038">
        <v>2</v>
      </c>
      <c r="M2038" t="s">
        <v>32</v>
      </c>
      <c r="N2038">
        <v>200201</v>
      </c>
      <c r="O2038" t="s">
        <v>33</v>
      </c>
      <c r="P2038">
        <v>7580000</v>
      </c>
      <c r="Q2038" t="s">
        <v>57</v>
      </c>
      <c r="R2038">
        <v>6</v>
      </c>
      <c r="S2038">
        <v>6</v>
      </c>
      <c r="T2038">
        <v>0</v>
      </c>
      <c r="U2038">
        <v>42</v>
      </c>
      <c r="V2038">
        <v>7</v>
      </c>
      <c r="W2038">
        <v>12000</v>
      </c>
      <c r="X2038">
        <v>504000</v>
      </c>
    </row>
    <row r="2039" spans="1:24" hidden="1" x14ac:dyDescent="0.3">
      <c r="A2039">
        <v>2023</v>
      </c>
      <c r="B2039">
        <v>9</v>
      </c>
      <c r="C2039" t="s">
        <v>111</v>
      </c>
      <c r="D2039">
        <v>42</v>
      </c>
      <c r="E2039" t="s">
        <v>25</v>
      </c>
      <c r="F2039">
        <v>3</v>
      </c>
      <c r="G2039" t="s">
        <v>103</v>
      </c>
      <c r="H2039">
        <v>10</v>
      </c>
      <c r="I2039" t="s">
        <v>110</v>
      </c>
      <c r="J2039">
        <v>3</v>
      </c>
      <c r="K2039" t="s">
        <v>52</v>
      </c>
      <c r="L2039">
        <v>2</v>
      </c>
      <c r="M2039" t="s">
        <v>32</v>
      </c>
      <c r="N2039">
        <v>200201</v>
      </c>
      <c r="O2039" t="s">
        <v>33</v>
      </c>
      <c r="P2039">
        <v>7690000</v>
      </c>
      <c r="Q2039" t="s">
        <v>106</v>
      </c>
      <c r="R2039">
        <v>0.8</v>
      </c>
      <c r="S2039">
        <v>0.8</v>
      </c>
      <c r="T2039">
        <v>0</v>
      </c>
      <c r="U2039">
        <v>4.4000000000000004</v>
      </c>
      <c r="V2039">
        <v>5.5</v>
      </c>
      <c r="W2039">
        <v>7000</v>
      </c>
      <c r="X2039">
        <v>30800</v>
      </c>
    </row>
    <row r="2040" spans="1:24" hidden="1" x14ac:dyDescent="0.3">
      <c r="A2040">
        <v>2023</v>
      </c>
      <c r="B2040">
        <v>9</v>
      </c>
      <c r="C2040" t="s">
        <v>111</v>
      </c>
      <c r="D2040">
        <v>42</v>
      </c>
      <c r="E2040" t="s">
        <v>25</v>
      </c>
      <c r="F2040">
        <v>3</v>
      </c>
      <c r="G2040" t="s">
        <v>103</v>
      </c>
      <c r="H2040">
        <v>10</v>
      </c>
      <c r="I2040" t="s">
        <v>110</v>
      </c>
      <c r="J2040">
        <v>3</v>
      </c>
      <c r="K2040" t="s">
        <v>52</v>
      </c>
      <c r="L2040">
        <v>2</v>
      </c>
      <c r="M2040" t="s">
        <v>32</v>
      </c>
      <c r="N2040">
        <v>200201</v>
      </c>
      <c r="O2040" t="s">
        <v>33</v>
      </c>
      <c r="P2040">
        <v>8230000</v>
      </c>
      <c r="Q2040" t="s">
        <v>58</v>
      </c>
      <c r="R2040">
        <v>8</v>
      </c>
      <c r="S2040">
        <v>8</v>
      </c>
      <c r="T2040">
        <v>0</v>
      </c>
      <c r="U2040">
        <v>40</v>
      </c>
      <c r="V2040">
        <v>5</v>
      </c>
      <c r="W2040">
        <v>11000</v>
      </c>
      <c r="X2040">
        <v>440000</v>
      </c>
    </row>
    <row r="2041" spans="1:24" hidden="1" x14ac:dyDescent="0.3">
      <c r="A2041">
        <v>2023</v>
      </c>
      <c r="B2041">
        <v>9</v>
      </c>
      <c r="C2041" t="s">
        <v>111</v>
      </c>
      <c r="D2041">
        <v>42</v>
      </c>
      <c r="E2041" t="s">
        <v>25</v>
      </c>
      <c r="F2041">
        <v>3</v>
      </c>
      <c r="G2041" t="s">
        <v>103</v>
      </c>
      <c r="H2041">
        <v>10</v>
      </c>
      <c r="I2041" t="s">
        <v>110</v>
      </c>
      <c r="J2041">
        <v>3</v>
      </c>
      <c r="K2041" t="s">
        <v>52</v>
      </c>
      <c r="L2041">
        <v>2</v>
      </c>
      <c r="M2041" t="s">
        <v>32</v>
      </c>
      <c r="N2041">
        <v>200201</v>
      </c>
      <c r="O2041" t="s">
        <v>33</v>
      </c>
      <c r="P2041">
        <v>8930000</v>
      </c>
      <c r="Q2041" t="s">
        <v>59</v>
      </c>
      <c r="R2041">
        <v>0.9</v>
      </c>
      <c r="S2041">
        <v>0.9</v>
      </c>
      <c r="T2041">
        <v>0</v>
      </c>
      <c r="U2041">
        <v>3.69</v>
      </c>
      <c r="V2041">
        <v>4.0999999999999996</v>
      </c>
      <c r="W2041">
        <v>11800</v>
      </c>
      <c r="X2041">
        <v>43542</v>
      </c>
    </row>
    <row r="2042" spans="1:24" hidden="1" x14ac:dyDescent="0.3">
      <c r="A2042">
        <v>2024</v>
      </c>
      <c r="B2042">
        <v>9</v>
      </c>
      <c r="C2042" t="s">
        <v>111</v>
      </c>
      <c r="D2042">
        <v>42</v>
      </c>
      <c r="E2042" t="s">
        <v>25</v>
      </c>
      <c r="F2042">
        <v>1</v>
      </c>
      <c r="G2042" t="s">
        <v>26</v>
      </c>
      <c r="H2042">
        <v>12</v>
      </c>
      <c r="I2042" t="s">
        <v>27</v>
      </c>
      <c r="J2042">
        <v>1</v>
      </c>
      <c r="K2042" t="s">
        <v>28</v>
      </c>
      <c r="L2042">
        <v>1</v>
      </c>
      <c r="M2042" t="s">
        <v>29</v>
      </c>
      <c r="N2042">
        <v>200206</v>
      </c>
      <c r="O2042" t="s">
        <v>30</v>
      </c>
      <c r="P2042">
        <v>5780000</v>
      </c>
      <c r="Q2042" t="s">
        <v>138</v>
      </c>
      <c r="R2042">
        <v>1.8</v>
      </c>
      <c r="S2042">
        <v>1.8</v>
      </c>
      <c r="T2042">
        <v>0</v>
      </c>
      <c r="U2042">
        <v>138600</v>
      </c>
      <c r="V2042">
        <v>77000</v>
      </c>
      <c r="W2042">
        <v>14.89</v>
      </c>
      <c r="X2042">
        <v>2063659.75</v>
      </c>
    </row>
    <row r="2043" spans="1:24" hidden="1" x14ac:dyDescent="0.3">
      <c r="A2043">
        <v>2024</v>
      </c>
      <c r="B2043">
        <v>9</v>
      </c>
      <c r="C2043" t="s">
        <v>111</v>
      </c>
      <c r="D2043">
        <v>42</v>
      </c>
      <c r="E2043" t="s">
        <v>25</v>
      </c>
      <c r="F2043">
        <v>1</v>
      </c>
      <c r="G2043" t="s">
        <v>26</v>
      </c>
      <c r="H2043">
        <v>12</v>
      </c>
      <c r="I2043" t="s">
        <v>27</v>
      </c>
      <c r="J2043">
        <v>1</v>
      </c>
      <c r="K2043" t="s">
        <v>28</v>
      </c>
      <c r="L2043">
        <v>1</v>
      </c>
      <c r="M2043" t="s">
        <v>29</v>
      </c>
      <c r="N2043">
        <v>200206</v>
      </c>
      <c r="O2043" t="s">
        <v>30</v>
      </c>
      <c r="P2043">
        <v>6920000</v>
      </c>
      <c r="Q2043" t="s">
        <v>72</v>
      </c>
      <c r="R2043">
        <v>1.4</v>
      </c>
      <c r="S2043">
        <v>1.4</v>
      </c>
      <c r="T2043">
        <v>0</v>
      </c>
      <c r="U2043">
        <v>140000</v>
      </c>
      <c r="V2043">
        <v>100000</v>
      </c>
      <c r="W2043">
        <v>13.24</v>
      </c>
      <c r="X2043">
        <v>1853986.4</v>
      </c>
    </row>
    <row r="2044" spans="1:24" hidden="1" x14ac:dyDescent="0.3">
      <c r="A2044">
        <v>2024</v>
      </c>
      <c r="B2044">
        <v>9</v>
      </c>
      <c r="C2044" t="s">
        <v>111</v>
      </c>
      <c r="D2044">
        <v>42</v>
      </c>
      <c r="E2044" t="s">
        <v>25</v>
      </c>
      <c r="F2044">
        <v>1</v>
      </c>
      <c r="G2044" t="s">
        <v>26</v>
      </c>
      <c r="H2044">
        <v>12</v>
      </c>
      <c r="I2044" t="s">
        <v>27</v>
      </c>
      <c r="J2044">
        <v>1</v>
      </c>
      <c r="K2044" t="s">
        <v>28</v>
      </c>
      <c r="L2044">
        <v>2</v>
      </c>
      <c r="M2044" t="s">
        <v>32</v>
      </c>
      <c r="N2044">
        <v>200201</v>
      </c>
      <c r="O2044" t="s">
        <v>33</v>
      </c>
      <c r="P2044">
        <v>6670000</v>
      </c>
      <c r="Q2044" t="s">
        <v>42</v>
      </c>
      <c r="R2044">
        <v>12</v>
      </c>
      <c r="S2044">
        <v>12</v>
      </c>
      <c r="T2044">
        <v>0</v>
      </c>
      <c r="U2044">
        <v>81</v>
      </c>
      <c r="V2044">
        <v>6.75</v>
      </c>
      <c r="W2044">
        <v>7300</v>
      </c>
      <c r="X2044">
        <v>591300</v>
      </c>
    </row>
    <row r="2045" spans="1:24" hidden="1" x14ac:dyDescent="0.3">
      <c r="A2045">
        <v>2024</v>
      </c>
      <c r="B2045">
        <v>9</v>
      </c>
      <c r="C2045" t="s">
        <v>111</v>
      </c>
      <c r="D2045">
        <v>42</v>
      </c>
      <c r="E2045" t="s">
        <v>25</v>
      </c>
      <c r="F2045">
        <v>1</v>
      </c>
      <c r="G2045" t="s">
        <v>26</v>
      </c>
      <c r="H2045">
        <v>12</v>
      </c>
      <c r="I2045" t="s">
        <v>27</v>
      </c>
      <c r="J2045">
        <v>2</v>
      </c>
      <c r="K2045" t="s">
        <v>35</v>
      </c>
      <c r="L2045">
        <v>1</v>
      </c>
      <c r="M2045" t="s">
        <v>29</v>
      </c>
      <c r="N2045">
        <v>200206</v>
      </c>
      <c r="O2045" t="s">
        <v>30</v>
      </c>
      <c r="P2045">
        <v>6920000</v>
      </c>
      <c r="Q2045" t="s">
        <v>72</v>
      </c>
      <c r="R2045">
        <v>1</v>
      </c>
      <c r="S2045">
        <v>1</v>
      </c>
      <c r="T2045">
        <v>0</v>
      </c>
      <c r="U2045">
        <v>148320</v>
      </c>
      <c r="V2045">
        <v>148320</v>
      </c>
      <c r="W2045">
        <v>13.05</v>
      </c>
      <c r="X2045">
        <v>1935872.64</v>
      </c>
    </row>
    <row r="2046" spans="1:24" hidden="1" x14ac:dyDescent="0.3">
      <c r="A2046">
        <v>2024</v>
      </c>
      <c r="B2046">
        <v>9</v>
      </c>
      <c r="C2046" t="s">
        <v>111</v>
      </c>
      <c r="D2046">
        <v>42</v>
      </c>
      <c r="E2046" t="s">
        <v>25</v>
      </c>
      <c r="F2046">
        <v>1</v>
      </c>
      <c r="G2046" t="s">
        <v>26</v>
      </c>
      <c r="H2046">
        <v>12</v>
      </c>
      <c r="I2046" t="s">
        <v>27</v>
      </c>
      <c r="J2046">
        <v>2</v>
      </c>
      <c r="K2046" t="s">
        <v>35</v>
      </c>
      <c r="L2046">
        <v>1</v>
      </c>
      <c r="M2046" t="s">
        <v>29</v>
      </c>
      <c r="N2046">
        <v>200206</v>
      </c>
      <c r="O2046" t="s">
        <v>30</v>
      </c>
      <c r="P2046">
        <v>7900000</v>
      </c>
      <c r="Q2046" t="s">
        <v>139</v>
      </c>
      <c r="R2046">
        <v>3</v>
      </c>
      <c r="S2046">
        <v>3</v>
      </c>
      <c r="T2046">
        <v>0</v>
      </c>
      <c r="U2046">
        <v>344334.15</v>
      </c>
      <c r="V2046">
        <v>114778.05</v>
      </c>
      <c r="W2046">
        <v>75</v>
      </c>
      <c r="X2046">
        <v>25825061.25</v>
      </c>
    </row>
    <row r="2047" spans="1:24" hidden="1" x14ac:dyDescent="0.3">
      <c r="A2047">
        <v>2024</v>
      </c>
      <c r="B2047">
        <v>9</v>
      </c>
      <c r="C2047" t="s">
        <v>111</v>
      </c>
      <c r="D2047">
        <v>42</v>
      </c>
      <c r="E2047" t="s">
        <v>25</v>
      </c>
      <c r="F2047">
        <v>1</v>
      </c>
      <c r="G2047" t="s">
        <v>26</v>
      </c>
      <c r="H2047">
        <v>12</v>
      </c>
      <c r="I2047" t="s">
        <v>27</v>
      </c>
      <c r="J2047">
        <v>2</v>
      </c>
      <c r="K2047" t="s">
        <v>35</v>
      </c>
      <c r="L2047">
        <v>2</v>
      </c>
      <c r="M2047" t="s">
        <v>32</v>
      </c>
      <c r="N2047">
        <v>200203</v>
      </c>
      <c r="O2047" t="s">
        <v>50</v>
      </c>
      <c r="P2047">
        <v>5230000</v>
      </c>
      <c r="Q2047" t="s">
        <v>51</v>
      </c>
      <c r="R2047">
        <v>0.3</v>
      </c>
      <c r="S2047">
        <v>0.3</v>
      </c>
      <c r="T2047">
        <v>0</v>
      </c>
      <c r="U2047">
        <v>165</v>
      </c>
      <c r="V2047">
        <v>550</v>
      </c>
      <c r="W2047">
        <v>120</v>
      </c>
      <c r="X2047">
        <v>19800</v>
      </c>
    </row>
    <row r="2048" spans="1:24" hidden="1" x14ac:dyDescent="0.3">
      <c r="A2048">
        <v>2024</v>
      </c>
      <c r="B2048">
        <v>9</v>
      </c>
      <c r="C2048" t="s">
        <v>111</v>
      </c>
      <c r="D2048">
        <v>42</v>
      </c>
      <c r="E2048" t="s">
        <v>25</v>
      </c>
      <c r="F2048">
        <v>1</v>
      </c>
      <c r="G2048" t="s">
        <v>26</v>
      </c>
      <c r="H2048">
        <v>12</v>
      </c>
      <c r="I2048" t="s">
        <v>27</v>
      </c>
      <c r="J2048">
        <v>2</v>
      </c>
      <c r="K2048" t="s">
        <v>35</v>
      </c>
      <c r="L2048">
        <v>2</v>
      </c>
      <c r="M2048" t="s">
        <v>32</v>
      </c>
      <c r="N2048">
        <v>200201</v>
      </c>
      <c r="O2048" t="s">
        <v>33</v>
      </c>
      <c r="P2048">
        <v>5490000</v>
      </c>
      <c r="Q2048" t="s">
        <v>37</v>
      </c>
      <c r="R2048">
        <v>3090</v>
      </c>
      <c r="S2048">
        <v>3090</v>
      </c>
      <c r="T2048">
        <v>0</v>
      </c>
      <c r="U2048">
        <v>56021.7</v>
      </c>
      <c r="V2048">
        <v>18.13</v>
      </c>
      <c r="W2048">
        <v>1596.99</v>
      </c>
      <c r="X2048">
        <v>89466094.680000007</v>
      </c>
    </row>
    <row r="2049" spans="1:24" hidden="1" x14ac:dyDescent="0.3">
      <c r="A2049">
        <v>2024</v>
      </c>
      <c r="B2049">
        <v>9</v>
      </c>
      <c r="C2049" t="s">
        <v>111</v>
      </c>
      <c r="D2049">
        <v>42</v>
      </c>
      <c r="E2049" t="s">
        <v>25</v>
      </c>
      <c r="F2049">
        <v>1</v>
      </c>
      <c r="G2049" t="s">
        <v>26</v>
      </c>
      <c r="H2049">
        <v>12</v>
      </c>
      <c r="I2049" t="s">
        <v>27</v>
      </c>
      <c r="J2049">
        <v>2</v>
      </c>
      <c r="K2049" t="s">
        <v>35</v>
      </c>
      <c r="L2049">
        <v>2</v>
      </c>
      <c r="M2049" t="s">
        <v>32</v>
      </c>
      <c r="N2049">
        <v>200201</v>
      </c>
      <c r="O2049" t="s">
        <v>33</v>
      </c>
      <c r="P2049">
        <v>5740000</v>
      </c>
      <c r="Q2049" t="s">
        <v>38</v>
      </c>
      <c r="R2049">
        <v>15</v>
      </c>
      <c r="S2049">
        <v>15</v>
      </c>
      <c r="T2049">
        <v>0</v>
      </c>
      <c r="U2049">
        <v>112.5</v>
      </c>
      <c r="V2049">
        <v>7.5</v>
      </c>
      <c r="W2049">
        <v>11693.54</v>
      </c>
      <c r="X2049">
        <v>1315523.3799999999</v>
      </c>
    </row>
    <row r="2050" spans="1:24" hidden="1" x14ac:dyDescent="0.3">
      <c r="A2050">
        <v>2024</v>
      </c>
      <c r="B2050">
        <v>9</v>
      </c>
      <c r="C2050" t="s">
        <v>111</v>
      </c>
      <c r="D2050">
        <v>42</v>
      </c>
      <c r="E2050" t="s">
        <v>25</v>
      </c>
      <c r="F2050">
        <v>1</v>
      </c>
      <c r="G2050" t="s">
        <v>26</v>
      </c>
      <c r="H2050">
        <v>12</v>
      </c>
      <c r="I2050" t="s">
        <v>27</v>
      </c>
      <c r="J2050">
        <v>2</v>
      </c>
      <c r="K2050" t="s">
        <v>35</v>
      </c>
      <c r="L2050">
        <v>2</v>
      </c>
      <c r="M2050" t="s">
        <v>32</v>
      </c>
      <c r="N2050">
        <v>200201</v>
      </c>
      <c r="O2050" t="s">
        <v>33</v>
      </c>
      <c r="P2050">
        <v>6190000</v>
      </c>
      <c r="Q2050" t="s">
        <v>39</v>
      </c>
      <c r="R2050">
        <v>7</v>
      </c>
      <c r="S2050">
        <v>7</v>
      </c>
      <c r="T2050">
        <v>0</v>
      </c>
      <c r="U2050">
        <v>49</v>
      </c>
      <c r="V2050">
        <v>7</v>
      </c>
      <c r="W2050">
        <v>9257.14</v>
      </c>
      <c r="X2050">
        <v>453599.86</v>
      </c>
    </row>
    <row r="2051" spans="1:24" hidden="1" x14ac:dyDescent="0.3">
      <c r="A2051">
        <v>2024</v>
      </c>
      <c r="B2051">
        <v>9</v>
      </c>
      <c r="C2051" t="s">
        <v>111</v>
      </c>
      <c r="D2051">
        <v>42</v>
      </c>
      <c r="E2051" t="s">
        <v>25</v>
      </c>
      <c r="F2051">
        <v>1</v>
      </c>
      <c r="G2051" t="s">
        <v>26</v>
      </c>
      <c r="H2051">
        <v>12</v>
      </c>
      <c r="I2051" t="s">
        <v>27</v>
      </c>
      <c r="J2051">
        <v>2</v>
      </c>
      <c r="K2051" t="s">
        <v>35</v>
      </c>
      <c r="L2051">
        <v>2</v>
      </c>
      <c r="M2051" t="s">
        <v>32</v>
      </c>
      <c r="N2051">
        <v>200201</v>
      </c>
      <c r="O2051" t="s">
        <v>33</v>
      </c>
      <c r="P2051">
        <v>6540000</v>
      </c>
      <c r="Q2051" t="s">
        <v>40</v>
      </c>
      <c r="R2051">
        <v>20</v>
      </c>
      <c r="S2051">
        <v>20</v>
      </c>
      <c r="T2051">
        <v>0</v>
      </c>
      <c r="U2051">
        <v>220</v>
      </c>
      <c r="V2051">
        <v>11</v>
      </c>
      <c r="W2051">
        <v>1488.63</v>
      </c>
      <c r="X2051">
        <v>327498.59999999998</v>
      </c>
    </row>
    <row r="2052" spans="1:24" hidden="1" x14ac:dyDescent="0.3">
      <c r="A2052">
        <v>2024</v>
      </c>
      <c r="B2052">
        <v>9</v>
      </c>
      <c r="C2052" t="s">
        <v>111</v>
      </c>
      <c r="D2052">
        <v>42</v>
      </c>
      <c r="E2052" t="s">
        <v>25</v>
      </c>
      <c r="F2052">
        <v>1</v>
      </c>
      <c r="G2052" t="s">
        <v>26</v>
      </c>
      <c r="H2052">
        <v>12</v>
      </c>
      <c r="I2052" t="s">
        <v>27</v>
      </c>
      <c r="J2052">
        <v>2</v>
      </c>
      <c r="K2052" t="s">
        <v>35</v>
      </c>
      <c r="L2052">
        <v>2</v>
      </c>
      <c r="M2052" t="s">
        <v>32</v>
      </c>
      <c r="N2052">
        <v>200201</v>
      </c>
      <c r="O2052" t="s">
        <v>33</v>
      </c>
      <c r="P2052">
        <v>6610000</v>
      </c>
      <c r="Q2052" t="s">
        <v>41</v>
      </c>
      <c r="R2052">
        <v>550</v>
      </c>
      <c r="S2052">
        <v>550</v>
      </c>
      <c r="T2052">
        <v>0</v>
      </c>
      <c r="U2052">
        <v>4950</v>
      </c>
      <c r="V2052">
        <v>9</v>
      </c>
      <c r="W2052">
        <v>11166.67</v>
      </c>
      <c r="X2052">
        <v>55275016.5</v>
      </c>
    </row>
    <row r="2053" spans="1:24" hidden="1" x14ac:dyDescent="0.3">
      <c r="A2053">
        <v>2024</v>
      </c>
      <c r="B2053">
        <v>9</v>
      </c>
      <c r="C2053" t="s">
        <v>111</v>
      </c>
      <c r="D2053">
        <v>42</v>
      </c>
      <c r="E2053" t="s">
        <v>25</v>
      </c>
      <c r="F2053">
        <v>1</v>
      </c>
      <c r="G2053" t="s">
        <v>26</v>
      </c>
      <c r="H2053">
        <v>12</v>
      </c>
      <c r="I2053" t="s">
        <v>27</v>
      </c>
      <c r="J2053">
        <v>2</v>
      </c>
      <c r="K2053" t="s">
        <v>35</v>
      </c>
      <c r="L2053">
        <v>2</v>
      </c>
      <c r="M2053" t="s">
        <v>32</v>
      </c>
      <c r="N2053">
        <v>200201</v>
      </c>
      <c r="O2053" t="s">
        <v>33</v>
      </c>
      <c r="P2053">
        <v>6670000</v>
      </c>
      <c r="Q2053" t="s">
        <v>42</v>
      </c>
      <c r="R2053">
        <v>62</v>
      </c>
      <c r="S2053">
        <v>62</v>
      </c>
      <c r="T2053">
        <v>0</v>
      </c>
      <c r="U2053">
        <v>558</v>
      </c>
      <c r="V2053">
        <v>9</v>
      </c>
      <c r="W2053">
        <v>8170.16</v>
      </c>
      <c r="X2053">
        <v>4558949.28</v>
      </c>
    </row>
    <row r="2054" spans="1:24" hidden="1" x14ac:dyDescent="0.3">
      <c r="A2054">
        <v>2024</v>
      </c>
      <c r="B2054">
        <v>9</v>
      </c>
      <c r="C2054" t="s">
        <v>111</v>
      </c>
      <c r="D2054">
        <v>42</v>
      </c>
      <c r="E2054" t="s">
        <v>25</v>
      </c>
      <c r="F2054">
        <v>1</v>
      </c>
      <c r="G2054" t="s">
        <v>26</v>
      </c>
      <c r="H2054">
        <v>12</v>
      </c>
      <c r="I2054" t="s">
        <v>27</v>
      </c>
      <c r="J2054">
        <v>2</v>
      </c>
      <c r="K2054" t="s">
        <v>35</v>
      </c>
      <c r="L2054">
        <v>2</v>
      </c>
      <c r="M2054" t="s">
        <v>32</v>
      </c>
      <c r="N2054">
        <v>200201</v>
      </c>
      <c r="O2054" t="s">
        <v>33</v>
      </c>
      <c r="P2054">
        <v>6840000</v>
      </c>
      <c r="Q2054" t="s">
        <v>43</v>
      </c>
      <c r="R2054">
        <v>4</v>
      </c>
      <c r="S2054">
        <v>4</v>
      </c>
      <c r="T2054">
        <v>0</v>
      </c>
      <c r="U2054">
        <v>3.12</v>
      </c>
      <c r="V2054">
        <v>0.78</v>
      </c>
      <c r="W2054">
        <v>25622.58</v>
      </c>
      <c r="X2054">
        <v>79942.45</v>
      </c>
    </row>
    <row r="2055" spans="1:24" hidden="1" x14ac:dyDescent="0.3">
      <c r="A2055">
        <v>2024</v>
      </c>
      <c r="B2055">
        <v>9</v>
      </c>
      <c r="C2055" t="s">
        <v>111</v>
      </c>
      <c r="D2055">
        <v>42</v>
      </c>
      <c r="E2055" t="s">
        <v>25</v>
      </c>
      <c r="F2055">
        <v>1</v>
      </c>
      <c r="G2055" t="s">
        <v>26</v>
      </c>
      <c r="H2055">
        <v>12</v>
      </c>
      <c r="I2055" t="s">
        <v>27</v>
      </c>
      <c r="J2055">
        <v>2</v>
      </c>
      <c r="K2055" t="s">
        <v>35</v>
      </c>
      <c r="L2055">
        <v>2</v>
      </c>
      <c r="M2055" t="s">
        <v>32</v>
      </c>
      <c r="N2055">
        <v>200201</v>
      </c>
      <c r="O2055" t="s">
        <v>33</v>
      </c>
      <c r="P2055">
        <v>7110000</v>
      </c>
      <c r="Q2055" t="s">
        <v>44</v>
      </c>
      <c r="R2055">
        <v>27</v>
      </c>
      <c r="S2055">
        <v>27</v>
      </c>
      <c r="T2055">
        <v>0</v>
      </c>
      <c r="U2055">
        <v>113.4</v>
      </c>
      <c r="V2055">
        <v>4.2</v>
      </c>
      <c r="W2055">
        <v>9000</v>
      </c>
      <c r="X2055">
        <v>1020600</v>
      </c>
    </row>
    <row r="2056" spans="1:24" hidden="1" x14ac:dyDescent="0.3">
      <c r="A2056">
        <v>2024</v>
      </c>
      <c r="B2056">
        <v>9</v>
      </c>
      <c r="C2056" t="s">
        <v>111</v>
      </c>
      <c r="D2056">
        <v>42</v>
      </c>
      <c r="E2056" t="s">
        <v>25</v>
      </c>
      <c r="F2056">
        <v>1</v>
      </c>
      <c r="G2056" t="s">
        <v>26</v>
      </c>
      <c r="H2056">
        <v>12</v>
      </c>
      <c r="I2056" t="s">
        <v>27</v>
      </c>
      <c r="J2056">
        <v>2</v>
      </c>
      <c r="K2056" t="s">
        <v>35</v>
      </c>
      <c r="L2056">
        <v>2</v>
      </c>
      <c r="M2056" t="s">
        <v>32</v>
      </c>
      <c r="N2056">
        <v>200201</v>
      </c>
      <c r="O2056" t="s">
        <v>33</v>
      </c>
      <c r="P2056">
        <v>7490000</v>
      </c>
      <c r="Q2056" t="s">
        <v>45</v>
      </c>
      <c r="R2056">
        <v>680</v>
      </c>
      <c r="S2056">
        <v>680</v>
      </c>
      <c r="T2056">
        <v>0</v>
      </c>
      <c r="U2056">
        <v>897.6</v>
      </c>
      <c r="V2056">
        <v>1.32</v>
      </c>
      <c r="W2056">
        <v>7390</v>
      </c>
      <c r="X2056">
        <v>6633264</v>
      </c>
    </row>
    <row r="2057" spans="1:24" hidden="1" x14ac:dyDescent="0.3">
      <c r="A2057">
        <v>2024</v>
      </c>
      <c r="B2057">
        <v>9</v>
      </c>
      <c r="C2057" t="s">
        <v>111</v>
      </c>
      <c r="D2057">
        <v>42</v>
      </c>
      <c r="E2057" t="s">
        <v>25</v>
      </c>
      <c r="F2057">
        <v>1</v>
      </c>
      <c r="G2057" t="s">
        <v>26</v>
      </c>
      <c r="H2057">
        <v>12</v>
      </c>
      <c r="I2057" t="s">
        <v>27</v>
      </c>
      <c r="J2057">
        <v>2</v>
      </c>
      <c r="K2057" t="s">
        <v>35</v>
      </c>
      <c r="L2057">
        <v>2</v>
      </c>
      <c r="M2057" t="s">
        <v>32</v>
      </c>
      <c r="N2057">
        <v>200205</v>
      </c>
      <c r="O2057" t="s">
        <v>102</v>
      </c>
      <c r="P2057">
        <v>7950000</v>
      </c>
      <c r="Q2057" t="s">
        <v>113</v>
      </c>
      <c r="R2057">
        <v>0.7</v>
      </c>
      <c r="S2057">
        <v>0.7</v>
      </c>
      <c r="T2057">
        <v>0</v>
      </c>
      <c r="U2057">
        <v>700</v>
      </c>
      <c r="V2057">
        <v>1000</v>
      </c>
      <c r="W2057">
        <v>45</v>
      </c>
      <c r="X2057">
        <v>31500</v>
      </c>
    </row>
    <row r="2058" spans="1:24" hidden="1" x14ac:dyDescent="0.3">
      <c r="A2058">
        <v>2024</v>
      </c>
      <c r="B2058">
        <v>9</v>
      </c>
      <c r="C2058" t="s">
        <v>111</v>
      </c>
      <c r="D2058">
        <v>42</v>
      </c>
      <c r="E2058" t="s">
        <v>25</v>
      </c>
      <c r="F2058">
        <v>1</v>
      </c>
      <c r="G2058" t="s">
        <v>26</v>
      </c>
      <c r="H2058">
        <v>12</v>
      </c>
      <c r="I2058" t="s">
        <v>27</v>
      </c>
      <c r="J2058">
        <v>2</v>
      </c>
      <c r="K2058" t="s">
        <v>35</v>
      </c>
      <c r="L2058">
        <v>2</v>
      </c>
      <c r="M2058" t="s">
        <v>32</v>
      </c>
      <c r="N2058">
        <v>200201</v>
      </c>
      <c r="O2058" t="s">
        <v>33</v>
      </c>
      <c r="P2058">
        <v>8100000</v>
      </c>
      <c r="Q2058" t="s">
        <v>46</v>
      </c>
      <c r="R2058">
        <v>850</v>
      </c>
      <c r="S2058">
        <v>850</v>
      </c>
      <c r="T2058">
        <v>0</v>
      </c>
      <c r="U2058">
        <v>41752</v>
      </c>
      <c r="V2058">
        <v>49.12</v>
      </c>
      <c r="W2058">
        <v>7898.04</v>
      </c>
      <c r="X2058">
        <v>329758966.10000002</v>
      </c>
    </row>
    <row r="2059" spans="1:24" hidden="1" x14ac:dyDescent="0.3">
      <c r="A2059">
        <v>2024</v>
      </c>
      <c r="B2059">
        <v>9</v>
      </c>
      <c r="C2059" t="s">
        <v>111</v>
      </c>
      <c r="D2059">
        <v>42</v>
      </c>
      <c r="E2059" t="s">
        <v>25</v>
      </c>
      <c r="F2059">
        <v>1</v>
      </c>
      <c r="G2059" t="s">
        <v>26</v>
      </c>
      <c r="H2059">
        <v>12</v>
      </c>
      <c r="I2059" t="s">
        <v>27</v>
      </c>
      <c r="J2059">
        <v>2</v>
      </c>
      <c r="K2059" t="s">
        <v>35</v>
      </c>
      <c r="L2059">
        <v>2</v>
      </c>
      <c r="M2059" t="s">
        <v>32</v>
      </c>
      <c r="N2059">
        <v>200201</v>
      </c>
      <c r="O2059" t="s">
        <v>33</v>
      </c>
      <c r="P2059">
        <v>8490000</v>
      </c>
      <c r="Q2059" t="s">
        <v>47</v>
      </c>
      <c r="R2059">
        <v>17</v>
      </c>
      <c r="S2059">
        <v>17</v>
      </c>
      <c r="T2059">
        <v>0</v>
      </c>
      <c r="U2059">
        <v>269.95999999999998</v>
      </c>
      <c r="V2059">
        <v>15.88</v>
      </c>
      <c r="W2059">
        <v>8383.33</v>
      </c>
      <c r="X2059">
        <v>2263163.77</v>
      </c>
    </row>
    <row r="2060" spans="1:24" hidden="1" x14ac:dyDescent="0.3">
      <c r="A2060">
        <v>2024</v>
      </c>
      <c r="B2060">
        <v>9</v>
      </c>
      <c r="C2060" t="s">
        <v>111</v>
      </c>
      <c r="D2060">
        <v>42</v>
      </c>
      <c r="E2060" t="s">
        <v>25</v>
      </c>
      <c r="F2060">
        <v>1</v>
      </c>
      <c r="G2060" t="s">
        <v>26</v>
      </c>
      <c r="H2060">
        <v>12</v>
      </c>
      <c r="I2060" t="s">
        <v>27</v>
      </c>
      <c r="J2060">
        <v>2</v>
      </c>
      <c r="K2060" t="s">
        <v>35</v>
      </c>
      <c r="L2060">
        <v>2</v>
      </c>
      <c r="M2060" t="s">
        <v>32</v>
      </c>
      <c r="N2060">
        <v>200201</v>
      </c>
      <c r="O2060" t="s">
        <v>33</v>
      </c>
      <c r="P2060">
        <v>9270000</v>
      </c>
      <c r="Q2060" t="s">
        <v>48</v>
      </c>
      <c r="R2060">
        <v>7</v>
      </c>
      <c r="S2060">
        <v>7</v>
      </c>
      <c r="T2060">
        <v>0</v>
      </c>
      <c r="U2060">
        <v>154</v>
      </c>
      <c r="V2060">
        <v>22</v>
      </c>
      <c r="W2060">
        <v>8376.6200000000008</v>
      </c>
      <c r="X2060">
        <v>1289999.48</v>
      </c>
    </row>
    <row r="2061" spans="1:24" hidden="1" x14ac:dyDescent="0.3">
      <c r="A2061">
        <v>2024</v>
      </c>
      <c r="B2061">
        <v>9</v>
      </c>
      <c r="C2061" t="s">
        <v>111</v>
      </c>
      <c r="D2061">
        <v>42</v>
      </c>
      <c r="E2061" t="s">
        <v>25</v>
      </c>
      <c r="F2061">
        <v>1</v>
      </c>
      <c r="G2061" t="s">
        <v>26</v>
      </c>
      <c r="H2061">
        <v>12</v>
      </c>
      <c r="I2061" t="s">
        <v>27</v>
      </c>
      <c r="J2061">
        <v>2</v>
      </c>
      <c r="K2061" t="s">
        <v>35</v>
      </c>
      <c r="L2061">
        <v>2</v>
      </c>
      <c r="M2061" t="s">
        <v>32</v>
      </c>
      <c r="N2061">
        <v>200201</v>
      </c>
      <c r="O2061" t="s">
        <v>33</v>
      </c>
      <c r="P2061">
        <v>15050000</v>
      </c>
      <c r="Q2061" t="s">
        <v>49</v>
      </c>
      <c r="R2061">
        <v>8</v>
      </c>
      <c r="S2061">
        <v>8</v>
      </c>
      <c r="T2061">
        <v>0</v>
      </c>
      <c r="U2061">
        <v>72</v>
      </c>
      <c r="V2061">
        <v>9</v>
      </c>
      <c r="W2061">
        <v>1331.25</v>
      </c>
      <c r="X2061">
        <v>95850</v>
      </c>
    </row>
    <row r="2062" spans="1:24" hidden="1" x14ac:dyDescent="0.3">
      <c r="A2062">
        <v>2024</v>
      </c>
      <c r="B2062">
        <v>9</v>
      </c>
      <c r="C2062" t="s">
        <v>111</v>
      </c>
      <c r="D2062">
        <v>42</v>
      </c>
      <c r="E2062" t="s">
        <v>25</v>
      </c>
      <c r="F2062">
        <v>1</v>
      </c>
      <c r="G2062" t="s">
        <v>26</v>
      </c>
      <c r="H2062">
        <v>12</v>
      </c>
      <c r="I2062" t="s">
        <v>27</v>
      </c>
      <c r="J2062">
        <v>3</v>
      </c>
      <c r="K2062" t="s">
        <v>52</v>
      </c>
      <c r="L2062">
        <v>2</v>
      </c>
      <c r="M2062" t="s">
        <v>32</v>
      </c>
      <c r="N2062">
        <v>200206</v>
      </c>
      <c r="O2062" t="s">
        <v>30</v>
      </c>
      <c r="P2062">
        <v>5390000</v>
      </c>
      <c r="Q2062" t="s">
        <v>140</v>
      </c>
      <c r="R2062">
        <v>26</v>
      </c>
      <c r="S2062">
        <v>13</v>
      </c>
      <c r="T2062">
        <v>0</v>
      </c>
      <c r="U2062">
        <v>13892.19</v>
      </c>
      <c r="V2062">
        <v>1068.6300000000001</v>
      </c>
      <c r="W2062">
        <v>687.8</v>
      </c>
      <c r="X2062">
        <v>9555023.4000000004</v>
      </c>
    </row>
    <row r="2063" spans="1:24" hidden="1" x14ac:dyDescent="0.3">
      <c r="A2063">
        <v>2024</v>
      </c>
      <c r="B2063">
        <v>9</v>
      </c>
      <c r="C2063" t="s">
        <v>111</v>
      </c>
      <c r="D2063">
        <v>42</v>
      </c>
      <c r="E2063" t="s">
        <v>25</v>
      </c>
      <c r="F2063">
        <v>1</v>
      </c>
      <c r="G2063" t="s">
        <v>26</v>
      </c>
      <c r="H2063">
        <v>12</v>
      </c>
      <c r="I2063" t="s">
        <v>27</v>
      </c>
      <c r="J2063">
        <v>3</v>
      </c>
      <c r="K2063" t="s">
        <v>52</v>
      </c>
      <c r="L2063">
        <v>2</v>
      </c>
      <c r="M2063" t="s">
        <v>32</v>
      </c>
      <c r="N2063">
        <v>200201</v>
      </c>
      <c r="O2063" t="s">
        <v>33</v>
      </c>
      <c r="P2063">
        <v>5840000</v>
      </c>
      <c r="Q2063" t="s">
        <v>53</v>
      </c>
      <c r="R2063">
        <v>1</v>
      </c>
      <c r="S2063">
        <v>1</v>
      </c>
      <c r="T2063">
        <v>0</v>
      </c>
      <c r="U2063">
        <v>0.9</v>
      </c>
      <c r="V2063">
        <v>0.9</v>
      </c>
      <c r="W2063">
        <v>7800</v>
      </c>
      <c r="X2063">
        <v>7020</v>
      </c>
    </row>
    <row r="2064" spans="1:24" hidden="1" x14ac:dyDescent="0.3">
      <c r="A2064">
        <v>2024</v>
      </c>
      <c r="B2064">
        <v>9</v>
      </c>
      <c r="C2064" t="s">
        <v>111</v>
      </c>
      <c r="D2064">
        <v>42</v>
      </c>
      <c r="E2064" t="s">
        <v>25</v>
      </c>
      <c r="F2064">
        <v>1</v>
      </c>
      <c r="G2064" t="s">
        <v>26</v>
      </c>
      <c r="H2064">
        <v>12</v>
      </c>
      <c r="I2064" t="s">
        <v>27</v>
      </c>
      <c r="J2064">
        <v>3</v>
      </c>
      <c r="K2064" t="s">
        <v>52</v>
      </c>
      <c r="L2064">
        <v>2</v>
      </c>
      <c r="M2064" t="s">
        <v>32</v>
      </c>
      <c r="N2064">
        <v>200201</v>
      </c>
      <c r="O2064" t="s">
        <v>33</v>
      </c>
      <c r="P2064">
        <v>6220000</v>
      </c>
      <c r="Q2064" t="s">
        <v>54</v>
      </c>
      <c r="R2064">
        <v>4</v>
      </c>
      <c r="S2064">
        <v>4</v>
      </c>
      <c r="T2064">
        <v>0</v>
      </c>
      <c r="U2064">
        <v>13.52</v>
      </c>
      <c r="V2064">
        <v>3.38</v>
      </c>
      <c r="W2064">
        <v>8629.6299999999992</v>
      </c>
      <c r="X2064">
        <v>116672.6</v>
      </c>
    </row>
    <row r="2065" spans="1:24" hidden="1" x14ac:dyDescent="0.3">
      <c r="A2065">
        <v>2024</v>
      </c>
      <c r="B2065">
        <v>9</v>
      </c>
      <c r="C2065" t="s">
        <v>111</v>
      </c>
      <c r="D2065">
        <v>42</v>
      </c>
      <c r="E2065" t="s">
        <v>25</v>
      </c>
      <c r="F2065">
        <v>1</v>
      </c>
      <c r="G2065" t="s">
        <v>26</v>
      </c>
      <c r="H2065">
        <v>12</v>
      </c>
      <c r="I2065" t="s">
        <v>27</v>
      </c>
      <c r="J2065">
        <v>3</v>
      </c>
      <c r="K2065" t="s">
        <v>52</v>
      </c>
      <c r="L2065">
        <v>2</v>
      </c>
      <c r="M2065" t="s">
        <v>32</v>
      </c>
      <c r="N2065">
        <v>200201</v>
      </c>
      <c r="O2065" t="s">
        <v>33</v>
      </c>
      <c r="P2065">
        <v>6530000</v>
      </c>
      <c r="Q2065" t="s">
        <v>55</v>
      </c>
      <c r="R2065">
        <v>2.5</v>
      </c>
      <c r="S2065">
        <v>2</v>
      </c>
      <c r="T2065">
        <v>0</v>
      </c>
      <c r="U2065">
        <v>11</v>
      </c>
      <c r="V2065">
        <v>5.5</v>
      </c>
      <c r="W2065">
        <v>10000</v>
      </c>
      <c r="X2065">
        <v>110000</v>
      </c>
    </row>
    <row r="2066" spans="1:24" hidden="1" x14ac:dyDescent="0.3">
      <c r="A2066">
        <v>2024</v>
      </c>
      <c r="B2066">
        <v>9</v>
      </c>
      <c r="C2066" t="s">
        <v>111</v>
      </c>
      <c r="D2066">
        <v>42</v>
      </c>
      <c r="E2066" t="s">
        <v>25</v>
      </c>
      <c r="F2066">
        <v>1</v>
      </c>
      <c r="G2066" t="s">
        <v>26</v>
      </c>
      <c r="H2066">
        <v>12</v>
      </c>
      <c r="I2066" t="s">
        <v>27</v>
      </c>
      <c r="J2066">
        <v>3</v>
      </c>
      <c r="K2066" t="s">
        <v>52</v>
      </c>
      <c r="L2066">
        <v>2</v>
      </c>
      <c r="M2066" t="s">
        <v>32</v>
      </c>
      <c r="N2066">
        <v>200201</v>
      </c>
      <c r="O2066" t="s">
        <v>33</v>
      </c>
      <c r="P2066">
        <v>7580000</v>
      </c>
      <c r="Q2066" t="s">
        <v>57</v>
      </c>
      <c r="R2066">
        <v>2.5</v>
      </c>
      <c r="S2066">
        <v>2</v>
      </c>
      <c r="T2066">
        <v>0</v>
      </c>
      <c r="U2066">
        <v>13</v>
      </c>
      <c r="V2066">
        <v>6.5</v>
      </c>
      <c r="W2066">
        <v>15000</v>
      </c>
      <c r="X2066">
        <v>195000</v>
      </c>
    </row>
    <row r="2067" spans="1:24" hidden="1" x14ac:dyDescent="0.3">
      <c r="A2067">
        <v>2024</v>
      </c>
      <c r="B2067">
        <v>9</v>
      </c>
      <c r="C2067" t="s">
        <v>111</v>
      </c>
      <c r="D2067">
        <v>42</v>
      </c>
      <c r="E2067" t="s">
        <v>25</v>
      </c>
      <c r="F2067">
        <v>1</v>
      </c>
      <c r="G2067" t="s">
        <v>26</v>
      </c>
      <c r="H2067">
        <v>12</v>
      </c>
      <c r="I2067" t="s">
        <v>27</v>
      </c>
      <c r="J2067">
        <v>3</v>
      </c>
      <c r="K2067" t="s">
        <v>52</v>
      </c>
      <c r="L2067">
        <v>2</v>
      </c>
      <c r="M2067" t="s">
        <v>32</v>
      </c>
      <c r="N2067">
        <v>200201</v>
      </c>
      <c r="O2067" t="s">
        <v>33</v>
      </c>
      <c r="P2067">
        <v>8230000</v>
      </c>
      <c r="Q2067" t="s">
        <v>58</v>
      </c>
      <c r="R2067">
        <v>8</v>
      </c>
      <c r="S2067">
        <v>7</v>
      </c>
      <c r="T2067">
        <v>0</v>
      </c>
      <c r="U2067">
        <v>42</v>
      </c>
      <c r="V2067">
        <v>6</v>
      </c>
      <c r="W2067">
        <v>13000</v>
      </c>
      <c r="X2067">
        <v>546000</v>
      </c>
    </row>
    <row r="2068" spans="1:24" hidden="1" x14ac:dyDescent="0.3">
      <c r="A2068">
        <v>2024</v>
      </c>
      <c r="B2068">
        <v>9</v>
      </c>
      <c r="C2068" t="s">
        <v>111</v>
      </c>
      <c r="D2068">
        <v>42</v>
      </c>
      <c r="E2068" t="s">
        <v>25</v>
      </c>
      <c r="F2068">
        <v>1</v>
      </c>
      <c r="G2068" t="s">
        <v>26</v>
      </c>
      <c r="H2068">
        <v>12</v>
      </c>
      <c r="I2068" t="s">
        <v>27</v>
      </c>
      <c r="J2068">
        <v>3</v>
      </c>
      <c r="K2068" t="s">
        <v>52</v>
      </c>
      <c r="L2068">
        <v>2</v>
      </c>
      <c r="M2068" t="s">
        <v>32</v>
      </c>
      <c r="N2068">
        <v>200203</v>
      </c>
      <c r="O2068" t="s">
        <v>50</v>
      </c>
      <c r="P2068">
        <v>8610000</v>
      </c>
      <c r="Q2068" t="s">
        <v>60</v>
      </c>
      <c r="R2068">
        <v>3.4</v>
      </c>
      <c r="S2068">
        <v>3.4</v>
      </c>
      <c r="T2068">
        <v>0</v>
      </c>
      <c r="U2068">
        <v>2499.9899999999998</v>
      </c>
      <c r="V2068">
        <v>735.29</v>
      </c>
      <c r="W2068">
        <v>367.57</v>
      </c>
      <c r="X2068">
        <v>918921.32</v>
      </c>
    </row>
    <row r="2069" spans="1:24" hidden="1" x14ac:dyDescent="0.3">
      <c r="A2069">
        <v>2024</v>
      </c>
      <c r="B2069">
        <v>9</v>
      </c>
      <c r="C2069" t="s">
        <v>111</v>
      </c>
      <c r="D2069">
        <v>42</v>
      </c>
      <c r="E2069" t="s">
        <v>25</v>
      </c>
      <c r="F2069">
        <v>1</v>
      </c>
      <c r="G2069" t="s">
        <v>26</v>
      </c>
      <c r="H2069">
        <v>12</v>
      </c>
      <c r="I2069" t="s">
        <v>27</v>
      </c>
      <c r="J2069">
        <v>3</v>
      </c>
      <c r="K2069" t="s">
        <v>52</v>
      </c>
      <c r="L2069">
        <v>2</v>
      </c>
      <c r="M2069" t="s">
        <v>32</v>
      </c>
      <c r="N2069">
        <v>200201</v>
      </c>
      <c r="O2069" t="s">
        <v>33</v>
      </c>
      <c r="P2069">
        <v>8930000</v>
      </c>
      <c r="Q2069" t="s">
        <v>59</v>
      </c>
      <c r="R2069">
        <v>0.5</v>
      </c>
      <c r="S2069">
        <v>0.5</v>
      </c>
      <c r="T2069">
        <v>0</v>
      </c>
      <c r="U2069">
        <v>2</v>
      </c>
      <c r="V2069">
        <v>4</v>
      </c>
      <c r="W2069">
        <v>12600</v>
      </c>
      <c r="X2069">
        <v>25200</v>
      </c>
    </row>
    <row r="2070" spans="1:24" x14ac:dyDescent="0.3">
      <c r="A2070">
        <v>2024</v>
      </c>
      <c r="B2070">
        <v>9</v>
      </c>
      <c r="C2070" t="s">
        <v>111</v>
      </c>
      <c r="D2070">
        <v>42</v>
      </c>
      <c r="E2070" t="s">
        <v>25</v>
      </c>
      <c r="F2070">
        <v>1</v>
      </c>
      <c r="G2070" t="s">
        <v>26</v>
      </c>
      <c r="H2070">
        <v>13</v>
      </c>
      <c r="I2070" t="s">
        <v>25</v>
      </c>
      <c r="J2070">
        <v>1</v>
      </c>
      <c r="K2070" t="s">
        <v>28</v>
      </c>
      <c r="L2070">
        <v>1</v>
      </c>
      <c r="M2070" t="s">
        <v>29</v>
      </c>
      <c r="N2070">
        <v>200201</v>
      </c>
      <c r="O2070" t="s">
        <v>33</v>
      </c>
      <c r="P2070">
        <v>5010000</v>
      </c>
      <c r="Q2070" t="s">
        <v>62</v>
      </c>
      <c r="R2070">
        <v>4</v>
      </c>
      <c r="S2070">
        <v>4</v>
      </c>
      <c r="T2070">
        <v>0</v>
      </c>
      <c r="U2070">
        <v>32</v>
      </c>
      <c r="V2070">
        <v>8</v>
      </c>
      <c r="W2070">
        <v>7101.56</v>
      </c>
      <c r="X2070">
        <v>227249.92000000001</v>
      </c>
    </row>
    <row r="2071" spans="1:24" x14ac:dyDescent="0.3">
      <c r="A2071">
        <v>2024</v>
      </c>
      <c r="B2071">
        <v>9</v>
      </c>
      <c r="C2071" t="s">
        <v>111</v>
      </c>
      <c r="D2071">
        <v>42</v>
      </c>
      <c r="E2071" t="s">
        <v>25</v>
      </c>
      <c r="F2071">
        <v>1</v>
      </c>
      <c r="G2071" t="s">
        <v>26</v>
      </c>
      <c r="H2071">
        <v>13</v>
      </c>
      <c r="I2071" t="s">
        <v>25</v>
      </c>
      <c r="J2071">
        <v>1</v>
      </c>
      <c r="K2071" t="s">
        <v>28</v>
      </c>
      <c r="L2071">
        <v>1</v>
      </c>
      <c r="M2071" t="s">
        <v>29</v>
      </c>
      <c r="N2071">
        <v>200206</v>
      </c>
      <c r="O2071" t="s">
        <v>30</v>
      </c>
      <c r="P2071">
        <v>5780000</v>
      </c>
      <c r="Q2071" t="s">
        <v>138</v>
      </c>
      <c r="R2071">
        <v>6</v>
      </c>
      <c r="S2071">
        <v>6</v>
      </c>
      <c r="T2071">
        <v>0</v>
      </c>
      <c r="U2071">
        <v>478950</v>
      </c>
      <c r="V2071">
        <v>79825</v>
      </c>
      <c r="W2071">
        <v>12.54</v>
      </c>
      <c r="X2071">
        <v>6006013.8399999999</v>
      </c>
    </row>
    <row r="2072" spans="1:24" x14ac:dyDescent="0.3">
      <c r="A2072">
        <v>2024</v>
      </c>
      <c r="B2072">
        <v>9</v>
      </c>
      <c r="C2072" t="s">
        <v>111</v>
      </c>
      <c r="D2072">
        <v>42</v>
      </c>
      <c r="E2072" t="s">
        <v>25</v>
      </c>
      <c r="F2072">
        <v>1</v>
      </c>
      <c r="G2072" t="s">
        <v>26</v>
      </c>
      <c r="H2072">
        <v>13</v>
      </c>
      <c r="I2072" t="s">
        <v>25</v>
      </c>
      <c r="J2072">
        <v>1</v>
      </c>
      <c r="K2072" t="s">
        <v>28</v>
      </c>
      <c r="L2072">
        <v>1</v>
      </c>
      <c r="M2072" t="s">
        <v>29</v>
      </c>
      <c r="N2072">
        <v>200206</v>
      </c>
      <c r="O2072" t="s">
        <v>30</v>
      </c>
      <c r="P2072">
        <v>6210000</v>
      </c>
      <c r="Q2072" t="s">
        <v>141</v>
      </c>
      <c r="R2072">
        <v>5.5</v>
      </c>
      <c r="S2072">
        <v>5.5</v>
      </c>
      <c r="T2072">
        <v>0</v>
      </c>
      <c r="U2072">
        <v>427707.5</v>
      </c>
      <c r="V2072">
        <v>77765</v>
      </c>
      <c r="W2072">
        <v>12.96</v>
      </c>
      <c r="X2072">
        <v>5543790.6399999997</v>
      </c>
    </row>
    <row r="2073" spans="1:24" x14ac:dyDescent="0.3">
      <c r="A2073">
        <v>2024</v>
      </c>
      <c r="B2073">
        <v>9</v>
      </c>
      <c r="C2073" t="s">
        <v>111</v>
      </c>
      <c r="D2073">
        <v>42</v>
      </c>
      <c r="E2073" t="s">
        <v>25</v>
      </c>
      <c r="F2073">
        <v>1</v>
      </c>
      <c r="G2073" t="s">
        <v>26</v>
      </c>
      <c r="H2073">
        <v>13</v>
      </c>
      <c r="I2073" t="s">
        <v>25</v>
      </c>
      <c r="J2073">
        <v>1</v>
      </c>
      <c r="K2073" t="s">
        <v>28</v>
      </c>
      <c r="L2073">
        <v>1</v>
      </c>
      <c r="M2073" t="s">
        <v>29</v>
      </c>
      <c r="N2073">
        <v>200206</v>
      </c>
      <c r="O2073" t="s">
        <v>30</v>
      </c>
      <c r="P2073">
        <v>6460000</v>
      </c>
      <c r="Q2073" t="s">
        <v>142</v>
      </c>
      <c r="R2073">
        <v>6.5</v>
      </c>
      <c r="S2073">
        <v>6.5</v>
      </c>
      <c r="T2073">
        <v>0</v>
      </c>
      <c r="U2073">
        <v>498777.5</v>
      </c>
      <c r="V2073">
        <v>76735</v>
      </c>
      <c r="W2073">
        <v>23.41</v>
      </c>
      <c r="X2073">
        <v>11678017.27</v>
      </c>
    </row>
    <row r="2074" spans="1:24" x14ac:dyDescent="0.3">
      <c r="A2074">
        <v>2024</v>
      </c>
      <c r="B2074">
        <v>9</v>
      </c>
      <c r="C2074" t="s">
        <v>111</v>
      </c>
      <c r="D2074">
        <v>42</v>
      </c>
      <c r="E2074" t="s">
        <v>25</v>
      </c>
      <c r="F2074">
        <v>1</v>
      </c>
      <c r="G2074" t="s">
        <v>26</v>
      </c>
      <c r="H2074">
        <v>13</v>
      </c>
      <c r="I2074" t="s">
        <v>25</v>
      </c>
      <c r="J2074">
        <v>1</v>
      </c>
      <c r="K2074" t="s">
        <v>28</v>
      </c>
      <c r="L2074">
        <v>1</v>
      </c>
      <c r="M2074" t="s">
        <v>29</v>
      </c>
      <c r="N2074">
        <v>200201</v>
      </c>
      <c r="O2074" t="s">
        <v>33</v>
      </c>
      <c r="P2074">
        <v>6670000</v>
      </c>
      <c r="Q2074" t="s">
        <v>42</v>
      </c>
      <c r="R2074">
        <v>12</v>
      </c>
      <c r="S2074">
        <v>12</v>
      </c>
      <c r="T2074">
        <v>0</v>
      </c>
      <c r="U2074">
        <v>90</v>
      </c>
      <c r="V2074">
        <v>7.5</v>
      </c>
      <c r="W2074">
        <v>7557.78</v>
      </c>
      <c r="X2074">
        <v>680200.2</v>
      </c>
    </row>
    <row r="2075" spans="1:24" x14ac:dyDescent="0.3">
      <c r="A2075">
        <v>2024</v>
      </c>
      <c r="B2075">
        <v>9</v>
      </c>
      <c r="C2075" t="s">
        <v>111</v>
      </c>
      <c r="D2075">
        <v>42</v>
      </c>
      <c r="E2075" t="s">
        <v>25</v>
      </c>
      <c r="F2075">
        <v>1</v>
      </c>
      <c r="G2075" t="s">
        <v>26</v>
      </c>
      <c r="H2075">
        <v>13</v>
      </c>
      <c r="I2075" t="s">
        <v>25</v>
      </c>
      <c r="J2075">
        <v>1</v>
      </c>
      <c r="K2075" t="s">
        <v>28</v>
      </c>
      <c r="L2075">
        <v>1</v>
      </c>
      <c r="M2075" t="s">
        <v>29</v>
      </c>
      <c r="N2075">
        <v>200206</v>
      </c>
      <c r="O2075" t="s">
        <v>30</v>
      </c>
      <c r="P2075">
        <v>6920000</v>
      </c>
      <c r="Q2075" t="s">
        <v>72</v>
      </c>
      <c r="R2075">
        <v>10.5</v>
      </c>
      <c r="S2075">
        <v>10.5</v>
      </c>
      <c r="T2075">
        <v>0</v>
      </c>
      <c r="U2075">
        <v>1050798</v>
      </c>
      <c r="V2075">
        <v>100076</v>
      </c>
      <c r="W2075">
        <v>12.96</v>
      </c>
      <c r="X2075">
        <v>13620065.390000001</v>
      </c>
    </row>
    <row r="2076" spans="1:24" x14ac:dyDescent="0.3">
      <c r="A2076">
        <v>2024</v>
      </c>
      <c r="B2076">
        <v>9</v>
      </c>
      <c r="C2076" t="s">
        <v>111</v>
      </c>
      <c r="D2076">
        <v>42</v>
      </c>
      <c r="E2076" t="s">
        <v>25</v>
      </c>
      <c r="F2076">
        <v>1</v>
      </c>
      <c r="G2076" t="s">
        <v>26</v>
      </c>
      <c r="H2076">
        <v>13</v>
      </c>
      <c r="I2076" t="s">
        <v>25</v>
      </c>
      <c r="J2076">
        <v>1</v>
      </c>
      <c r="K2076" t="s">
        <v>28</v>
      </c>
      <c r="L2076">
        <v>1</v>
      </c>
      <c r="M2076" t="s">
        <v>29</v>
      </c>
      <c r="N2076">
        <v>200201</v>
      </c>
      <c r="O2076" t="s">
        <v>33</v>
      </c>
      <c r="P2076">
        <v>7330000</v>
      </c>
      <c r="Q2076" t="s">
        <v>65</v>
      </c>
      <c r="R2076">
        <v>46</v>
      </c>
      <c r="S2076">
        <v>46</v>
      </c>
      <c r="T2076">
        <v>0</v>
      </c>
      <c r="U2076">
        <v>519.34</v>
      </c>
      <c r="V2076">
        <v>11.29</v>
      </c>
      <c r="W2076">
        <v>8663.68</v>
      </c>
      <c r="X2076">
        <v>4499395.57</v>
      </c>
    </row>
    <row r="2077" spans="1:24" x14ac:dyDescent="0.3">
      <c r="A2077">
        <v>2024</v>
      </c>
      <c r="B2077">
        <v>9</v>
      </c>
      <c r="C2077" t="s">
        <v>111</v>
      </c>
      <c r="D2077">
        <v>42</v>
      </c>
      <c r="E2077" t="s">
        <v>25</v>
      </c>
      <c r="F2077">
        <v>1</v>
      </c>
      <c r="G2077" t="s">
        <v>26</v>
      </c>
      <c r="H2077">
        <v>13</v>
      </c>
      <c r="I2077" t="s">
        <v>25</v>
      </c>
      <c r="J2077">
        <v>1</v>
      </c>
      <c r="K2077" t="s">
        <v>28</v>
      </c>
      <c r="L2077">
        <v>1</v>
      </c>
      <c r="M2077" t="s">
        <v>29</v>
      </c>
      <c r="N2077">
        <v>200206</v>
      </c>
      <c r="O2077" t="s">
        <v>30</v>
      </c>
      <c r="P2077">
        <v>7375000</v>
      </c>
      <c r="Q2077" t="s">
        <v>112</v>
      </c>
      <c r="R2077">
        <v>4.2</v>
      </c>
      <c r="S2077">
        <v>4.2</v>
      </c>
      <c r="T2077">
        <v>0</v>
      </c>
      <c r="U2077">
        <v>648900</v>
      </c>
      <c r="V2077">
        <v>154500</v>
      </c>
      <c r="W2077">
        <v>17.5</v>
      </c>
      <c r="X2077">
        <v>11355568.310000001</v>
      </c>
    </row>
    <row r="2078" spans="1:24" x14ac:dyDescent="0.3">
      <c r="A2078">
        <v>2024</v>
      </c>
      <c r="B2078">
        <v>9</v>
      </c>
      <c r="C2078" t="s">
        <v>111</v>
      </c>
      <c r="D2078">
        <v>42</v>
      </c>
      <c r="E2078" t="s">
        <v>25</v>
      </c>
      <c r="F2078">
        <v>1</v>
      </c>
      <c r="G2078" t="s">
        <v>26</v>
      </c>
      <c r="H2078">
        <v>13</v>
      </c>
      <c r="I2078" t="s">
        <v>25</v>
      </c>
      <c r="J2078">
        <v>1</v>
      </c>
      <c r="K2078" t="s">
        <v>28</v>
      </c>
      <c r="L2078">
        <v>1</v>
      </c>
      <c r="M2078" t="s">
        <v>29</v>
      </c>
      <c r="N2078">
        <v>200206</v>
      </c>
      <c r="O2078" t="s">
        <v>30</v>
      </c>
      <c r="P2078">
        <v>8205000</v>
      </c>
      <c r="Q2078" t="s">
        <v>143</v>
      </c>
      <c r="R2078">
        <v>6</v>
      </c>
      <c r="S2078">
        <v>6</v>
      </c>
      <c r="T2078">
        <v>0</v>
      </c>
      <c r="U2078">
        <v>614700</v>
      </c>
      <c r="V2078">
        <v>102450</v>
      </c>
      <c r="W2078">
        <v>11.2</v>
      </c>
      <c r="X2078">
        <v>6887492.21</v>
      </c>
    </row>
    <row r="2079" spans="1:24" x14ac:dyDescent="0.3">
      <c r="A2079">
        <v>2024</v>
      </c>
      <c r="B2079">
        <v>9</v>
      </c>
      <c r="C2079" t="s">
        <v>111</v>
      </c>
      <c r="D2079">
        <v>42</v>
      </c>
      <c r="E2079" t="s">
        <v>25</v>
      </c>
      <c r="F2079">
        <v>1</v>
      </c>
      <c r="G2079" t="s">
        <v>26</v>
      </c>
      <c r="H2079">
        <v>13</v>
      </c>
      <c r="I2079" t="s">
        <v>25</v>
      </c>
      <c r="J2079">
        <v>1</v>
      </c>
      <c r="K2079" t="s">
        <v>28</v>
      </c>
      <c r="L2079">
        <v>1</v>
      </c>
      <c r="M2079" t="s">
        <v>29</v>
      </c>
      <c r="N2079">
        <v>200206</v>
      </c>
      <c r="O2079" t="s">
        <v>30</v>
      </c>
      <c r="P2079">
        <v>8270000</v>
      </c>
      <c r="Q2079" t="s">
        <v>144</v>
      </c>
      <c r="R2079">
        <v>7.5</v>
      </c>
      <c r="S2079">
        <v>7.5</v>
      </c>
      <c r="T2079">
        <v>0</v>
      </c>
      <c r="U2079">
        <v>628147.5</v>
      </c>
      <c r="V2079">
        <v>83753</v>
      </c>
      <c r="W2079">
        <v>14.9</v>
      </c>
      <c r="X2079">
        <v>9359397.75</v>
      </c>
    </row>
    <row r="2080" spans="1:24" x14ac:dyDescent="0.3">
      <c r="A2080">
        <v>2024</v>
      </c>
      <c r="B2080">
        <v>9</v>
      </c>
      <c r="C2080" t="s">
        <v>111</v>
      </c>
      <c r="D2080">
        <v>42</v>
      </c>
      <c r="E2080" t="s">
        <v>25</v>
      </c>
      <c r="F2080">
        <v>1</v>
      </c>
      <c r="G2080" t="s">
        <v>26</v>
      </c>
      <c r="H2080">
        <v>13</v>
      </c>
      <c r="I2080" t="s">
        <v>25</v>
      </c>
      <c r="J2080">
        <v>1</v>
      </c>
      <c r="K2080" t="s">
        <v>28</v>
      </c>
      <c r="L2080">
        <v>1</v>
      </c>
      <c r="M2080" t="s">
        <v>29</v>
      </c>
      <c r="N2080">
        <v>200201</v>
      </c>
      <c r="O2080" t="s">
        <v>33</v>
      </c>
      <c r="P2080">
        <v>8580000</v>
      </c>
      <c r="Q2080" t="s">
        <v>66</v>
      </c>
      <c r="R2080">
        <v>13</v>
      </c>
      <c r="S2080">
        <v>13</v>
      </c>
      <c r="T2080">
        <v>0</v>
      </c>
      <c r="U2080">
        <v>91</v>
      </c>
      <c r="V2080">
        <v>7</v>
      </c>
      <c r="W2080">
        <v>8154.84</v>
      </c>
      <c r="X2080">
        <v>742090.44</v>
      </c>
    </row>
    <row r="2081" spans="1:24" x14ac:dyDescent="0.3">
      <c r="A2081">
        <v>2024</v>
      </c>
      <c r="B2081">
        <v>9</v>
      </c>
      <c r="C2081" t="s">
        <v>111</v>
      </c>
      <c r="D2081">
        <v>42</v>
      </c>
      <c r="E2081" t="s">
        <v>25</v>
      </c>
      <c r="F2081">
        <v>1</v>
      </c>
      <c r="G2081" t="s">
        <v>26</v>
      </c>
      <c r="H2081">
        <v>13</v>
      </c>
      <c r="I2081" t="s">
        <v>25</v>
      </c>
      <c r="J2081">
        <v>1</v>
      </c>
      <c r="K2081" t="s">
        <v>28</v>
      </c>
      <c r="L2081">
        <v>1</v>
      </c>
      <c r="M2081" t="s">
        <v>29</v>
      </c>
      <c r="N2081">
        <v>200206</v>
      </c>
      <c r="O2081" t="s">
        <v>30</v>
      </c>
      <c r="P2081">
        <v>9115000</v>
      </c>
      <c r="Q2081" t="s">
        <v>76</v>
      </c>
      <c r="R2081">
        <v>3</v>
      </c>
      <c r="S2081">
        <v>3</v>
      </c>
      <c r="T2081">
        <v>0</v>
      </c>
      <c r="U2081">
        <v>494400</v>
      </c>
      <c r="V2081">
        <v>164800</v>
      </c>
      <c r="W2081">
        <v>41.23</v>
      </c>
      <c r="X2081">
        <v>20385000</v>
      </c>
    </row>
    <row r="2082" spans="1:24" x14ac:dyDescent="0.3">
      <c r="A2082">
        <v>2024</v>
      </c>
      <c r="B2082">
        <v>9</v>
      </c>
      <c r="C2082" t="s">
        <v>111</v>
      </c>
      <c r="D2082">
        <v>42</v>
      </c>
      <c r="E2082" t="s">
        <v>25</v>
      </c>
      <c r="F2082">
        <v>1</v>
      </c>
      <c r="G2082" t="s">
        <v>26</v>
      </c>
      <c r="H2082">
        <v>13</v>
      </c>
      <c r="I2082" t="s">
        <v>25</v>
      </c>
      <c r="J2082">
        <v>1</v>
      </c>
      <c r="K2082" t="s">
        <v>28</v>
      </c>
      <c r="L2082">
        <v>1</v>
      </c>
      <c r="M2082" t="s">
        <v>29</v>
      </c>
      <c r="N2082">
        <v>200201</v>
      </c>
      <c r="O2082" t="s">
        <v>33</v>
      </c>
      <c r="P2082">
        <v>9170000</v>
      </c>
      <c r="Q2082" t="s">
        <v>67</v>
      </c>
      <c r="R2082">
        <v>39</v>
      </c>
      <c r="S2082">
        <v>39</v>
      </c>
      <c r="T2082">
        <v>0</v>
      </c>
      <c r="U2082">
        <v>291.33</v>
      </c>
      <c r="V2082">
        <v>7.47</v>
      </c>
      <c r="W2082">
        <v>7299.64</v>
      </c>
      <c r="X2082">
        <v>2126604.12</v>
      </c>
    </row>
    <row r="2083" spans="1:24" x14ac:dyDescent="0.3">
      <c r="A2083">
        <v>2024</v>
      </c>
      <c r="B2083">
        <v>9</v>
      </c>
      <c r="C2083" t="s">
        <v>111</v>
      </c>
      <c r="D2083">
        <v>42</v>
      </c>
      <c r="E2083" t="s">
        <v>25</v>
      </c>
      <c r="F2083">
        <v>1</v>
      </c>
      <c r="G2083" t="s">
        <v>26</v>
      </c>
      <c r="H2083">
        <v>13</v>
      </c>
      <c r="I2083" t="s">
        <v>25</v>
      </c>
      <c r="J2083">
        <v>1</v>
      </c>
      <c r="K2083" t="s">
        <v>28</v>
      </c>
      <c r="L2083">
        <v>2</v>
      </c>
      <c r="M2083" t="s">
        <v>32</v>
      </c>
      <c r="N2083">
        <v>200201</v>
      </c>
      <c r="O2083" t="s">
        <v>33</v>
      </c>
      <c r="P2083">
        <v>6670000</v>
      </c>
      <c r="Q2083" t="s">
        <v>42</v>
      </c>
      <c r="R2083">
        <v>8</v>
      </c>
      <c r="S2083">
        <v>8</v>
      </c>
      <c r="T2083">
        <v>0</v>
      </c>
      <c r="U2083">
        <v>54</v>
      </c>
      <c r="V2083">
        <v>6.75</v>
      </c>
      <c r="W2083">
        <v>6000</v>
      </c>
      <c r="X2083">
        <v>324000</v>
      </c>
    </row>
    <row r="2084" spans="1:24" x14ac:dyDescent="0.3">
      <c r="A2084">
        <v>2024</v>
      </c>
      <c r="B2084">
        <v>9</v>
      </c>
      <c r="C2084" t="s">
        <v>111</v>
      </c>
      <c r="D2084">
        <v>42</v>
      </c>
      <c r="E2084" t="s">
        <v>25</v>
      </c>
      <c r="F2084">
        <v>1</v>
      </c>
      <c r="G2084" t="s">
        <v>26</v>
      </c>
      <c r="H2084">
        <v>13</v>
      </c>
      <c r="I2084" t="s">
        <v>25</v>
      </c>
      <c r="J2084">
        <v>2</v>
      </c>
      <c r="K2084" t="s">
        <v>35</v>
      </c>
      <c r="L2084">
        <v>1</v>
      </c>
      <c r="M2084" t="s">
        <v>29</v>
      </c>
      <c r="N2084">
        <v>200206</v>
      </c>
      <c r="O2084" t="s">
        <v>30</v>
      </c>
      <c r="P2084">
        <v>1504000</v>
      </c>
      <c r="Q2084" t="s">
        <v>145</v>
      </c>
      <c r="R2084">
        <v>1.45</v>
      </c>
      <c r="S2084">
        <v>1.45</v>
      </c>
      <c r="T2084">
        <v>0</v>
      </c>
      <c r="U2084">
        <v>222092.24</v>
      </c>
      <c r="V2084">
        <v>153167.06</v>
      </c>
      <c r="W2084">
        <v>14.66</v>
      </c>
      <c r="X2084">
        <v>3255516.89</v>
      </c>
    </row>
    <row r="2085" spans="1:24" x14ac:dyDescent="0.3">
      <c r="A2085">
        <v>2024</v>
      </c>
      <c r="B2085">
        <v>9</v>
      </c>
      <c r="C2085" t="s">
        <v>111</v>
      </c>
      <c r="D2085">
        <v>42</v>
      </c>
      <c r="E2085" t="s">
        <v>25</v>
      </c>
      <c r="F2085">
        <v>1</v>
      </c>
      <c r="G2085" t="s">
        <v>26</v>
      </c>
      <c r="H2085">
        <v>13</v>
      </c>
      <c r="I2085" t="s">
        <v>25</v>
      </c>
      <c r="J2085">
        <v>2</v>
      </c>
      <c r="K2085" t="s">
        <v>35</v>
      </c>
      <c r="L2085">
        <v>1</v>
      </c>
      <c r="M2085" t="s">
        <v>29</v>
      </c>
      <c r="N2085">
        <v>200201</v>
      </c>
      <c r="O2085" t="s">
        <v>33</v>
      </c>
      <c r="P2085">
        <v>5010000</v>
      </c>
      <c r="Q2085" t="s">
        <v>62</v>
      </c>
      <c r="R2085">
        <v>8</v>
      </c>
      <c r="S2085">
        <v>7</v>
      </c>
      <c r="T2085">
        <v>1</v>
      </c>
      <c r="U2085">
        <v>98</v>
      </c>
      <c r="V2085">
        <v>14</v>
      </c>
      <c r="W2085">
        <v>8387.75</v>
      </c>
      <c r="X2085">
        <v>821999.5</v>
      </c>
    </row>
    <row r="2086" spans="1:24" x14ac:dyDescent="0.3">
      <c r="A2086">
        <v>2024</v>
      </c>
      <c r="B2086">
        <v>9</v>
      </c>
      <c r="C2086" t="s">
        <v>111</v>
      </c>
      <c r="D2086">
        <v>42</v>
      </c>
      <c r="E2086" t="s">
        <v>25</v>
      </c>
      <c r="F2086">
        <v>1</v>
      </c>
      <c r="G2086" t="s">
        <v>26</v>
      </c>
      <c r="H2086">
        <v>13</v>
      </c>
      <c r="I2086" t="s">
        <v>25</v>
      </c>
      <c r="J2086">
        <v>2</v>
      </c>
      <c r="K2086" t="s">
        <v>35</v>
      </c>
      <c r="L2086">
        <v>1</v>
      </c>
      <c r="M2086" t="s">
        <v>29</v>
      </c>
      <c r="N2086">
        <v>200203</v>
      </c>
      <c r="O2086" t="s">
        <v>50</v>
      </c>
      <c r="P2086">
        <v>5230000</v>
      </c>
      <c r="Q2086" t="s">
        <v>51</v>
      </c>
      <c r="R2086">
        <v>1.4</v>
      </c>
      <c r="S2086">
        <v>1.4</v>
      </c>
      <c r="T2086">
        <v>0</v>
      </c>
      <c r="U2086">
        <v>855.58</v>
      </c>
      <c r="V2086">
        <v>611.13</v>
      </c>
      <c r="W2086">
        <v>114.25</v>
      </c>
      <c r="X2086">
        <v>97752</v>
      </c>
    </row>
    <row r="2087" spans="1:24" x14ac:dyDescent="0.3">
      <c r="A2087">
        <v>2024</v>
      </c>
      <c r="B2087">
        <v>9</v>
      </c>
      <c r="C2087" t="s">
        <v>111</v>
      </c>
      <c r="D2087">
        <v>42</v>
      </c>
      <c r="E2087" t="s">
        <v>25</v>
      </c>
      <c r="F2087">
        <v>1</v>
      </c>
      <c r="G2087" t="s">
        <v>26</v>
      </c>
      <c r="H2087">
        <v>13</v>
      </c>
      <c r="I2087" t="s">
        <v>25</v>
      </c>
      <c r="J2087">
        <v>2</v>
      </c>
      <c r="K2087" t="s">
        <v>35</v>
      </c>
      <c r="L2087">
        <v>1</v>
      </c>
      <c r="M2087" t="s">
        <v>29</v>
      </c>
      <c r="N2087">
        <v>200206</v>
      </c>
      <c r="O2087" t="s">
        <v>30</v>
      </c>
      <c r="P2087">
        <v>5395000</v>
      </c>
      <c r="Q2087" t="s">
        <v>146</v>
      </c>
      <c r="R2087">
        <v>2.8</v>
      </c>
      <c r="S2087">
        <v>2.8</v>
      </c>
      <c r="T2087">
        <v>0</v>
      </c>
      <c r="U2087">
        <v>290899.48</v>
      </c>
      <c r="V2087">
        <v>103892.67</v>
      </c>
      <c r="W2087">
        <v>14.56</v>
      </c>
      <c r="X2087">
        <v>4234914.63</v>
      </c>
    </row>
    <row r="2088" spans="1:24" x14ac:dyDescent="0.3">
      <c r="A2088">
        <v>2024</v>
      </c>
      <c r="B2088">
        <v>9</v>
      </c>
      <c r="C2088" t="s">
        <v>111</v>
      </c>
      <c r="D2088">
        <v>42</v>
      </c>
      <c r="E2088" t="s">
        <v>25</v>
      </c>
      <c r="F2088">
        <v>1</v>
      </c>
      <c r="G2088" t="s">
        <v>26</v>
      </c>
      <c r="H2088">
        <v>13</v>
      </c>
      <c r="I2088" t="s">
        <v>25</v>
      </c>
      <c r="J2088">
        <v>2</v>
      </c>
      <c r="K2088" t="s">
        <v>35</v>
      </c>
      <c r="L2088">
        <v>1</v>
      </c>
      <c r="M2088" t="s">
        <v>29</v>
      </c>
      <c r="N2088">
        <v>200206</v>
      </c>
      <c r="O2088" t="s">
        <v>30</v>
      </c>
      <c r="P2088">
        <v>5600000</v>
      </c>
      <c r="Q2088" t="s">
        <v>80</v>
      </c>
      <c r="R2088">
        <v>3.4</v>
      </c>
      <c r="S2088">
        <v>3.4</v>
      </c>
      <c r="T2088">
        <v>0</v>
      </c>
      <c r="U2088">
        <v>495708.1</v>
      </c>
      <c r="V2088">
        <v>145796.5</v>
      </c>
      <c r="W2088">
        <v>15.06</v>
      </c>
      <c r="X2088">
        <v>7465363.9900000002</v>
      </c>
    </row>
    <row r="2089" spans="1:24" x14ac:dyDescent="0.3">
      <c r="A2089">
        <v>2024</v>
      </c>
      <c r="B2089">
        <v>9</v>
      </c>
      <c r="C2089" t="s">
        <v>111</v>
      </c>
      <c r="D2089">
        <v>42</v>
      </c>
      <c r="E2089" t="s">
        <v>25</v>
      </c>
      <c r="F2089">
        <v>1</v>
      </c>
      <c r="G2089" t="s">
        <v>26</v>
      </c>
      <c r="H2089">
        <v>13</v>
      </c>
      <c r="I2089" t="s">
        <v>25</v>
      </c>
      <c r="J2089">
        <v>2</v>
      </c>
      <c r="K2089" t="s">
        <v>35</v>
      </c>
      <c r="L2089">
        <v>1</v>
      </c>
      <c r="M2089" t="s">
        <v>29</v>
      </c>
      <c r="N2089">
        <v>200206</v>
      </c>
      <c r="O2089" t="s">
        <v>30</v>
      </c>
      <c r="P2089">
        <v>5605000</v>
      </c>
      <c r="Q2089" t="s">
        <v>147</v>
      </c>
      <c r="R2089">
        <v>4</v>
      </c>
      <c r="S2089">
        <v>4</v>
      </c>
      <c r="T2089">
        <v>0</v>
      </c>
      <c r="U2089">
        <v>575879.6</v>
      </c>
      <c r="V2089">
        <v>143969.9</v>
      </c>
      <c r="W2089">
        <v>13.72</v>
      </c>
      <c r="X2089">
        <v>7903763.2300000004</v>
      </c>
    </row>
    <row r="2090" spans="1:24" x14ac:dyDescent="0.3">
      <c r="A2090">
        <v>2024</v>
      </c>
      <c r="B2090">
        <v>9</v>
      </c>
      <c r="C2090" t="s">
        <v>111</v>
      </c>
      <c r="D2090">
        <v>42</v>
      </c>
      <c r="E2090" t="s">
        <v>25</v>
      </c>
      <c r="F2090">
        <v>1</v>
      </c>
      <c r="G2090" t="s">
        <v>26</v>
      </c>
      <c r="H2090">
        <v>13</v>
      </c>
      <c r="I2090" t="s">
        <v>25</v>
      </c>
      <c r="J2090">
        <v>2</v>
      </c>
      <c r="K2090" t="s">
        <v>35</v>
      </c>
      <c r="L2090">
        <v>1</v>
      </c>
      <c r="M2090" t="s">
        <v>29</v>
      </c>
      <c r="N2090">
        <v>200201</v>
      </c>
      <c r="O2090" t="s">
        <v>33</v>
      </c>
      <c r="P2090">
        <v>5670000</v>
      </c>
      <c r="Q2090" t="s">
        <v>63</v>
      </c>
      <c r="R2090">
        <v>3.5</v>
      </c>
      <c r="S2090">
        <v>3.5</v>
      </c>
      <c r="T2090">
        <v>0</v>
      </c>
      <c r="U2090">
        <v>42</v>
      </c>
      <c r="V2090">
        <v>12</v>
      </c>
      <c r="W2090">
        <v>9664.2900000000009</v>
      </c>
      <c r="X2090">
        <v>405900.18</v>
      </c>
    </row>
    <row r="2091" spans="1:24" x14ac:dyDescent="0.3">
      <c r="A2091">
        <v>2024</v>
      </c>
      <c r="B2091">
        <v>9</v>
      </c>
      <c r="C2091" t="s">
        <v>111</v>
      </c>
      <c r="D2091">
        <v>42</v>
      </c>
      <c r="E2091" t="s">
        <v>25</v>
      </c>
      <c r="F2091">
        <v>1</v>
      </c>
      <c r="G2091" t="s">
        <v>26</v>
      </c>
      <c r="H2091">
        <v>13</v>
      </c>
      <c r="I2091" t="s">
        <v>25</v>
      </c>
      <c r="J2091">
        <v>2</v>
      </c>
      <c r="K2091" t="s">
        <v>35</v>
      </c>
      <c r="L2091">
        <v>1</v>
      </c>
      <c r="M2091" t="s">
        <v>29</v>
      </c>
      <c r="N2091">
        <v>200201</v>
      </c>
      <c r="O2091" t="s">
        <v>33</v>
      </c>
      <c r="P2091">
        <v>5740000</v>
      </c>
      <c r="Q2091" t="s">
        <v>38</v>
      </c>
      <c r="R2091">
        <v>2.5</v>
      </c>
      <c r="S2091">
        <v>2.5</v>
      </c>
      <c r="T2091">
        <v>0</v>
      </c>
      <c r="U2091">
        <v>22.5</v>
      </c>
      <c r="V2091">
        <v>9</v>
      </c>
      <c r="W2091">
        <v>10017.780000000001</v>
      </c>
      <c r="X2091">
        <v>225400.05</v>
      </c>
    </row>
    <row r="2092" spans="1:24" x14ac:dyDescent="0.3">
      <c r="A2092">
        <v>2024</v>
      </c>
      <c r="B2092">
        <v>9</v>
      </c>
      <c r="C2092" t="s">
        <v>111</v>
      </c>
      <c r="D2092">
        <v>42</v>
      </c>
      <c r="E2092" t="s">
        <v>25</v>
      </c>
      <c r="F2092">
        <v>1</v>
      </c>
      <c r="G2092" t="s">
        <v>26</v>
      </c>
      <c r="H2092">
        <v>13</v>
      </c>
      <c r="I2092" t="s">
        <v>25</v>
      </c>
      <c r="J2092">
        <v>2</v>
      </c>
      <c r="K2092" t="s">
        <v>35</v>
      </c>
      <c r="L2092">
        <v>1</v>
      </c>
      <c r="M2092" t="s">
        <v>29</v>
      </c>
      <c r="N2092">
        <v>200201</v>
      </c>
      <c r="O2092" t="s">
        <v>33</v>
      </c>
      <c r="P2092">
        <v>6120000</v>
      </c>
      <c r="Q2092" t="s">
        <v>85</v>
      </c>
      <c r="R2092">
        <v>0.3</v>
      </c>
      <c r="S2092">
        <v>0.3</v>
      </c>
      <c r="T2092">
        <v>0</v>
      </c>
      <c r="U2092">
        <v>1.35</v>
      </c>
      <c r="V2092">
        <v>4.5</v>
      </c>
      <c r="W2092">
        <v>10500</v>
      </c>
      <c r="X2092">
        <v>14175</v>
      </c>
    </row>
    <row r="2093" spans="1:24" x14ac:dyDescent="0.3">
      <c r="A2093">
        <v>2024</v>
      </c>
      <c r="B2093">
        <v>9</v>
      </c>
      <c r="C2093" t="s">
        <v>111</v>
      </c>
      <c r="D2093">
        <v>42</v>
      </c>
      <c r="E2093" t="s">
        <v>25</v>
      </c>
      <c r="F2093">
        <v>1</v>
      </c>
      <c r="G2093" t="s">
        <v>26</v>
      </c>
      <c r="H2093">
        <v>13</v>
      </c>
      <c r="I2093" t="s">
        <v>25</v>
      </c>
      <c r="J2093">
        <v>2</v>
      </c>
      <c r="K2093" t="s">
        <v>35</v>
      </c>
      <c r="L2093">
        <v>1</v>
      </c>
      <c r="M2093" t="s">
        <v>29</v>
      </c>
      <c r="N2093">
        <v>200206</v>
      </c>
      <c r="O2093" t="s">
        <v>30</v>
      </c>
      <c r="P2093">
        <v>6210000</v>
      </c>
      <c r="Q2093" t="s">
        <v>141</v>
      </c>
      <c r="R2093">
        <v>3.2</v>
      </c>
      <c r="S2093">
        <v>3.2</v>
      </c>
      <c r="T2093">
        <v>0</v>
      </c>
      <c r="U2093">
        <v>445179.74</v>
      </c>
      <c r="V2093">
        <v>139118.67000000001</v>
      </c>
      <c r="W2093">
        <v>15.06</v>
      </c>
      <c r="X2093">
        <v>6704406.8799999999</v>
      </c>
    </row>
    <row r="2094" spans="1:24" x14ac:dyDescent="0.3">
      <c r="A2094">
        <v>2024</v>
      </c>
      <c r="B2094">
        <v>9</v>
      </c>
      <c r="C2094" t="s">
        <v>111</v>
      </c>
      <c r="D2094">
        <v>42</v>
      </c>
      <c r="E2094" t="s">
        <v>25</v>
      </c>
      <c r="F2094">
        <v>1</v>
      </c>
      <c r="G2094" t="s">
        <v>26</v>
      </c>
      <c r="H2094">
        <v>13</v>
      </c>
      <c r="I2094" t="s">
        <v>25</v>
      </c>
      <c r="J2094">
        <v>2</v>
      </c>
      <c r="K2094" t="s">
        <v>35</v>
      </c>
      <c r="L2094">
        <v>1</v>
      </c>
      <c r="M2094" t="s">
        <v>29</v>
      </c>
      <c r="N2094">
        <v>200201</v>
      </c>
      <c r="O2094" t="s">
        <v>33</v>
      </c>
      <c r="P2094">
        <v>6310000</v>
      </c>
      <c r="Q2094" t="s">
        <v>78</v>
      </c>
      <c r="R2094">
        <v>0.8</v>
      </c>
      <c r="S2094">
        <v>0.8</v>
      </c>
      <c r="T2094">
        <v>0</v>
      </c>
      <c r="U2094">
        <v>7</v>
      </c>
      <c r="V2094">
        <v>8.75</v>
      </c>
      <c r="W2094">
        <v>9857.14</v>
      </c>
      <c r="X2094">
        <v>68999.98</v>
      </c>
    </row>
    <row r="2095" spans="1:24" x14ac:dyDescent="0.3">
      <c r="A2095">
        <v>2024</v>
      </c>
      <c r="B2095">
        <v>9</v>
      </c>
      <c r="C2095" t="s">
        <v>111</v>
      </c>
      <c r="D2095">
        <v>42</v>
      </c>
      <c r="E2095" t="s">
        <v>25</v>
      </c>
      <c r="F2095">
        <v>1</v>
      </c>
      <c r="G2095" t="s">
        <v>26</v>
      </c>
      <c r="H2095">
        <v>13</v>
      </c>
      <c r="I2095" t="s">
        <v>25</v>
      </c>
      <c r="J2095">
        <v>2</v>
      </c>
      <c r="K2095" t="s">
        <v>35</v>
      </c>
      <c r="L2095">
        <v>1</v>
      </c>
      <c r="M2095" t="s">
        <v>29</v>
      </c>
      <c r="N2095">
        <v>200206</v>
      </c>
      <c r="O2095" t="s">
        <v>30</v>
      </c>
      <c r="P2095">
        <v>6455000</v>
      </c>
      <c r="Q2095" t="s">
        <v>82</v>
      </c>
      <c r="R2095">
        <v>3.7</v>
      </c>
      <c r="S2095">
        <v>3.7</v>
      </c>
      <c r="T2095">
        <v>0</v>
      </c>
      <c r="U2095">
        <v>536500</v>
      </c>
      <c r="V2095">
        <v>145000</v>
      </c>
      <c r="W2095">
        <v>13.71</v>
      </c>
      <c r="X2095">
        <v>7357904.3600000003</v>
      </c>
    </row>
    <row r="2096" spans="1:24" x14ac:dyDescent="0.3">
      <c r="A2096">
        <v>2024</v>
      </c>
      <c r="B2096">
        <v>9</v>
      </c>
      <c r="C2096" t="s">
        <v>111</v>
      </c>
      <c r="D2096">
        <v>42</v>
      </c>
      <c r="E2096" t="s">
        <v>25</v>
      </c>
      <c r="F2096">
        <v>1</v>
      </c>
      <c r="G2096" t="s">
        <v>26</v>
      </c>
      <c r="H2096">
        <v>13</v>
      </c>
      <c r="I2096" t="s">
        <v>25</v>
      </c>
      <c r="J2096">
        <v>2</v>
      </c>
      <c r="K2096" t="s">
        <v>35</v>
      </c>
      <c r="L2096">
        <v>1</v>
      </c>
      <c r="M2096" t="s">
        <v>29</v>
      </c>
      <c r="N2096">
        <v>200206</v>
      </c>
      <c r="O2096" t="s">
        <v>30</v>
      </c>
      <c r="P2096">
        <v>6460000</v>
      </c>
      <c r="Q2096" t="s">
        <v>142</v>
      </c>
      <c r="R2096">
        <v>4</v>
      </c>
      <c r="S2096">
        <v>4</v>
      </c>
      <c r="T2096">
        <v>0</v>
      </c>
      <c r="U2096">
        <v>495327</v>
      </c>
      <c r="V2096">
        <v>123831.75</v>
      </c>
      <c r="W2096">
        <v>30.54</v>
      </c>
      <c r="X2096">
        <v>15128158.359999999</v>
      </c>
    </row>
    <row r="2097" spans="1:24" x14ac:dyDescent="0.3">
      <c r="A2097">
        <v>2024</v>
      </c>
      <c r="B2097">
        <v>9</v>
      </c>
      <c r="C2097" t="s">
        <v>111</v>
      </c>
      <c r="D2097">
        <v>42</v>
      </c>
      <c r="E2097" t="s">
        <v>25</v>
      </c>
      <c r="F2097">
        <v>1</v>
      </c>
      <c r="G2097" t="s">
        <v>26</v>
      </c>
      <c r="H2097">
        <v>13</v>
      </c>
      <c r="I2097" t="s">
        <v>25</v>
      </c>
      <c r="J2097">
        <v>2</v>
      </c>
      <c r="K2097" t="s">
        <v>35</v>
      </c>
      <c r="L2097">
        <v>1</v>
      </c>
      <c r="M2097" t="s">
        <v>29</v>
      </c>
      <c r="N2097">
        <v>200201</v>
      </c>
      <c r="O2097" t="s">
        <v>33</v>
      </c>
      <c r="P2097">
        <v>6670000</v>
      </c>
      <c r="Q2097" t="s">
        <v>42</v>
      </c>
      <c r="R2097">
        <v>27</v>
      </c>
      <c r="S2097">
        <v>25</v>
      </c>
      <c r="T2097">
        <v>2</v>
      </c>
      <c r="U2097">
        <v>275</v>
      </c>
      <c r="V2097">
        <v>11</v>
      </c>
      <c r="W2097">
        <v>7346.82</v>
      </c>
      <c r="X2097">
        <v>2020375.5</v>
      </c>
    </row>
    <row r="2098" spans="1:24" x14ac:dyDescent="0.3">
      <c r="A2098">
        <v>2024</v>
      </c>
      <c r="B2098">
        <v>9</v>
      </c>
      <c r="C2098" t="s">
        <v>111</v>
      </c>
      <c r="D2098">
        <v>42</v>
      </c>
      <c r="E2098" t="s">
        <v>25</v>
      </c>
      <c r="F2098">
        <v>1</v>
      </c>
      <c r="G2098" t="s">
        <v>26</v>
      </c>
      <c r="H2098">
        <v>13</v>
      </c>
      <c r="I2098" t="s">
        <v>25</v>
      </c>
      <c r="J2098">
        <v>2</v>
      </c>
      <c r="K2098" t="s">
        <v>35</v>
      </c>
      <c r="L2098">
        <v>1</v>
      </c>
      <c r="M2098" t="s">
        <v>29</v>
      </c>
      <c r="N2098">
        <v>200206</v>
      </c>
      <c r="O2098" t="s">
        <v>30</v>
      </c>
      <c r="P2098">
        <v>6920000</v>
      </c>
      <c r="Q2098" t="s">
        <v>72</v>
      </c>
      <c r="R2098">
        <v>14</v>
      </c>
      <c r="S2098">
        <v>14</v>
      </c>
      <c r="T2098">
        <v>0</v>
      </c>
      <c r="U2098">
        <v>2119755.4</v>
      </c>
      <c r="V2098">
        <v>151411.1</v>
      </c>
      <c r="W2098">
        <v>13.7</v>
      </c>
      <c r="X2098">
        <v>29050399.850000001</v>
      </c>
    </row>
    <row r="2099" spans="1:24" x14ac:dyDescent="0.3">
      <c r="A2099">
        <v>2024</v>
      </c>
      <c r="B2099">
        <v>9</v>
      </c>
      <c r="C2099" t="s">
        <v>111</v>
      </c>
      <c r="D2099">
        <v>42</v>
      </c>
      <c r="E2099" t="s">
        <v>25</v>
      </c>
      <c r="F2099">
        <v>1</v>
      </c>
      <c r="G2099" t="s">
        <v>26</v>
      </c>
      <c r="H2099">
        <v>13</v>
      </c>
      <c r="I2099" t="s">
        <v>25</v>
      </c>
      <c r="J2099">
        <v>2</v>
      </c>
      <c r="K2099" t="s">
        <v>35</v>
      </c>
      <c r="L2099">
        <v>1</v>
      </c>
      <c r="M2099" t="s">
        <v>29</v>
      </c>
      <c r="N2099">
        <v>200201</v>
      </c>
      <c r="O2099" t="s">
        <v>33</v>
      </c>
      <c r="P2099">
        <v>7330000</v>
      </c>
      <c r="Q2099" t="s">
        <v>65</v>
      </c>
      <c r="R2099">
        <v>35</v>
      </c>
      <c r="S2099">
        <v>29</v>
      </c>
      <c r="T2099">
        <v>6</v>
      </c>
      <c r="U2099">
        <v>261</v>
      </c>
      <c r="V2099">
        <v>9</v>
      </c>
      <c r="W2099">
        <v>8826.0499999999993</v>
      </c>
      <c r="X2099">
        <v>2303599.0499999998</v>
      </c>
    </row>
    <row r="2100" spans="1:24" x14ac:dyDescent="0.3">
      <c r="A2100">
        <v>2024</v>
      </c>
      <c r="B2100">
        <v>9</v>
      </c>
      <c r="C2100" t="s">
        <v>111</v>
      </c>
      <c r="D2100">
        <v>42</v>
      </c>
      <c r="E2100" t="s">
        <v>25</v>
      </c>
      <c r="F2100">
        <v>1</v>
      </c>
      <c r="G2100" t="s">
        <v>26</v>
      </c>
      <c r="H2100">
        <v>13</v>
      </c>
      <c r="I2100" t="s">
        <v>25</v>
      </c>
      <c r="J2100">
        <v>2</v>
      </c>
      <c r="K2100" t="s">
        <v>35</v>
      </c>
      <c r="L2100">
        <v>1</v>
      </c>
      <c r="M2100" t="s">
        <v>29</v>
      </c>
      <c r="N2100">
        <v>200201</v>
      </c>
      <c r="O2100" t="s">
        <v>33</v>
      </c>
      <c r="P2100">
        <v>7330000</v>
      </c>
      <c r="Q2100" t="s">
        <v>65</v>
      </c>
      <c r="R2100">
        <v>25</v>
      </c>
      <c r="S2100">
        <v>25</v>
      </c>
      <c r="T2100">
        <v>0</v>
      </c>
      <c r="U2100">
        <v>300</v>
      </c>
      <c r="V2100">
        <v>12</v>
      </c>
      <c r="W2100">
        <v>8698.92</v>
      </c>
      <c r="X2100">
        <v>2609676</v>
      </c>
    </row>
    <row r="2101" spans="1:24" x14ac:dyDescent="0.3">
      <c r="A2101">
        <v>2024</v>
      </c>
      <c r="B2101">
        <v>9</v>
      </c>
      <c r="C2101" t="s">
        <v>111</v>
      </c>
      <c r="D2101">
        <v>42</v>
      </c>
      <c r="E2101" t="s">
        <v>25</v>
      </c>
      <c r="F2101">
        <v>1</v>
      </c>
      <c r="G2101" t="s">
        <v>26</v>
      </c>
      <c r="H2101">
        <v>13</v>
      </c>
      <c r="I2101" t="s">
        <v>25</v>
      </c>
      <c r="J2101">
        <v>2</v>
      </c>
      <c r="K2101" t="s">
        <v>35</v>
      </c>
      <c r="L2101">
        <v>1</v>
      </c>
      <c r="M2101" t="s">
        <v>29</v>
      </c>
      <c r="N2101">
        <v>200206</v>
      </c>
      <c r="O2101" t="s">
        <v>30</v>
      </c>
      <c r="P2101">
        <v>7375000</v>
      </c>
      <c r="Q2101" t="s">
        <v>112</v>
      </c>
      <c r="R2101">
        <v>3.9</v>
      </c>
      <c r="S2101">
        <v>3.9</v>
      </c>
      <c r="T2101">
        <v>0</v>
      </c>
      <c r="U2101">
        <v>595567.13</v>
      </c>
      <c r="V2101">
        <v>152709.51999999999</v>
      </c>
      <c r="W2101">
        <v>19.600000000000001</v>
      </c>
      <c r="X2101">
        <v>11671972.26</v>
      </c>
    </row>
    <row r="2102" spans="1:24" x14ac:dyDescent="0.3">
      <c r="A2102">
        <v>2024</v>
      </c>
      <c r="B2102">
        <v>9</v>
      </c>
      <c r="C2102" t="s">
        <v>111</v>
      </c>
      <c r="D2102">
        <v>42</v>
      </c>
      <c r="E2102" t="s">
        <v>25</v>
      </c>
      <c r="F2102">
        <v>1</v>
      </c>
      <c r="G2102" t="s">
        <v>26</v>
      </c>
      <c r="H2102">
        <v>13</v>
      </c>
      <c r="I2102" t="s">
        <v>25</v>
      </c>
      <c r="J2102">
        <v>2</v>
      </c>
      <c r="K2102" t="s">
        <v>35</v>
      </c>
      <c r="L2102">
        <v>1</v>
      </c>
      <c r="M2102" t="s">
        <v>29</v>
      </c>
      <c r="N2102">
        <v>200206</v>
      </c>
      <c r="O2102" t="s">
        <v>30</v>
      </c>
      <c r="P2102">
        <v>7900000</v>
      </c>
      <c r="Q2102" t="s">
        <v>139</v>
      </c>
      <c r="R2102">
        <v>22</v>
      </c>
      <c r="S2102">
        <v>22</v>
      </c>
      <c r="T2102">
        <v>0</v>
      </c>
      <c r="U2102">
        <v>2596000</v>
      </c>
      <c r="V2102">
        <v>118000</v>
      </c>
      <c r="W2102">
        <v>71.77</v>
      </c>
      <c r="X2102">
        <v>186314920</v>
      </c>
    </row>
    <row r="2103" spans="1:24" x14ac:dyDescent="0.3">
      <c r="A2103">
        <v>2024</v>
      </c>
      <c r="B2103">
        <v>9</v>
      </c>
      <c r="C2103" t="s">
        <v>111</v>
      </c>
      <c r="D2103">
        <v>42</v>
      </c>
      <c r="E2103" t="s">
        <v>25</v>
      </c>
      <c r="F2103">
        <v>1</v>
      </c>
      <c r="G2103" t="s">
        <v>26</v>
      </c>
      <c r="H2103">
        <v>13</v>
      </c>
      <c r="I2103" t="s">
        <v>25</v>
      </c>
      <c r="J2103">
        <v>2</v>
      </c>
      <c r="K2103" t="s">
        <v>35</v>
      </c>
      <c r="L2103">
        <v>1</v>
      </c>
      <c r="M2103" t="s">
        <v>29</v>
      </c>
      <c r="N2103">
        <v>200206</v>
      </c>
      <c r="O2103" t="s">
        <v>30</v>
      </c>
      <c r="P2103">
        <v>8270000</v>
      </c>
      <c r="Q2103" t="s">
        <v>144</v>
      </c>
      <c r="R2103">
        <v>4</v>
      </c>
      <c r="S2103">
        <v>4</v>
      </c>
      <c r="T2103">
        <v>0</v>
      </c>
      <c r="U2103">
        <v>552000</v>
      </c>
      <c r="V2103">
        <v>138000</v>
      </c>
      <c r="W2103">
        <v>16.71</v>
      </c>
      <c r="X2103">
        <v>9223920</v>
      </c>
    </row>
    <row r="2104" spans="1:24" x14ac:dyDescent="0.3">
      <c r="A2104">
        <v>2024</v>
      </c>
      <c r="B2104">
        <v>9</v>
      </c>
      <c r="C2104" t="s">
        <v>111</v>
      </c>
      <c r="D2104">
        <v>42</v>
      </c>
      <c r="E2104" t="s">
        <v>25</v>
      </c>
      <c r="F2104">
        <v>1</v>
      </c>
      <c r="G2104" t="s">
        <v>26</v>
      </c>
      <c r="H2104">
        <v>13</v>
      </c>
      <c r="I2104" t="s">
        <v>25</v>
      </c>
      <c r="J2104">
        <v>2</v>
      </c>
      <c r="K2104" t="s">
        <v>35</v>
      </c>
      <c r="L2104">
        <v>1</v>
      </c>
      <c r="M2104" t="s">
        <v>29</v>
      </c>
      <c r="N2104">
        <v>200201</v>
      </c>
      <c r="O2104" t="s">
        <v>33</v>
      </c>
      <c r="P2104">
        <v>8490000</v>
      </c>
      <c r="Q2104" t="s">
        <v>47</v>
      </c>
      <c r="R2104">
        <v>1</v>
      </c>
      <c r="S2104">
        <v>1</v>
      </c>
      <c r="T2104">
        <v>0</v>
      </c>
      <c r="U2104">
        <v>18</v>
      </c>
      <c r="V2104">
        <v>18</v>
      </c>
      <c r="W2104">
        <v>8933.33</v>
      </c>
      <c r="X2104">
        <v>160799.94</v>
      </c>
    </row>
    <row r="2105" spans="1:24" x14ac:dyDescent="0.3">
      <c r="A2105">
        <v>2024</v>
      </c>
      <c r="B2105">
        <v>9</v>
      </c>
      <c r="C2105" t="s">
        <v>111</v>
      </c>
      <c r="D2105">
        <v>42</v>
      </c>
      <c r="E2105" t="s">
        <v>25</v>
      </c>
      <c r="F2105">
        <v>1</v>
      </c>
      <c r="G2105" t="s">
        <v>26</v>
      </c>
      <c r="H2105">
        <v>13</v>
      </c>
      <c r="I2105" t="s">
        <v>25</v>
      </c>
      <c r="J2105">
        <v>2</v>
      </c>
      <c r="K2105" t="s">
        <v>35</v>
      </c>
      <c r="L2105">
        <v>1</v>
      </c>
      <c r="M2105" t="s">
        <v>29</v>
      </c>
      <c r="N2105">
        <v>200201</v>
      </c>
      <c r="O2105" t="s">
        <v>33</v>
      </c>
      <c r="P2105">
        <v>8580000</v>
      </c>
      <c r="Q2105" t="s">
        <v>66</v>
      </c>
      <c r="R2105">
        <v>11</v>
      </c>
      <c r="S2105">
        <v>10.6</v>
      </c>
      <c r="T2105">
        <v>0.4</v>
      </c>
      <c r="U2105">
        <v>74.2</v>
      </c>
      <c r="V2105">
        <v>7</v>
      </c>
      <c r="W2105">
        <v>8059.3</v>
      </c>
      <c r="X2105">
        <v>598000.06000000006</v>
      </c>
    </row>
    <row r="2106" spans="1:24" x14ac:dyDescent="0.3">
      <c r="A2106">
        <v>2024</v>
      </c>
      <c r="B2106">
        <v>9</v>
      </c>
      <c r="C2106" t="s">
        <v>111</v>
      </c>
      <c r="D2106">
        <v>42</v>
      </c>
      <c r="E2106" t="s">
        <v>25</v>
      </c>
      <c r="F2106">
        <v>1</v>
      </c>
      <c r="G2106" t="s">
        <v>26</v>
      </c>
      <c r="H2106">
        <v>13</v>
      </c>
      <c r="I2106" t="s">
        <v>25</v>
      </c>
      <c r="J2106">
        <v>2</v>
      </c>
      <c r="K2106" t="s">
        <v>35</v>
      </c>
      <c r="L2106">
        <v>1</v>
      </c>
      <c r="M2106" t="s">
        <v>29</v>
      </c>
      <c r="N2106">
        <v>200206</v>
      </c>
      <c r="O2106" t="s">
        <v>30</v>
      </c>
      <c r="P2106">
        <v>8620000</v>
      </c>
      <c r="Q2106" t="s">
        <v>60</v>
      </c>
      <c r="R2106">
        <v>9.5</v>
      </c>
      <c r="S2106">
        <v>9.5</v>
      </c>
      <c r="T2106">
        <v>0</v>
      </c>
      <c r="U2106">
        <v>992499.96</v>
      </c>
      <c r="V2106">
        <v>104473.68</v>
      </c>
      <c r="W2106">
        <v>16.98</v>
      </c>
      <c r="X2106">
        <v>16850307.02</v>
      </c>
    </row>
    <row r="2107" spans="1:24" x14ac:dyDescent="0.3">
      <c r="A2107">
        <v>2024</v>
      </c>
      <c r="B2107">
        <v>9</v>
      </c>
      <c r="C2107" t="s">
        <v>111</v>
      </c>
      <c r="D2107">
        <v>42</v>
      </c>
      <c r="E2107" t="s">
        <v>25</v>
      </c>
      <c r="F2107">
        <v>1</v>
      </c>
      <c r="G2107" t="s">
        <v>26</v>
      </c>
      <c r="H2107">
        <v>13</v>
      </c>
      <c r="I2107" t="s">
        <v>25</v>
      </c>
      <c r="J2107">
        <v>2</v>
      </c>
      <c r="K2107" t="s">
        <v>35</v>
      </c>
      <c r="L2107">
        <v>1</v>
      </c>
      <c r="M2107" t="s">
        <v>29</v>
      </c>
      <c r="N2107">
        <v>200201</v>
      </c>
      <c r="O2107" t="s">
        <v>33</v>
      </c>
      <c r="P2107">
        <v>9170000</v>
      </c>
      <c r="Q2107" t="s">
        <v>67</v>
      </c>
      <c r="R2107">
        <v>29</v>
      </c>
      <c r="S2107">
        <v>25.8</v>
      </c>
      <c r="T2107">
        <v>3.2</v>
      </c>
      <c r="U2107">
        <v>309.60000000000002</v>
      </c>
      <c r="V2107">
        <v>12</v>
      </c>
      <c r="W2107">
        <v>8248.7099999999991</v>
      </c>
      <c r="X2107">
        <v>2553800.62</v>
      </c>
    </row>
    <row r="2108" spans="1:24" x14ac:dyDescent="0.3">
      <c r="A2108">
        <v>2024</v>
      </c>
      <c r="B2108">
        <v>9</v>
      </c>
      <c r="C2108" t="s">
        <v>111</v>
      </c>
      <c r="D2108">
        <v>42</v>
      </c>
      <c r="E2108" t="s">
        <v>25</v>
      </c>
      <c r="F2108">
        <v>1</v>
      </c>
      <c r="G2108" t="s">
        <v>26</v>
      </c>
      <c r="H2108">
        <v>13</v>
      </c>
      <c r="I2108" t="s">
        <v>25</v>
      </c>
      <c r="J2108">
        <v>2</v>
      </c>
      <c r="K2108" t="s">
        <v>35</v>
      </c>
      <c r="L2108">
        <v>1</v>
      </c>
      <c r="M2108" t="s">
        <v>29</v>
      </c>
      <c r="N2108">
        <v>200206</v>
      </c>
      <c r="O2108" t="s">
        <v>30</v>
      </c>
      <c r="P2108">
        <v>9380000</v>
      </c>
      <c r="Q2108" t="s">
        <v>83</v>
      </c>
      <c r="R2108">
        <v>12.6</v>
      </c>
      <c r="S2108">
        <v>12.6</v>
      </c>
      <c r="T2108">
        <v>0</v>
      </c>
      <c r="U2108">
        <v>1946700</v>
      </c>
      <c r="V2108">
        <v>154500</v>
      </c>
      <c r="W2108">
        <v>13.05</v>
      </c>
      <c r="X2108">
        <v>25408328.399999999</v>
      </c>
    </row>
    <row r="2109" spans="1:24" x14ac:dyDescent="0.3">
      <c r="A2109">
        <v>2024</v>
      </c>
      <c r="B2109">
        <v>9</v>
      </c>
      <c r="C2109" t="s">
        <v>111</v>
      </c>
      <c r="D2109">
        <v>42</v>
      </c>
      <c r="E2109" t="s">
        <v>25</v>
      </c>
      <c r="F2109">
        <v>1</v>
      </c>
      <c r="G2109" t="s">
        <v>26</v>
      </c>
      <c r="H2109">
        <v>13</v>
      </c>
      <c r="I2109" t="s">
        <v>25</v>
      </c>
      <c r="J2109">
        <v>2</v>
      </c>
      <c r="K2109" t="s">
        <v>35</v>
      </c>
      <c r="L2109">
        <v>2</v>
      </c>
      <c r="M2109" t="s">
        <v>32</v>
      </c>
      <c r="N2109">
        <v>200201</v>
      </c>
      <c r="O2109" t="s">
        <v>33</v>
      </c>
      <c r="P2109">
        <v>5010000</v>
      </c>
      <c r="Q2109" t="s">
        <v>62</v>
      </c>
      <c r="R2109">
        <v>2.5</v>
      </c>
      <c r="S2109">
        <v>2.5</v>
      </c>
      <c r="T2109">
        <v>0</v>
      </c>
      <c r="U2109">
        <v>32.5</v>
      </c>
      <c r="V2109">
        <v>13</v>
      </c>
      <c r="W2109">
        <v>7584.3</v>
      </c>
      <c r="X2109">
        <v>246489.75</v>
      </c>
    </row>
    <row r="2110" spans="1:24" x14ac:dyDescent="0.3">
      <c r="A2110">
        <v>2024</v>
      </c>
      <c r="B2110">
        <v>9</v>
      </c>
      <c r="C2110" t="s">
        <v>111</v>
      </c>
      <c r="D2110">
        <v>42</v>
      </c>
      <c r="E2110" t="s">
        <v>25</v>
      </c>
      <c r="F2110">
        <v>1</v>
      </c>
      <c r="G2110" t="s">
        <v>26</v>
      </c>
      <c r="H2110">
        <v>13</v>
      </c>
      <c r="I2110" t="s">
        <v>25</v>
      </c>
      <c r="J2110">
        <v>2</v>
      </c>
      <c r="K2110" t="s">
        <v>35</v>
      </c>
      <c r="L2110">
        <v>2</v>
      </c>
      <c r="M2110" t="s">
        <v>32</v>
      </c>
      <c r="N2110">
        <v>200201</v>
      </c>
      <c r="O2110" t="s">
        <v>33</v>
      </c>
      <c r="P2110">
        <v>5340000</v>
      </c>
      <c r="Q2110" t="s">
        <v>84</v>
      </c>
      <c r="R2110">
        <v>75</v>
      </c>
      <c r="S2110">
        <v>75</v>
      </c>
      <c r="T2110">
        <v>0</v>
      </c>
      <c r="U2110">
        <v>95.25</v>
      </c>
      <c r="V2110">
        <v>1.27</v>
      </c>
      <c r="W2110">
        <v>24636.84</v>
      </c>
      <c r="X2110">
        <v>2346659.0099999998</v>
      </c>
    </row>
    <row r="2111" spans="1:24" x14ac:dyDescent="0.3">
      <c r="A2111">
        <v>2024</v>
      </c>
      <c r="B2111">
        <v>9</v>
      </c>
      <c r="C2111" t="s">
        <v>111</v>
      </c>
      <c r="D2111">
        <v>42</v>
      </c>
      <c r="E2111" t="s">
        <v>25</v>
      </c>
      <c r="F2111">
        <v>1</v>
      </c>
      <c r="G2111" t="s">
        <v>26</v>
      </c>
      <c r="H2111">
        <v>13</v>
      </c>
      <c r="I2111" t="s">
        <v>25</v>
      </c>
      <c r="J2111">
        <v>2</v>
      </c>
      <c r="K2111" t="s">
        <v>35</v>
      </c>
      <c r="L2111">
        <v>2</v>
      </c>
      <c r="M2111" t="s">
        <v>32</v>
      </c>
      <c r="N2111">
        <v>200201</v>
      </c>
      <c r="O2111" t="s">
        <v>33</v>
      </c>
      <c r="P2111">
        <v>5490000</v>
      </c>
      <c r="Q2111" t="s">
        <v>37</v>
      </c>
      <c r="R2111">
        <v>270</v>
      </c>
      <c r="S2111">
        <v>270</v>
      </c>
      <c r="T2111">
        <v>0</v>
      </c>
      <c r="U2111">
        <v>3898.8</v>
      </c>
      <c r="V2111">
        <v>14.44</v>
      </c>
      <c r="W2111">
        <v>1607.69</v>
      </c>
      <c r="X2111">
        <v>6268061.7699999996</v>
      </c>
    </row>
    <row r="2112" spans="1:24" x14ac:dyDescent="0.3">
      <c r="A2112">
        <v>2024</v>
      </c>
      <c r="B2112">
        <v>9</v>
      </c>
      <c r="C2112" t="s">
        <v>111</v>
      </c>
      <c r="D2112">
        <v>42</v>
      </c>
      <c r="E2112" t="s">
        <v>25</v>
      </c>
      <c r="F2112">
        <v>1</v>
      </c>
      <c r="G2112" t="s">
        <v>26</v>
      </c>
      <c r="H2112">
        <v>13</v>
      </c>
      <c r="I2112" t="s">
        <v>25</v>
      </c>
      <c r="J2112">
        <v>2</v>
      </c>
      <c r="K2112" t="s">
        <v>35</v>
      </c>
      <c r="L2112">
        <v>2</v>
      </c>
      <c r="M2112" t="s">
        <v>32</v>
      </c>
      <c r="N2112">
        <v>200201</v>
      </c>
      <c r="O2112" t="s">
        <v>33</v>
      </c>
      <c r="P2112">
        <v>5740000</v>
      </c>
      <c r="Q2112" t="s">
        <v>38</v>
      </c>
      <c r="R2112">
        <v>20</v>
      </c>
      <c r="S2112">
        <v>20</v>
      </c>
      <c r="T2112">
        <v>0</v>
      </c>
      <c r="U2112">
        <v>160</v>
      </c>
      <c r="V2112">
        <v>8</v>
      </c>
      <c r="W2112">
        <v>12790.6</v>
      </c>
      <c r="X2112">
        <v>2046495.38</v>
      </c>
    </row>
    <row r="2113" spans="1:24" x14ac:dyDescent="0.3">
      <c r="A2113">
        <v>2024</v>
      </c>
      <c r="B2113">
        <v>9</v>
      </c>
      <c r="C2113" t="s">
        <v>111</v>
      </c>
      <c r="D2113">
        <v>42</v>
      </c>
      <c r="E2113" t="s">
        <v>25</v>
      </c>
      <c r="F2113">
        <v>1</v>
      </c>
      <c r="G2113" t="s">
        <v>26</v>
      </c>
      <c r="H2113">
        <v>13</v>
      </c>
      <c r="I2113" t="s">
        <v>25</v>
      </c>
      <c r="J2113">
        <v>2</v>
      </c>
      <c r="K2113" t="s">
        <v>35</v>
      </c>
      <c r="L2113">
        <v>2</v>
      </c>
      <c r="M2113" t="s">
        <v>32</v>
      </c>
      <c r="N2113">
        <v>200201</v>
      </c>
      <c r="O2113" t="s">
        <v>33</v>
      </c>
      <c r="P2113">
        <v>6540000</v>
      </c>
      <c r="Q2113" t="s">
        <v>40</v>
      </c>
      <c r="R2113">
        <v>45</v>
      </c>
      <c r="S2113">
        <v>45</v>
      </c>
      <c r="T2113">
        <v>0</v>
      </c>
      <c r="U2113">
        <v>495</v>
      </c>
      <c r="V2113">
        <v>11</v>
      </c>
      <c r="W2113">
        <v>1536.82</v>
      </c>
      <c r="X2113">
        <v>760725.9</v>
      </c>
    </row>
    <row r="2114" spans="1:24" x14ac:dyDescent="0.3">
      <c r="A2114">
        <v>2024</v>
      </c>
      <c r="B2114">
        <v>9</v>
      </c>
      <c r="C2114" t="s">
        <v>111</v>
      </c>
      <c r="D2114">
        <v>42</v>
      </c>
      <c r="E2114" t="s">
        <v>25</v>
      </c>
      <c r="F2114">
        <v>1</v>
      </c>
      <c r="G2114" t="s">
        <v>26</v>
      </c>
      <c r="H2114">
        <v>13</v>
      </c>
      <c r="I2114" t="s">
        <v>25</v>
      </c>
      <c r="J2114">
        <v>2</v>
      </c>
      <c r="K2114" t="s">
        <v>35</v>
      </c>
      <c r="L2114">
        <v>2</v>
      </c>
      <c r="M2114" t="s">
        <v>32</v>
      </c>
      <c r="N2114">
        <v>200201</v>
      </c>
      <c r="O2114" t="s">
        <v>33</v>
      </c>
      <c r="P2114">
        <v>6610000</v>
      </c>
      <c r="Q2114" t="s">
        <v>41</v>
      </c>
      <c r="R2114">
        <v>105</v>
      </c>
      <c r="S2114">
        <v>105</v>
      </c>
      <c r="T2114">
        <v>0</v>
      </c>
      <c r="U2114">
        <v>735</v>
      </c>
      <c r="V2114">
        <v>7</v>
      </c>
      <c r="W2114">
        <v>10500</v>
      </c>
      <c r="X2114">
        <v>7717500</v>
      </c>
    </row>
    <row r="2115" spans="1:24" x14ac:dyDescent="0.3">
      <c r="A2115">
        <v>2024</v>
      </c>
      <c r="B2115">
        <v>9</v>
      </c>
      <c r="C2115" t="s">
        <v>111</v>
      </c>
      <c r="D2115">
        <v>42</v>
      </c>
      <c r="E2115" t="s">
        <v>25</v>
      </c>
      <c r="F2115">
        <v>1</v>
      </c>
      <c r="G2115" t="s">
        <v>26</v>
      </c>
      <c r="H2115">
        <v>13</v>
      </c>
      <c r="I2115" t="s">
        <v>25</v>
      </c>
      <c r="J2115">
        <v>2</v>
      </c>
      <c r="K2115" t="s">
        <v>35</v>
      </c>
      <c r="L2115">
        <v>2</v>
      </c>
      <c r="M2115" t="s">
        <v>32</v>
      </c>
      <c r="N2115">
        <v>200201</v>
      </c>
      <c r="O2115" t="s">
        <v>33</v>
      </c>
      <c r="P2115">
        <v>6840000</v>
      </c>
      <c r="Q2115" t="s">
        <v>43</v>
      </c>
      <c r="R2115">
        <v>4</v>
      </c>
      <c r="S2115">
        <v>4</v>
      </c>
      <c r="T2115">
        <v>0</v>
      </c>
      <c r="U2115">
        <v>3.2</v>
      </c>
      <c r="V2115">
        <v>0.8</v>
      </c>
      <c r="W2115">
        <v>26843.75</v>
      </c>
      <c r="X2115">
        <v>85900</v>
      </c>
    </row>
    <row r="2116" spans="1:24" x14ac:dyDescent="0.3">
      <c r="A2116">
        <v>2024</v>
      </c>
      <c r="B2116">
        <v>9</v>
      </c>
      <c r="C2116" t="s">
        <v>111</v>
      </c>
      <c r="D2116">
        <v>42</v>
      </c>
      <c r="E2116" t="s">
        <v>25</v>
      </c>
      <c r="F2116">
        <v>1</v>
      </c>
      <c r="G2116" t="s">
        <v>26</v>
      </c>
      <c r="H2116">
        <v>13</v>
      </c>
      <c r="I2116" t="s">
        <v>25</v>
      </c>
      <c r="J2116">
        <v>2</v>
      </c>
      <c r="K2116" t="s">
        <v>35</v>
      </c>
      <c r="L2116">
        <v>2</v>
      </c>
      <c r="M2116" t="s">
        <v>32</v>
      </c>
      <c r="N2116">
        <v>200201</v>
      </c>
      <c r="O2116" t="s">
        <v>33</v>
      </c>
      <c r="P2116">
        <v>7110000</v>
      </c>
      <c r="Q2116" t="s">
        <v>44</v>
      </c>
      <c r="R2116">
        <v>30</v>
      </c>
      <c r="S2116">
        <v>30</v>
      </c>
      <c r="T2116">
        <v>0</v>
      </c>
      <c r="U2116">
        <v>120</v>
      </c>
      <c r="V2116">
        <v>4</v>
      </c>
      <c r="W2116">
        <v>8696.83</v>
      </c>
      <c r="X2116">
        <v>1043619.6</v>
      </c>
    </row>
    <row r="2117" spans="1:24" x14ac:dyDescent="0.3">
      <c r="A2117">
        <v>2024</v>
      </c>
      <c r="B2117">
        <v>9</v>
      </c>
      <c r="C2117" t="s">
        <v>111</v>
      </c>
      <c r="D2117">
        <v>42</v>
      </c>
      <c r="E2117" t="s">
        <v>25</v>
      </c>
      <c r="F2117">
        <v>1</v>
      </c>
      <c r="G2117" t="s">
        <v>26</v>
      </c>
      <c r="H2117">
        <v>13</v>
      </c>
      <c r="I2117" t="s">
        <v>25</v>
      </c>
      <c r="J2117">
        <v>2</v>
      </c>
      <c r="K2117" t="s">
        <v>35</v>
      </c>
      <c r="L2117">
        <v>2</v>
      </c>
      <c r="M2117" t="s">
        <v>32</v>
      </c>
      <c r="N2117">
        <v>200201</v>
      </c>
      <c r="O2117" t="s">
        <v>33</v>
      </c>
      <c r="P2117">
        <v>7490000</v>
      </c>
      <c r="Q2117" t="s">
        <v>45</v>
      </c>
      <c r="R2117">
        <v>548</v>
      </c>
      <c r="S2117">
        <v>548</v>
      </c>
      <c r="T2117">
        <v>0</v>
      </c>
      <c r="U2117">
        <v>701.44</v>
      </c>
      <c r="V2117">
        <v>1.28</v>
      </c>
      <c r="W2117">
        <v>6894.57</v>
      </c>
      <c r="X2117">
        <v>4836127.18</v>
      </c>
    </row>
    <row r="2118" spans="1:24" x14ac:dyDescent="0.3">
      <c r="A2118">
        <v>2024</v>
      </c>
      <c r="B2118">
        <v>9</v>
      </c>
      <c r="C2118" t="s">
        <v>111</v>
      </c>
      <c r="D2118">
        <v>42</v>
      </c>
      <c r="E2118" t="s">
        <v>25</v>
      </c>
      <c r="F2118">
        <v>1</v>
      </c>
      <c r="G2118" t="s">
        <v>26</v>
      </c>
      <c r="H2118">
        <v>13</v>
      </c>
      <c r="I2118" t="s">
        <v>25</v>
      </c>
      <c r="J2118">
        <v>2</v>
      </c>
      <c r="K2118" t="s">
        <v>35</v>
      </c>
      <c r="L2118">
        <v>2</v>
      </c>
      <c r="M2118" t="s">
        <v>32</v>
      </c>
      <c r="N2118">
        <v>200205</v>
      </c>
      <c r="O2118" t="s">
        <v>102</v>
      </c>
      <c r="P2118">
        <v>7950000</v>
      </c>
      <c r="Q2118" t="s">
        <v>113</v>
      </c>
      <c r="R2118">
        <v>0.4</v>
      </c>
      <c r="S2118">
        <v>0.4</v>
      </c>
      <c r="T2118">
        <v>0</v>
      </c>
      <c r="U2118">
        <v>400</v>
      </c>
      <c r="V2118">
        <v>1000</v>
      </c>
      <c r="W2118">
        <v>45</v>
      </c>
      <c r="X2118">
        <v>18000</v>
      </c>
    </row>
    <row r="2119" spans="1:24" x14ac:dyDescent="0.3">
      <c r="A2119">
        <v>2024</v>
      </c>
      <c r="B2119">
        <v>9</v>
      </c>
      <c r="C2119" t="s">
        <v>111</v>
      </c>
      <c r="D2119">
        <v>42</v>
      </c>
      <c r="E2119" t="s">
        <v>25</v>
      </c>
      <c r="F2119">
        <v>1</v>
      </c>
      <c r="G2119" t="s">
        <v>26</v>
      </c>
      <c r="H2119">
        <v>13</v>
      </c>
      <c r="I2119" t="s">
        <v>25</v>
      </c>
      <c r="J2119">
        <v>2</v>
      </c>
      <c r="K2119" t="s">
        <v>35</v>
      </c>
      <c r="L2119">
        <v>2</v>
      </c>
      <c r="M2119" t="s">
        <v>32</v>
      </c>
      <c r="N2119">
        <v>200201</v>
      </c>
      <c r="O2119" t="s">
        <v>33</v>
      </c>
      <c r="P2119">
        <v>8490000</v>
      </c>
      <c r="Q2119" t="s">
        <v>47</v>
      </c>
      <c r="R2119">
        <v>4</v>
      </c>
      <c r="S2119">
        <v>4</v>
      </c>
      <c r="T2119">
        <v>0</v>
      </c>
      <c r="U2119">
        <v>60</v>
      </c>
      <c r="V2119">
        <v>15</v>
      </c>
      <c r="W2119">
        <v>8630</v>
      </c>
      <c r="X2119">
        <v>517800</v>
      </c>
    </row>
    <row r="2120" spans="1:24" x14ac:dyDescent="0.3">
      <c r="A2120">
        <v>2024</v>
      </c>
      <c r="B2120">
        <v>9</v>
      </c>
      <c r="C2120" t="s">
        <v>111</v>
      </c>
      <c r="D2120">
        <v>42</v>
      </c>
      <c r="E2120" t="s">
        <v>25</v>
      </c>
      <c r="F2120">
        <v>1</v>
      </c>
      <c r="G2120" t="s">
        <v>26</v>
      </c>
      <c r="H2120">
        <v>13</v>
      </c>
      <c r="I2120" t="s">
        <v>25</v>
      </c>
      <c r="J2120">
        <v>3</v>
      </c>
      <c r="K2120" t="s">
        <v>52</v>
      </c>
      <c r="L2120">
        <v>2</v>
      </c>
      <c r="M2120" t="s">
        <v>32</v>
      </c>
      <c r="N2120">
        <v>200201</v>
      </c>
      <c r="O2120" t="s">
        <v>33</v>
      </c>
      <c r="P2120">
        <v>5000000</v>
      </c>
      <c r="Q2120" t="s">
        <v>88</v>
      </c>
      <c r="R2120">
        <v>3</v>
      </c>
      <c r="S2120">
        <v>1</v>
      </c>
      <c r="T2120">
        <v>0</v>
      </c>
      <c r="U2120">
        <v>1.2</v>
      </c>
      <c r="V2120">
        <v>1.2</v>
      </c>
      <c r="W2120">
        <v>7500</v>
      </c>
      <c r="X2120">
        <v>9000</v>
      </c>
    </row>
    <row r="2121" spans="1:24" x14ac:dyDescent="0.3">
      <c r="A2121">
        <v>2024</v>
      </c>
      <c r="B2121">
        <v>9</v>
      </c>
      <c r="C2121" t="s">
        <v>111</v>
      </c>
      <c r="D2121">
        <v>42</v>
      </c>
      <c r="E2121" t="s">
        <v>25</v>
      </c>
      <c r="F2121">
        <v>1</v>
      </c>
      <c r="G2121" t="s">
        <v>26</v>
      </c>
      <c r="H2121">
        <v>13</v>
      </c>
      <c r="I2121" t="s">
        <v>25</v>
      </c>
      <c r="J2121">
        <v>3</v>
      </c>
      <c r="K2121" t="s">
        <v>52</v>
      </c>
      <c r="L2121">
        <v>2</v>
      </c>
      <c r="M2121" t="s">
        <v>32</v>
      </c>
      <c r="N2121">
        <v>200201</v>
      </c>
      <c r="O2121" t="s">
        <v>33</v>
      </c>
      <c r="P2121">
        <v>5840000</v>
      </c>
      <c r="Q2121" t="s">
        <v>53</v>
      </c>
      <c r="R2121">
        <v>3</v>
      </c>
      <c r="S2121">
        <v>3</v>
      </c>
      <c r="T2121">
        <v>0</v>
      </c>
      <c r="U2121">
        <v>2.7</v>
      </c>
      <c r="V2121">
        <v>0.9</v>
      </c>
      <c r="W2121">
        <v>7559.26</v>
      </c>
      <c r="X2121">
        <v>20410</v>
      </c>
    </row>
    <row r="2122" spans="1:24" x14ac:dyDescent="0.3">
      <c r="A2122">
        <v>2024</v>
      </c>
      <c r="B2122">
        <v>9</v>
      </c>
      <c r="C2122" t="s">
        <v>111</v>
      </c>
      <c r="D2122">
        <v>42</v>
      </c>
      <c r="E2122" t="s">
        <v>25</v>
      </c>
      <c r="F2122">
        <v>1</v>
      </c>
      <c r="G2122" t="s">
        <v>26</v>
      </c>
      <c r="H2122">
        <v>13</v>
      </c>
      <c r="I2122" t="s">
        <v>25</v>
      </c>
      <c r="J2122">
        <v>3</v>
      </c>
      <c r="K2122" t="s">
        <v>52</v>
      </c>
      <c r="L2122">
        <v>2</v>
      </c>
      <c r="M2122" t="s">
        <v>32</v>
      </c>
      <c r="N2122">
        <v>200201</v>
      </c>
      <c r="O2122" t="s">
        <v>33</v>
      </c>
      <c r="P2122">
        <v>6220000</v>
      </c>
      <c r="Q2122" t="s">
        <v>54</v>
      </c>
      <c r="R2122">
        <v>5</v>
      </c>
      <c r="S2122">
        <v>5</v>
      </c>
      <c r="T2122">
        <v>0</v>
      </c>
      <c r="U2122">
        <v>15</v>
      </c>
      <c r="V2122">
        <v>3</v>
      </c>
      <c r="W2122">
        <v>8979.33</v>
      </c>
      <c r="X2122">
        <v>134689.95000000001</v>
      </c>
    </row>
    <row r="2123" spans="1:24" x14ac:dyDescent="0.3">
      <c r="A2123">
        <v>2024</v>
      </c>
      <c r="B2123">
        <v>9</v>
      </c>
      <c r="C2123" t="s">
        <v>111</v>
      </c>
      <c r="D2123">
        <v>42</v>
      </c>
      <c r="E2123" t="s">
        <v>25</v>
      </c>
      <c r="F2123">
        <v>1</v>
      </c>
      <c r="G2123" t="s">
        <v>26</v>
      </c>
      <c r="H2123">
        <v>13</v>
      </c>
      <c r="I2123" t="s">
        <v>25</v>
      </c>
      <c r="J2123">
        <v>3</v>
      </c>
      <c r="K2123" t="s">
        <v>52</v>
      </c>
      <c r="L2123">
        <v>2</v>
      </c>
      <c r="M2123" t="s">
        <v>32</v>
      </c>
      <c r="N2123">
        <v>200201</v>
      </c>
      <c r="O2123" t="s">
        <v>33</v>
      </c>
      <c r="P2123">
        <v>6530000</v>
      </c>
      <c r="Q2123" t="s">
        <v>55</v>
      </c>
      <c r="R2123">
        <v>7</v>
      </c>
      <c r="S2123">
        <v>6</v>
      </c>
      <c r="T2123">
        <v>0</v>
      </c>
      <c r="U2123">
        <v>31.8</v>
      </c>
      <c r="V2123">
        <v>5.3</v>
      </c>
      <c r="W2123">
        <v>9000</v>
      </c>
      <c r="X2123">
        <v>286200</v>
      </c>
    </row>
    <row r="2124" spans="1:24" x14ac:dyDescent="0.3">
      <c r="A2124">
        <v>2024</v>
      </c>
      <c r="B2124">
        <v>9</v>
      </c>
      <c r="C2124" t="s">
        <v>111</v>
      </c>
      <c r="D2124">
        <v>42</v>
      </c>
      <c r="E2124" t="s">
        <v>25</v>
      </c>
      <c r="F2124">
        <v>1</v>
      </c>
      <c r="G2124" t="s">
        <v>26</v>
      </c>
      <c r="H2124">
        <v>13</v>
      </c>
      <c r="I2124" t="s">
        <v>25</v>
      </c>
      <c r="J2124">
        <v>3</v>
      </c>
      <c r="K2124" t="s">
        <v>52</v>
      </c>
      <c r="L2124">
        <v>2</v>
      </c>
      <c r="M2124" t="s">
        <v>32</v>
      </c>
      <c r="N2124">
        <v>200201</v>
      </c>
      <c r="O2124" t="s">
        <v>33</v>
      </c>
      <c r="P2124">
        <v>7580000</v>
      </c>
      <c r="Q2124" t="s">
        <v>57</v>
      </c>
      <c r="R2124">
        <v>2.5</v>
      </c>
      <c r="S2124">
        <v>2</v>
      </c>
      <c r="T2124">
        <v>0</v>
      </c>
      <c r="U2124">
        <v>13</v>
      </c>
      <c r="V2124">
        <v>6.5</v>
      </c>
      <c r="W2124">
        <v>14500</v>
      </c>
      <c r="X2124">
        <v>188500</v>
      </c>
    </row>
    <row r="2125" spans="1:24" x14ac:dyDescent="0.3">
      <c r="A2125">
        <v>2024</v>
      </c>
      <c r="B2125">
        <v>9</v>
      </c>
      <c r="C2125" t="s">
        <v>111</v>
      </c>
      <c r="D2125">
        <v>42</v>
      </c>
      <c r="E2125" t="s">
        <v>25</v>
      </c>
      <c r="F2125">
        <v>1</v>
      </c>
      <c r="G2125" t="s">
        <v>26</v>
      </c>
      <c r="H2125">
        <v>13</v>
      </c>
      <c r="I2125" t="s">
        <v>25</v>
      </c>
      <c r="J2125">
        <v>3</v>
      </c>
      <c r="K2125" t="s">
        <v>52</v>
      </c>
      <c r="L2125">
        <v>2</v>
      </c>
      <c r="M2125" t="s">
        <v>32</v>
      </c>
      <c r="N2125">
        <v>200201</v>
      </c>
      <c r="O2125" t="s">
        <v>33</v>
      </c>
      <c r="P2125">
        <v>7920000</v>
      </c>
      <c r="Q2125" t="s">
        <v>90</v>
      </c>
      <c r="R2125">
        <v>29</v>
      </c>
      <c r="S2125">
        <v>29</v>
      </c>
      <c r="T2125">
        <v>0</v>
      </c>
      <c r="U2125">
        <v>2349.87</v>
      </c>
      <c r="V2125">
        <v>81.03</v>
      </c>
      <c r="W2125">
        <v>3691.12</v>
      </c>
      <c r="X2125">
        <v>8673652.1500000004</v>
      </c>
    </row>
    <row r="2126" spans="1:24" x14ac:dyDescent="0.3">
      <c r="A2126">
        <v>2024</v>
      </c>
      <c r="B2126">
        <v>9</v>
      </c>
      <c r="C2126" t="s">
        <v>111</v>
      </c>
      <c r="D2126">
        <v>42</v>
      </c>
      <c r="E2126" t="s">
        <v>25</v>
      </c>
      <c r="F2126">
        <v>1</v>
      </c>
      <c r="G2126" t="s">
        <v>26</v>
      </c>
      <c r="H2126">
        <v>13</v>
      </c>
      <c r="I2126" t="s">
        <v>25</v>
      </c>
      <c r="J2126">
        <v>3</v>
      </c>
      <c r="K2126" t="s">
        <v>52</v>
      </c>
      <c r="L2126">
        <v>2</v>
      </c>
      <c r="M2126" t="s">
        <v>32</v>
      </c>
      <c r="N2126">
        <v>200201</v>
      </c>
      <c r="O2126" t="s">
        <v>33</v>
      </c>
      <c r="P2126">
        <v>8230000</v>
      </c>
      <c r="Q2126" t="s">
        <v>58</v>
      </c>
      <c r="R2126">
        <v>4.5</v>
      </c>
      <c r="S2126">
        <v>4</v>
      </c>
      <c r="T2126">
        <v>0</v>
      </c>
      <c r="U2126">
        <v>24</v>
      </c>
      <c r="V2126">
        <v>6</v>
      </c>
      <c r="W2126">
        <v>11900</v>
      </c>
      <c r="X2126">
        <v>285600</v>
      </c>
    </row>
    <row r="2127" spans="1:24" x14ac:dyDescent="0.3">
      <c r="A2127">
        <v>2024</v>
      </c>
      <c r="B2127">
        <v>9</v>
      </c>
      <c r="C2127" t="s">
        <v>111</v>
      </c>
      <c r="D2127">
        <v>42</v>
      </c>
      <c r="E2127" t="s">
        <v>25</v>
      </c>
      <c r="F2127">
        <v>1</v>
      </c>
      <c r="G2127" t="s">
        <v>26</v>
      </c>
      <c r="H2127">
        <v>13</v>
      </c>
      <c r="I2127" t="s">
        <v>25</v>
      </c>
      <c r="J2127">
        <v>3</v>
      </c>
      <c r="K2127" t="s">
        <v>52</v>
      </c>
      <c r="L2127">
        <v>2</v>
      </c>
      <c r="M2127" t="s">
        <v>32</v>
      </c>
      <c r="N2127">
        <v>200201</v>
      </c>
      <c r="O2127" t="s">
        <v>33</v>
      </c>
      <c r="P2127">
        <v>8930000</v>
      </c>
      <c r="Q2127" t="s">
        <v>59</v>
      </c>
      <c r="R2127">
        <v>0.6</v>
      </c>
      <c r="S2127">
        <v>0.6</v>
      </c>
      <c r="T2127">
        <v>0</v>
      </c>
      <c r="U2127">
        <v>2.2999999999999998</v>
      </c>
      <c r="V2127">
        <v>3.83</v>
      </c>
      <c r="W2127">
        <v>12600</v>
      </c>
      <c r="X2127">
        <v>28980</v>
      </c>
    </row>
    <row r="2128" spans="1:24" hidden="1" x14ac:dyDescent="0.3">
      <c r="A2128">
        <v>2024</v>
      </c>
      <c r="B2128">
        <v>9</v>
      </c>
      <c r="C2128" t="s">
        <v>111</v>
      </c>
      <c r="D2128">
        <v>42</v>
      </c>
      <c r="E2128" t="s">
        <v>25</v>
      </c>
      <c r="F2128">
        <v>2</v>
      </c>
      <c r="G2128" t="s">
        <v>91</v>
      </c>
      <c r="H2128">
        <v>9</v>
      </c>
      <c r="I2128" t="s">
        <v>92</v>
      </c>
      <c r="J2128">
        <v>2</v>
      </c>
      <c r="K2128" t="s">
        <v>35</v>
      </c>
      <c r="L2128">
        <v>1</v>
      </c>
      <c r="M2128" t="s">
        <v>29</v>
      </c>
      <c r="N2128">
        <v>200206</v>
      </c>
      <c r="O2128" t="s">
        <v>30</v>
      </c>
      <c r="P2128">
        <v>5605000</v>
      </c>
      <c r="Q2128" t="s">
        <v>147</v>
      </c>
      <c r="R2128">
        <v>0.35</v>
      </c>
      <c r="S2128">
        <v>0.35</v>
      </c>
      <c r="T2128">
        <v>0</v>
      </c>
      <c r="U2128">
        <v>50227.28</v>
      </c>
      <c r="V2128">
        <v>143506.51</v>
      </c>
      <c r="W2128">
        <v>13.58</v>
      </c>
      <c r="X2128">
        <v>682260.67</v>
      </c>
    </row>
    <row r="2129" spans="1:24" hidden="1" x14ac:dyDescent="0.3">
      <c r="A2129">
        <v>2024</v>
      </c>
      <c r="B2129">
        <v>9</v>
      </c>
      <c r="C2129" t="s">
        <v>111</v>
      </c>
      <c r="D2129">
        <v>42</v>
      </c>
      <c r="E2129" t="s">
        <v>25</v>
      </c>
      <c r="F2129">
        <v>2</v>
      </c>
      <c r="G2129" t="s">
        <v>91</v>
      </c>
      <c r="H2129">
        <v>9</v>
      </c>
      <c r="I2129" t="s">
        <v>92</v>
      </c>
      <c r="J2129">
        <v>2</v>
      </c>
      <c r="K2129" t="s">
        <v>35</v>
      </c>
      <c r="L2129">
        <v>1</v>
      </c>
      <c r="M2129" t="s">
        <v>29</v>
      </c>
      <c r="N2129">
        <v>200201</v>
      </c>
      <c r="O2129" t="s">
        <v>33</v>
      </c>
      <c r="P2129">
        <v>5670000</v>
      </c>
      <c r="Q2129" t="s">
        <v>63</v>
      </c>
      <c r="R2129">
        <v>7.5</v>
      </c>
      <c r="S2129">
        <v>7.5</v>
      </c>
      <c r="T2129">
        <v>0</v>
      </c>
      <c r="U2129">
        <v>90</v>
      </c>
      <c r="V2129">
        <v>12</v>
      </c>
      <c r="W2129">
        <v>10400</v>
      </c>
      <c r="X2129">
        <v>936000</v>
      </c>
    </row>
    <row r="2130" spans="1:24" hidden="1" x14ac:dyDescent="0.3">
      <c r="A2130">
        <v>2024</v>
      </c>
      <c r="B2130">
        <v>9</v>
      </c>
      <c r="C2130" t="s">
        <v>111</v>
      </c>
      <c r="D2130">
        <v>42</v>
      </c>
      <c r="E2130" t="s">
        <v>25</v>
      </c>
      <c r="F2130">
        <v>2</v>
      </c>
      <c r="G2130" t="s">
        <v>91</v>
      </c>
      <c r="H2130">
        <v>9</v>
      </c>
      <c r="I2130" t="s">
        <v>92</v>
      </c>
      <c r="J2130">
        <v>2</v>
      </c>
      <c r="K2130" t="s">
        <v>35</v>
      </c>
      <c r="L2130">
        <v>1</v>
      </c>
      <c r="M2130" t="s">
        <v>29</v>
      </c>
      <c r="N2130">
        <v>200201</v>
      </c>
      <c r="O2130" t="s">
        <v>33</v>
      </c>
      <c r="P2130">
        <v>7165000</v>
      </c>
      <c r="Q2130" t="s">
        <v>93</v>
      </c>
      <c r="R2130">
        <v>0.1</v>
      </c>
      <c r="S2130">
        <v>0.1</v>
      </c>
      <c r="T2130">
        <v>0</v>
      </c>
      <c r="U2130">
        <v>6</v>
      </c>
      <c r="V2130">
        <v>60</v>
      </c>
      <c r="W2130">
        <v>38246.67</v>
      </c>
      <c r="X2130">
        <v>229480.02</v>
      </c>
    </row>
    <row r="2131" spans="1:24" hidden="1" x14ac:dyDescent="0.3">
      <c r="A2131">
        <v>2024</v>
      </c>
      <c r="B2131">
        <v>9</v>
      </c>
      <c r="C2131" t="s">
        <v>111</v>
      </c>
      <c r="D2131">
        <v>42</v>
      </c>
      <c r="E2131" t="s">
        <v>25</v>
      </c>
      <c r="F2131">
        <v>2</v>
      </c>
      <c r="G2131" t="s">
        <v>91</v>
      </c>
      <c r="H2131">
        <v>9</v>
      </c>
      <c r="I2131" t="s">
        <v>92</v>
      </c>
      <c r="J2131">
        <v>2</v>
      </c>
      <c r="K2131" t="s">
        <v>35</v>
      </c>
      <c r="L2131">
        <v>1</v>
      </c>
      <c r="M2131" t="s">
        <v>29</v>
      </c>
      <c r="N2131">
        <v>200201</v>
      </c>
      <c r="O2131" t="s">
        <v>33</v>
      </c>
      <c r="P2131">
        <v>7330000</v>
      </c>
      <c r="Q2131" t="s">
        <v>65</v>
      </c>
      <c r="R2131">
        <v>7</v>
      </c>
      <c r="S2131">
        <v>7</v>
      </c>
      <c r="T2131">
        <v>0</v>
      </c>
      <c r="U2131">
        <v>87.5</v>
      </c>
      <c r="V2131">
        <v>12.5</v>
      </c>
      <c r="W2131">
        <v>8204.7999999999993</v>
      </c>
      <c r="X2131">
        <v>717920</v>
      </c>
    </row>
    <row r="2132" spans="1:24" hidden="1" x14ac:dyDescent="0.3">
      <c r="A2132">
        <v>2024</v>
      </c>
      <c r="B2132">
        <v>9</v>
      </c>
      <c r="C2132" t="s">
        <v>111</v>
      </c>
      <c r="D2132">
        <v>42</v>
      </c>
      <c r="E2132" t="s">
        <v>25</v>
      </c>
      <c r="F2132">
        <v>2</v>
      </c>
      <c r="G2132" t="s">
        <v>91</v>
      </c>
      <c r="H2132">
        <v>9</v>
      </c>
      <c r="I2132" t="s">
        <v>92</v>
      </c>
      <c r="J2132">
        <v>2</v>
      </c>
      <c r="K2132" t="s">
        <v>35</v>
      </c>
      <c r="L2132">
        <v>1</v>
      </c>
      <c r="M2132" t="s">
        <v>29</v>
      </c>
      <c r="N2132">
        <v>200206</v>
      </c>
      <c r="O2132" t="s">
        <v>30</v>
      </c>
      <c r="P2132">
        <v>7900000</v>
      </c>
      <c r="Q2132" t="s">
        <v>139</v>
      </c>
      <c r="R2132">
        <v>0.7</v>
      </c>
      <c r="S2132">
        <v>0.7</v>
      </c>
      <c r="T2132">
        <v>0</v>
      </c>
      <c r="U2132">
        <v>84957.83</v>
      </c>
      <c r="V2132">
        <v>121368.33</v>
      </c>
      <c r="W2132">
        <v>66.739999999999995</v>
      </c>
      <c r="X2132">
        <v>5670000</v>
      </c>
    </row>
    <row r="2133" spans="1:24" hidden="1" x14ac:dyDescent="0.3">
      <c r="A2133">
        <v>2024</v>
      </c>
      <c r="B2133">
        <v>9</v>
      </c>
      <c r="C2133" t="s">
        <v>111</v>
      </c>
      <c r="D2133">
        <v>42</v>
      </c>
      <c r="E2133" t="s">
        <v>25</v>
      </c>
      <c r="F2133">
        <v>2</v>
      </c>
      <c r="G2133" t="s">
        <v>91</v>
      </c>
      <c r="H2133">
        <v>9</v>
      </c>
      <c r="I2133" t="s">
        <v>92</v>
      </c>
      <c r="J2133">
        <v>2</v>
      </c>
      <c r="K2133" t="s">
        <v>35</v>
      </c>
      <c r="L2133">
        <v>1</v>
      </c>
      <c r="M2133" t="s">
        <v>29</v>
      </c>
      <c r="N2133">
        <v>200206</v>
      </c>
      <c r="O2133" t="s">
        <v>30</v>
      </c>
      <c r="P2133">
        <v>9380000</v>
      </c>
      <c r="Q2133" t="s">
        <v>83</v>
      </c>
      <c r="R2133">
        <v>0.2</v>
      </c>
      <c r="S2133">
        <v>0.2</v>
      </c>
      <c r="T2133">
        <v>0</v>
      </c>
      <c r="U2133">
        <v>24480</v>
      </c>
      <c r="V2133">
        <v>122400</v>
      </c>
      <c r="W2133">
        <v>16.059999999999999</v>
      </c>
      <c r="X2133">
        <v>393050.88</v>
      </c>
    </row>
    <row r="2134" spans="1:24" hidden="1" x14ac:dyDescent="0.3">
      <c r="A2134">
        <v>2024</v>
      </c>
      <c r="B2134">
        <v>9</v>
      </c>
      <c r="C2134" t="s">
        <v>111</v>
      </c>
      <c r="D2134">
        <v>42</v>
      </c>
      <c r="E2134" t="s">
        <v>25</v>
      </c>
      <c r="F2134">
        <v>2</v>
      </c>
      <c r="G2134" t="s">
        <v>91</v>
      </c>
      <c r="H2134">
        <v>9</v>
      </c>
      <c r="I2134" t="s">
        <v>92</v>
      </c>
      <c r="J2134">
        <v>2</v>
      </c>
      <c r="K2134" t="s">
        <v>35</v>
      </c>
      <c r="L2134">
        <v>2</v>
      </c>
      <c r="M2134" t="s">
        <v>32</v>
      </c>
      <c r="N2134">
        <v>200201</v>
      </c>
      <c r="O2134" t="s">
        <v>33</v>
      </c>
      <c r="P2134">
        <v>5340000</v>
      </c>
      <c r="Q2134" t="s">
        <v>84</v>
      </c>
      <c r="R2134">
        <v>23</v>
      </c>
      <c r="S2134">
        <v>23</v>
      </c>
      <c r="T2134">
        <v>0</v>
      </c>
      <c r="U2134">
        <v>31.05</v>
      </c>
      <c r="V2134">
        <v>1.35</v>
      </c>
      <c r="W2134">
        <v>24500</v>
      </c>
      <c r="X2134">
        <v>760725</v>
      </c>
    </row>
    <row r="2135" spans="1:24" hidden="1" x14ac:dyDescent="0.3">
      <c r="A2135">
        <v>2024</v>
      </c>
      <c r="B2135">
        <v>9</v>
      </c>
      <c r="C2135" t="s">
        <v>111</v>
      </c>
      <c r="D2135">
        <v>42</v>
      </c>
      <c r="E2135" t="s">
        <v>25</v>
      </c>
      <c r="F2135">
        <v>2</v>
      </c>
      <c r="G2135" t="s">
        <v>91</v>
      </c>
      <c r="H2135">
        <v>9</v>
      </c>
      <c r="I2135" t="s">
        <v>92</v>
      </c>
      <c r="J2135">
        <v>2</v>
      </c>
      <c r="K2135" t="s">
        <v>35</v>
      </c>
      <c r="L2135">
        <v>2</v>
      </c>
      <c r="M2135" t="s">
        <v>32</v>
      </c>
      <c r="N2135">
        <v>200201</v>
      </c>
      <c r="O2135" t="s">
        <v>33</v>
      </c>
      <c r="P2135">
        <v>5490000</v>
      </c>
      <c r="Q2135" t="s">
        <v>37</v>
      </c>
      <c r="R2135">
        <v>1516</v>
      </c>
      <c r="S2135">
        <v>1516</v>
      </c>
      <c r="T2135">
        <v>0</v>
      </c>
      <c r="U2135">
        <v>21982</v>
      </c>
      <c r="V2135">
        <v>14.5</v>
      </c>
      <c r="W2135">
        <v>1600</v>
      </c>
      <c r="X2135">
        <v>35171200</v>
      </c>
    </row>
    <row r="2136" spans="1:24" hidden="1" x14ac:dyDescent="0.3">
      <c r="A2136">
        <v>2024</v>
      </c>
      <c r="B2136">
        <v>9</v>
      </c>
      <c r="C2136" t="s">
        <v>111</v>
      </c>
      <c r="D2136">
        <v>42</v>
      </c>
      <c r="E2136" t="s">
        <v>25</v>
      </c>
      <c r="F2136">
        <v>2</v>
      </c>
      <c r="G2136" t="s">
        <v>91</v>
      </c>
      <c r="H2136">
        <v>9</v>
      </c>
      <c r="I2136" t="s">
        <v>92</v>
      </c>
      <c r="J2136">
        <v>2</v>
      </c>
      <c r="K2136" t="s">
        <v>35</v>
      </c>
      <c r="L2136">
        <v>2</v>
      </c>
      <c r="M2136" t="s">
        <v>32</v>
      </c>
      <c r="N2136">
        <v>200201</v>
      </c>
      <c r="O2136" t="s">
        <v>33</v>
      </c>
      <c r="P2136">
        <v>5740000</v>
      </c>
      <c r="Q2136" t="s">
        <v>38</v>
      </c>
      <c r="R2136">
        <v>8</v>
      </c>
      <c r="S2136">
        <v>8</v>
      </c>
      <c r="T2136">
        <v>0</v>
      </c>
      <c r="U2136">
        <v>108</v>
      </c>
      <c r="V2136">
        <v>13.5</v>
      </c>
      <c r="W2136">
        <v>12816.77</v>
      </c>
      <c r="X2136">
        <v>1384210.96</v>
      </c>
    </row>
    <row r="2137" spans="1:24" hidden="1" x14ac:dyDescent="0.3">
      <c r="A2137">
        <v>2024</v>
      </c>
      <c r="B2137">
        <v>9</v>
      </c>
      <c r="C2137" t="s">
        <v>111</v>
      </c>
      <c r="D2137">
        <v>42</v>
      </c>
      <c r="E2137" t="s">
        <v>25</v>
      </c>
      <c r="F2137">
        <v>2</v>
      </c>
      <c r="G2137" t="s">
        <v>91</v>
      </c>
      <c r="H2137">
        <v>9</v>
      </c>
      <c r="I2137" t="s">
        <v>92</v>
      </c>
      <c r="J2137">
        <v>2</v>
      </c>
      <c r="K2137" t="s">
        <v>35</v>
      </c>
      <c r="L2137">
        <v>2</v>
      </c>
      <c r="M2137" t="s">
        <v>32</v>
      </c>
      <c r="N2137">
        <v>200201</v>
      </c>
      <c r="O2137" t="s">
        <v>33</v>
      </c>
      <c r="P2137">
        <v>6540000</v>
      </c>
      <c r="Q2137" t="s">
        <v>40</v>
      </c>
      <c r="R2137">
        <v>70</v>
      </c>
      <c r="S2137">
        <v>70</v>
      </c>
      <c r="T2137">
        <v>0</v>
      </c>
      <c r="U2137">
        <v>700</v>
      </c>
      <c r="V2137">
        <v>10</v>
      </c>
      <c r="W2137">
        <v>1314.29</v>
      </c>
      <c r="X2137">
        <v>920003</v>
      </c>
    </row>
    <row r="2138" spans="1:24" hidden="1" x14ac:dyDescent="0.3">
      <c r="A2138">
        <v>2024</v>
      </c>
      <c r="B2138">
        <v>9</v>
      </c>
      <c r="C2138" t="s">
        <v>111</v>
      </c>
      <c r="D2138">
        <v>42</v>
      </c>
      <c r="E2138" t="s">
        <v>25</v>
      </c>
      <c r="F2138">
        <v>2</v>
      </c>
      <c r="G2138" t="s">
        <v>91</v>
      </c>
      <c r="H2138">
        <v>9</v>
      </c>
      <c r="I2138" t="s">
        <v>92</v>
      </c>
      <c r="J2138">
        <v>2</v>
      </c>
      <c r="K2138" t="s">
        <v>35</v>
      </c>
      <c r="L2138">
        <v>2</v>
      </c>
      <c r="M2138" t="s">
        <v>32</v>
      </c>
      <c r="N2138">
        <v>200201</v>
      </c>
      <c r="O2138" t="s">
        <v>33</v>
      </c>
      <c r="P2138">
        <v>6610000</v>
      </c>
      <c r="Q2138" t="s">
        <v>41</v>
      </c>
      <c r="R2138">
        <v>245</v>
      </c>
      <c r="S2138">
        <v>245</v>
      </c>
      <c r="T2138">
        <v>0</v>
      </c>
      <c r="U2138">
        <v>1470</v>
      </c>
      <c r="V2138">
        <v>6</v>
      </c>
      <c r="W2138">
        <v>11000</v>
      </c>
      <c r="X2138">
        <v>16170000</v>
      </c>
    </row>
    <row r="2139" spans="1:24" hidden="1" x14ac:dyDescent="0.3">
      <c r="A2139">
        <v>2024</v>
      </c>
      <c r="B2139">
        <v>9</v>
      </c>
      <c r="C2139" t="s">
        <v>111</v>
      </c>
      <c r="D2139">
        <v>42</v>
      </c>
      <c r="E2139" t="s">
        <v>25</v>
      </c>
      <c r="F2139">
        <v>2</v>
      </c>
      <c r="G2139" t="s">
        <v>91</v>
      </c>
      <c r="H2139">
        <v>9</v>
      </c>
      <c r="I2139" t="s">
        <v>92</v>
      </c>
      <c r="J2139">
        <v>2</v>
      </c>
      <c r="K2139" t="s">
        <v>35</v>
      </c>
      <c r="L2139">
        <v>2</v>
      </c>
      <c r="M2139" t="s">
        <v>32</v>
      </c>
      <c r="N2139">
        <v>200201</v>
      </c>
      <c r="O2139" t="s">
        <v>33</v>
      </c>
      <c r="P2139">
        <v>6840000</v>
      </c>
      <c r="Q2139" t="s">
        <v>43</v>
      </c>
      <c r="R2139">
        <v>17</v>
      </c>
      <c r="S2139">
        <v>17</v>
      </c>
      <c r="T2139">
        <v>0</v>
      </c>
      <c r="U2139">
        <v>14.45</v>
      </c>
      <c r="V2139">
        <v>0.85</v>
      </c>
      <c r="W2139">
        <v>27025</v>
      </c>
      <c r="X2139">
        <v>390511.25</v>
      </c>
    </row>
    <row r="2140" spans="1:24" hidden="1" x14ac:dyDescent="0.3">
      <c r="A2140">
        <v>2024</v>
      </c>
      <c r="B2140">
        <v>9</v>
      </c>
      <c r="C2140" t="s">
        <v>111</v>
      </c>
      <c r="D2140">
        <v>42</v>
      </c>
      <c r="E2140" t="s">
        <v>25</v>
      </c>
      <c r="F2140">
        <v>2</v>
      </c>
      <c r="G2140" t="s">
        <v>91</v>
      </c>
      <c r="H2140">
        <v>9</v>
      </c>
      <c r="I2140" t="s">
        <v>92</v>
      </c>
      <c r="J2140">
        <v>2</v>
      </c>
      <c r="K2140" t="s">
        <v>35</v>
      </c>
      <c r="L2140">
        <v>2</v>
      </c>
      <c r="M2140" t="s">
        <v>32</v>
      </c>
      <c r="N2140">
        <v>200201</v>
      </c>
      <c r="O2140" t="s">
        <v>33</v>
      </c>
      <c r="P2140">
        <v>7110000</v>
      </c>
      <c r="Q2140" t="s">
        <v>44</v>
      </c>
      <c r="R2140">
        <v>55</v>
      </c>
      <c r="S2140">
        <v>55</v>
      </c>
      <c r="T2140">
        <v>0</v>
      </c>
      <c r="U2140">
        <v>231</v>
      </c>
      <c r="V2140">
        <v>4.2</v>
      </c>
      <c r="W2140">
        <v>9729.43</v>
      </c>
      <c r="X2140">
        <v>2247498.33</v>
      </c>
    </row>
    <row r="2141" spans="1:24" hidden="1" x14ac:dyDescent="0.3">
      <c r="A2141">
        <v>2024</v>
      </c>
      <c r="B2141">
        <v>9</v>
      </c>
      <c r="C2141" t="s">
        <v>111</v>
      </c>
      <c r="D2141">
        <v>42</v>
      </c>
      <c r="E2141" t="s">
        <v>25</v>
      </c>
      <c r="F2141">
        <v>2</v>
      </c>
      <c r="G2141" t="s">
        <v>91</v>
      </c>
      <c r="H2141">
        <v>9</v>
      </c>
      <c r="I2141" t="s">
        <v>92</v>
      </c>
      <c r="J2141">
        <v>2</v>
      </c>
      <c r="K2141" t="s">
        <v>35</v>
      </c>
      <c r="L2141">
        <v>2</v>
      </c>
      <c r="M2141" t="s">
        <v>32</v>
      </c>
      <c r="N2141">
        <v>200201</v>
      </c>
      <c r="O2141" t="s">
        <v>33</v>
      </c>
      <c r="P2141">
        <v>7330000</v>
      </c>
      <c r="Q2141" t="s">
        <v>65</v>
      </c>
      <c r="R2141">
        <v>15</v>
      </c>
      <c r="S2141">
        <v>15</v>
      </c>
      <c r="T2141">
        <v>0</v>
      </c>
      <c r="U2141">
        <v>165</v>
      </c>
      <c r="V2141">
        <v>11</v>
      </c>
      <c r="W2141">
        <v>7800</v>
      </c>
      <c r="X2141">
        <v>1287000</v>
      </c>
    </row>
    <row r="2142" spans="1:24" hidden="1" x14ac:dyDescent="0.3">
      <c r="A2142">
        <v>2024</v>
      </c>
      <c r="B2142">
        <v>9</v>
      </c>
      <c r="C2142" t="s">
        <v>111</v>
      </c>
      <c r="D2142">
        <v>42</v>
      </c>
      <c r="E2142" t="s">
        <v>25</v>
      </c>
      <c r="F2142">
        <v>2</v>
      </c>
      <c r="G2142" t="s">
        <v>91</v>
      </c>
      <c r="H2142">
        <v>9</v>
      </c>
      <c r="I2142" t="s">
        <v>92</v>
      </c>
      <c r="J2142">
        <v>2</v>
      </c>
      <c r="K2142" t="s">
        <v>35</v>
      </c>
      <c r="L2142">
        <v>2</v>
      </c>
      <c r="M2142" t="s">
        <v>32</v>
      </c>
      <c r="N2142">
        <v>200201</v>
      </c>
      <c r="O2142" t="s">
        <v>33</v>
      </c>
      <c r="P2142">
        <v>7470000</v>
      </c>
      <c r="Q2142" t="s">
        <v>95</v>
      </c>
      <c r="R2142">
        <v>60</v>
      </c>
      <c r="S2142">
        <v>60</v>
      </c>
      <c r="T2142">
        <v>0</v>
      </c>
      <c r="U2142">
        <v>1500</v>
      </c>
      <c r="V2142">
        <v>25</v>
      </c>
      <c r="W2142">
        <v>1282.5</v>
      </c>
      <c r="X2142">
        <v>1923750</v>
      </c>
    </row>
    <row r="2143" spans="1:24" hidden="1" x14ac:dyDescent="0.3">
      <c r="A2143">
        <v>2024</v>
      </c>
      <c r="B2143">
        <v>9</v>
      </c>
      <c r="C2143" t="s">
        <v>111</v>
      </c>
      <c r="D2143">
        <v>42</v>
      </c>
      <c r="E2143" t="s">
        <v>25</v>
      </c>
      <c r="F2143">
        <v>2</v>
      </c>
      <c r="G2143" t="s">
        <v>91</v>
      </c>
      <c r="H2143">
        <v>9</v>
      </c>
      <c r="I2143" t="s">
        <v>92</v>
      </c>
      <c r="J2143">
        <v>2</v>
      </c>
      <c r="K2143" t="s">
        <v>35</v>
      </c>
      <c r="L2143">
        <v>2</v>
      </c>
      <c r="M2143" t="s">
        <v>32</v>
      </c>
      <c r="N2143">
        <v>200201</v>
      </c>
      <c r="O2143" t="s">
        <v>33</v>
      </c>
      <c r="P2143">
        <v>7490000</v>
      </c>
      <c r="Q2143" t="s">
        <v>45</v>
      </c>
      <c r="R2143">
        <v>1290</v>
      </c>
      <c r="S2143">
        <v>1290</v>
      </c>
      <c r="T2143">
        <v>0</v>
      </c>
      <c r="U2143">
        <v>1702.8</v>
      </c>
      <c r="V2143">
        <v>1.32</v>
      </c>
      <c r="W2143">
        <v>7242.36</v>
      </c>
      <c r="X2143">
        <v>12332290.609999999</v>
      </c>
    </row>
    <row r="2144" spans="1:24" hidden="1" x14ac:dyDescent="0.3">
      <c r="A2144">
        <v>2024</v>
      </c>
      <c r="B2144">
        <v>9</v>
      </c>
      <c r="C2144" t="s">
        <v>111</v>
      </c>
      <c r="D2144">
        <v>42</v>
      </c>
      <c r="E2144" t="s">
        <v>25</v>
      </c>
      <c r="F2144">
        <v>2</v>
      </c>
      <c r="G2144" t="s">
        <v>91</v>
      </c>
      <c r="H2144">
        <v>9</v>
      </c>
      <c r="I2144" t="s">
        <v>92</v>
      </c>
      <c r="J2144">
        <v>2</v>
      </c>
      <c r="K2144" t="s">
        <v>35</v>
      </c>
      <c r="L2144">
        <v>2</v>
      </c>
      <c r="M2144" t="s">
        <v>32</v>
      </c>
      <c r="N2144">
        <v>200205</v>
      </c>
      <c r="O2144" t="s">
        <v>102</v>
      </c>
      <c r="P2144">
        <v>7950000</v>
      </c>
      <c r="Q2144" t="s">
        <v>113</v>
      </c>
      <c r="R2144">
        <v>0.15</v>
      </c>
      <c r="S2144">
        <v>0.15</v>
      </c>
      <c r="T2144">
        <v>0</v>
      </c>
      <c r="U2144">
        <v>176.9</v>
      </c>
      <c r="V2144">
        <v>1179.33</v>
      </c>
      <c r="W2144">
        <v>41.97</v>
      </c>
      <c r="X2144">
        <v>7425</v>
      </c>
    </row>
    <row r="2145" spans="1:24" hidden="1" x14ac:dyDescent="0.3">
      <c r="A2145">
        <v>2024</v>
      </c>
      <c r="B2145">
        <v>9</v>
      </c>
      <c r="C2145" t="s">
        <v>111</v>
      </c>
      <c r="D2145">
        <v>42</v>
      </c>
      <c r="E2145" t="s">
        <v>25</v>
      </c>
      <c r="F2145">
        <v>2</v>
      </c>
      <c r="G2145" t="s">
        <v>91</v>
      </c>
      <c r="H2145">
        <v>9</v>
      </c>
      <c r="I2145" t="s">
        <v>92</v>
      </c>
      <c r="J2145">
        <v>2</v>
      </c>
      <c r="K2145" t="s">
        <v>35</v>
      </c>
      <c r="L2145">
        <v>2</v>
      </c>
      <c r="M2145" t="s">
        <v>32</v>
      </c>
      <c r="N2145">
        <v>200201</v>
      </c>
      <c r="O2145" t="s">
        <v>33</v>
      </c>
      <c r="P2145">
        <v>8100000</v>
      </c>
      <c r="Q2145" t="s">
        <v>46</v>
      </c>
      <c r="R2145">
        <v>188</v>
      </c>
      <c r="S2145">
        <v>188</v>
      </c>
      <c r="T2145">
        <v>0</v>
      </c>
      <c r="U2145">
        <v>7444.8</v>
      </c>
      <c r="V2145">
        <v>39.6</v>
      </c>
      <c r="W2145">
        <v>7840.43</v>
      </c>
      <c r="X2145">
        <v>58370433.259999998</v>
      </c>
    </row>
    <row r="2146" spans="1:24" hidden="1" x14ac:dyDescent="0.3">
      <c r="A2146">
        <v>2024</v>
      </c>
      <c r="B2146">
        <v>9</v>
      </c>
      <c r="C2146" t="s">
        <v>111</v>
      </c>
      <c r="D2146">
        <v>42</v>
      </c>
      <c r="E2146" t="s">
        <v>25</v>
      </c>
      <c r="F2146">
        <v>2</v>
      </c>
      <c r="G2146" t="s">
        <v>91</v>
      </c>
      <c r="H2146">
        <v>9</v>
      </c>
      <c r="I2146" t="s">
        <v>92</v>
      </c>
      <c r="J2146">
        <v>2</v>
      </c>
      <c r="K2146" t="s">
        <v>35</v>
      </c>
      <c r="L2146">
        <v>2</v>
      </c>
      <c r="M2146" t="s">
        <v>32</v>
      </c>
      <c r="N2146">
        <v>200201</v>
      </c>
      <c r="O2146" t="s">
        <v>33</v>
      </c>
      <c r="P2146">
        <v>9270000</v>
      </c>
      <c r="Q2146" t="s">
        <v>48</v>
      </c>
      <c r="R2146">
        <v>65</v>
      </c>
      <c r="S2146">
        <v>65</v>
      </c>
      <c r="T2146">
        <v>0</v>
      </c>
      <c r="U2146">
        <v>975</v>
      </c>
      <c r="V2146">
        <v>15</v>
      </c>
      <c r="W2146">
        <v>7118.46</v>
      </c>
      <c r="X2146">
        <v>6940498.5</v>
      </c>
    </row>
    <row r="2147" spans="1:24" hidden="1" x14ac:dyDescent="0.3">
      <c r="A2147">
        <v>2024</v>
      </c>
      <c r="B2147">
        <v>9</v>
      </c>
      <c r="C2147" t="s">
        <v>111</v>
      </c>
      <c r="D2147">
        <v>42</v>
      </c>
      <c r="E2147" t="s">
        <v>25</v>
      </c>
      <c r="F2147">
        <v>2</v>
      </c>
      <c r="G2147" t="s">
        <v>91</v>
      </c>
      <c r="H2147">
        <v>9</v>
      </c>
      <c r="I2147" t="s">
        <v>92</v>
      </c>
      <c r="J2147">
        <v>2</v>
      </c>
      <c r="K2147" t="s">
        <v>35</v>
      </c>
      <c r="L2147">
        <v>2</v>
      </c>
      <c r="M2147" t="s">
        <v>32</v>
      </c>
      <c r="N2147">
        <v>200205</v>
      </c>
      <c r="O2147" t="s">
        <v>102</v>
      </c>
      <c r="P2147">
        <v>9330000</v>
      </c>
      <c r="Q2147" t="s">
        <v>83</v>
      </c>
      <c r="R2147">
        <v>0.8</v>
      </c>
      <c r="S2147">
        <v>0.8</v>
      </c>
      <c r="T2147">
        <v>0</v>
      </c>
      <c r="U2147">
        <v>892</v>
      </c>
      <c r="V2147">
        <v>1115</v>
      </c>
      <c r="W2147">
        <v>75</v>
      </c>
      <c r="X2147">
        <v>66900</v>
      </c>
    </row>
    <row r="2148" spans="1:24" hidden="1" x14ac:dyDescent="0.3">
      <c r="A2148">
        <v>2024</v>
      </c>
      <c r="B2148">
        <v>9</v>
      </c>
      <c r="C2148" t="s">
        <v>111</v>
      </c>
      <c r="D2148">
        <v>42</v>
      </c>
      <c r="E2148" t="s">
        <v>25</v>
      </c>
      <c r="F2148">
        <v>2</v>
      </c>
      <c r="G2148" t="s">
        <v>91</v>
      </c>
      <c r="H2148">
        <v>9</v>
      </c>
      <c r="I2148" t="s">
        <v>92</v>
      </c>
      <c r="J2148">
        <v>3</v>
      </c>
      <c r="K2148" t="s">
        <v>52</v>
      </c>
      <c r="L2148">
        <v>1</v>
      </c>
      <c r="M2148" t="s">
        <v>29</v>
      </c>
      <c r="N2148">
        <v>200201</v>
      </c>
      <c r="O2148" t="s">
        <v>33</v>
      </c>
      <c r="P2148">
        <v>5170000</v>
      </c>
      <c r="Q2148" t="s">
        <v>148</v>
      </c>
      <c r="R2148">
        <v>0.5</v>
      </c>
      <c r="S2148">
        <v>0.5</v>
      </c>
      <c r="T2148">
        <v>0</v>
      </c>
      <c r="U2148">
        <v>39.5</v>
      </c>
      <c r="V2148">
        <v>79</v>
      </c>
      <c r="W2148">
        <v>1186.8399999999999</v>
      </c>
      <c r="X2148">
        <v>46880.18</v>
      </c>
    </row>
    <row r="2149" spans="1:24" hidden="1" x14ac:dyDescent="0.3">
      <c r="A2149">
        <v>2024</v>
      </c>
      <c r="B2149">
        <v>9</v>
      </c>
      <c r="C2149" t="s">
        <v>111</v>
      </c>
      <c r="D2149">
        <v>42</v>
      </c>
      <c r="E2149" t="s">
        <v>25</v>
      </c>
      <c r="F2149">
        <v>2</v>
      </c>
      <c r="G2149" t="s">
        <v>91</v>
      </c>
      <c r="H2149">
        <v>9</v>
      </c>
      <c r="I2149" t="s">
        <v>92</v>
      </c>
      <c r="J2149">
        <v>3</v>
      </c>
      <c r="K2149" t="s">
        <v>52</v>
      </c>
      <c r="L2149">
        <v>2</v>
      </c>
      <c r="M2149" t="s">
        <v>32</v>
      </c>
      <c r="N2149">
        <v>200201</v>
      </c>
      <c r="O2149" t="s">
        <v>33</v>
      </c>
      <c r="P2149">
        <v>5840000</v>
      </c>
      <c r="Q2149" t="s">
        <v>53</v>
      </c>
      <c r="R2149">
        <v>2.8</v>
      </c>
      <c r="S2149">
        <v>2.8</v>
      </c>
      <c r="T2149">
        <v>0</v>
      </c>
      <c r="U2149">
        <v>3.5</v>
      </c>
      <c r="V2149">
        <v>1.25</v>
      </c>
      <c r="W2149">
        <v>7628.57</v>
      </c>
      <c r="X2149">
        <v>26700</v>
      </c>
    </row>
    <row r="2150" spans="1:24" hidden="1" x14ac:dyDescent="0.3">
      <c r="A2150">
        <v>2024</v>
      </c>
      <c r="B2150">
        <v>9</v>
      </c>
      <c r="C2150" t="s">
        <v>111</v>
      </c>
      <c r="D2150">
        <v>42</v>
      </c>
      <c r="E2150" t="s">
        <v>25</v>
      </c>
      <c r="F2150">
        <v>2</v>
      </c>
      <c r="G2150" t="s">
        <v>91</v>
      </c>
      <c r="H2150">
        <v>9</v>
      </c>
      <c r="I2150" t="s">
        <v>92</v>
      </c>
      <c r="J2150">
        <v>3</v>
      </c>
      <c r="K2150" t="s">
        <v>52</v>
      </c>
      <c r="L2150">
        <v>2</v>
      </c>
      <c r="M2150" t="s">
        <v>32</v>
      </c>
      <c r="N2150">
        <v>200201</v>
      </c>
      <c r="O2150" t="s">
        <v>33</v>
      </c>
      <c r="P2150">
        <v>6020000</v>
      </c>
      <c r="Q2150" t="s">
        <v>97</v>
      </c>
      <c r="R2150">
        <v>2</v>
      </c>
      <c r="S2150">
        <v>2</v>
      </c>
      <c r="T2150">
        <v>0</v>
      </c>
      <c r="U2150">
        <v>4.5</v>
      </c>
      <c r="V2150">
        <v>2.25</v>
      </c>
      <c r="W2150">
        <v>8171.11</v>
      </c>
      <c r="X2150">
        <v>36770</v>
      </c>
    </row>
    <row r="2151" spans="1:24" hidden="1" x14ac:dyDescent="0.3">
      <c r="A2151">
        <v>2024</v>
      </c>
      <c r="B2151">
        <v>9</v>
      </c>
      <c r="C2151" t="s">
        <v>111</v>
      </c>
      <c r="D2151">
        <v>42</v>
      </c>
      <c r="E2151" t="s">
        <v>25</v>
      </c>
      <c r="F2151">
        <v>2</v>
      </c>
      <c r="G2151" t="s">
        <v>91</v>
      </c>
      <c r="H2151">
        <v>9</v>
      </c>
      <c r="I2151" t="s">
        <v>92</v>
      </c>
      <c r="J2151">
        <v>3</v>
      </c>
      <c r="K2151" t="s">
        <v>52</v>
      </c>
      <c r="L2151">
        <v>2</v>
      </c>
      <c r="M2151" t="s">
        <v>32</v>
      </c>
      <c r="N2151">
        <v>200201</v>
      </c>
      <c r="O2151" t="s">
        <v>33</v>
      </c>
      <c r="P2151">
        <v>6220000</v>
      </c>
      <c r="Q2151" t="s">
        <v>54</v>
      </c>
      <c r="R2151">
        <v>8.8000000000000007</v>
      </c>
      <c r="S2151">
        <v>8.8000000000000007</v>
      </c>
      <c r="T2151">
        <v>0</v>
      </c>
      <c r="U2151">
        <v>29.92</v>
      </c>
      <c r="V2151">
        <v>3.4</v>
      </c>
      <c r="W2151">
        <v>9541.51</v>
      </c>
      <c r="X2151">
        <v>285481.98</v>
      </c>
    </row>
    <row r="2152" spans="1:24" hidden="1" x14ac:dyDescent="0.3">
      <c r="A2152">
        <v>2024</v>
      </c>
      <c r="B2152">
        <v>9</v>
      </c>
      <c r="C2152" t="s">
        <v>111</v>
      </c>
      <c r="D2152">
        <v>42</v>
      </c>
      <c r="E2152" t="s">
        <v>25</v>
      </c>
      <c r="F2152">
        <v>2</v>
      </c>
      <c r="G2152" t="s">
        <v>91</v>
      </c>
      <c r="H2152">
        <v>9</v>
      </c>
      <c r="I2152" t="s">
        <v>92</v>
      </c>
      <c r="J2152">
        <v>3</v>
      </c>
      <c r="K2152" t="s">
        <v>52</v>
      </c>
      <c r="L2152">
        <v>2</v>
      </c>
      <c r="M2152" t="s">
        <v>32</v>
      </c>
      <c r="N2152">
        <v>200201</v>
      </c>
      <c r="O2152" t="s">
        <v>33</v>
      </c>
      <c r="P2152">
        <v>6530000</v>
      </c>
      <c r="Q2152" t="s">
        <v>55</v>
      </c>
      <c r="R2152">
        <v>9</v>
      </c>
      <c r="S2152">
        <v>6</v>
      </c>
      <c r="T2152">
        <v>0</v>
      </c>
      <c r="U2152">
        <v>31.2</v>
      </c>
      <c r="V2152">
        <v>5.2</v>
      </c>
      <c r="W2152">
        <v>14000</v>
      </c>
      <c r="X2152">
        <v>436800</v>
      </c>
    </row>
    <row r="2153" spans="1:24" hidden="1" x14ac:dyDescent="0.3">
      <c r="A2153">
        <v>2024</v>
      </c>
      <c r="B2153">
        <v>9</v>
      </c>
      <c r="C2153" t="s">
        <v>111</v>
      </c>
      <c r="D2153">
        <v>42</v>
      </c>
      <c r="E2153" t="s">
        <v>25</v>
      </c>
      <c r="F2153">
        <v>2</v>
      </c>
      <c r="G2153" t="s">
        <v>91</v>
      </c>
      <c r="H2153">
        <v>9</v>
      </c>
      <c r="I2153" t="s">
        <v>92</v>
      </c>
      <c r="J2153">
        <v>3</v>
      </c>
      <c r="K2153" t="s">
        <v>52</v>
      </c>
      <c r="L2153">
        <v>2</v>
      </c>
      <c r="M2153" t="s">
        <v>32</v>
      </c>
      <c r="N2153">
        <v>200201</v>
      </c>
      <c r="O2153" t="s">
        <v>33</v>
      </c>
      <c r="P2153">
        <v>7150000</v>
      </c>
      <c r="Q2153" t="s">
        <v>56</v>
      </c>
      <c r="R2153">
        <v>5</v>
      </c>
      <c r="S2153">
        <v>5</v>
      </c>
      <c r="T2153">
        <v>0</v>
      </c>
      <c r="U2153">
        <v>21</v>
      </c>
      <c r="V2153">
        <v>4.2</v>
      </c>
      <c r="W2153">
        <v>10000</v>
      </c>
      <c r="X2153">
        <v>210000</v>
      </c>
    </row>
    <row r="2154" spans="1:24" hidden="1" x14ac:dyDescent="0.3">
      <c r="A2154">
        <v>2024</v>
      </c>
      <c r="B2154">
        <v>9</v>
      </c>
      <c r="C2154" t="s">
        <v>111</v>
      </c>
      <c r="D2154">
        <v>42</v>
      </c>
      <c r="E2154" t="s">
        <v>25</v>
      </c>
      <c r="F2154">
        <v>2</v>
      </c>
      <c r="G2154" t="s">
        <v>91</v>
      </c>
      <c r="H2154">
        <v>9</v>
      </c>
      <c r="I2154" t="s">
        <v>92</v>
      </c>
      <c r="J2154">
        <v>3</v>
      </c>
      <c r="K2154" t="s">
        <v>52</v>
      </c>
      <c r="L2154">
        <v>2</v>
      </c>
      <c r="M2154" t="s">
        <v>32</v>
      </c>
      <c r="N2154">
        <v>200201</v>
      </c>
      <c r="O2154" t="s">
        <v>33</v>
      </c>
      <c r="P2154">
        <v>7580000</v>
      </c>
      <c r="Q2154" t="s">
        <v>57</v>
      </c>
      <c r="R2154">
        <v>75</v>
      </c>
      <c r="S2154">
        <v>71</v>
      </c>
      <c r="T2154">
        <v>0</v>
      </c>
      <c r="U2154">
        <v>479.25</v>
      </c>
      <c r="V2154">
        <v>6.75</v>
      </c>
      <c r="W2154">
        <v>14339.11</v>
      </c>
      <c r="X2154">
        <v>6872018.4699999997</v>
      </c>
    </row>
    <row r="2155" spans="1:24" hidden="1" x14ac:dyDescent="0.3">
      <c r="A2155">
        <v>2024</v>
      </c>
      <c r="B2155">
        <v>9</v>
      </c>
      <c r="C2155" t="s">
        <v>111</v>
      </c>
      <c r="D2155">
        <v>42</v>
      </c>
      <c r="E2155" t="s">
        <v>25</v>
      </c>
      <c r="F2155">
        <v>2</v>
      </c>
      <c r="G2155" t="s">
        <v>91</v>
      </c>
      <c r="H2155">
        <v>9</v>
      </c>
      <c r="I2155" t="s">
        <v>92</v>
      </c>
      <c r="J2155">
        <v>3</v>
      </c>
      <c r="K2155" t="s">
        <v>52</v>
      </c>
      <c r="L2155">
        <v>2</v>
      </c>
      <c r="M2155" t="s">
        <v>32</v>
      </c>
      <c r="N2155">
        <v>200201</v>
      </c>
      <c r="O2155" t="s">
        <v>33</v>
      </c>
      <c r="P2155">
        <v>7920000</v>
      </c>
      <c r="Q2155" t="s">
        <v>90</v>
      </c>
      <c r="R2155">
        <v>2050</v>
      </c>
      <c r="S2155">
        <v>2050</v>
      </c>
      <c r="T2155">
        <v>0</v>
      </c>
      <c r="U2155">
        <v>167997.5</v>
      </c>
      <c r="V2155">
        <v>81.95</v>
      </c>
      <c r="W2155">
        <v>3278.35</v>
      </c>
      <c r="X2155">
        <v>550754604.10000002</v>
      </c>
    </row>
    <row r="2156" spans="1:24" hidden="1" x14ac:dyDescent="0.3">
      <c r="A2156">
        <v>2024</v>
      </c>
      <c r="B2156">
        <v>9</v>
      </c>
      <c r="C2156" t="s">
        <v>111</v>
      </c>
      <c r="D2156">
        <v>42</v>
      </c>
      <c r="E2156" t="s">
        <v>25</v>
      </c>
      <c r="F2156">
        <v>2</v>
      </c>
      <c r="G2156" t="s">
        <v>91</v>
      </c>
      <c r="H2156">
        <v>9</v>
      </c>
      <c r="I2156" t="s">
        <v>92</v>
      </c>
      <c r="J2156">
        <v>3</v>
      </c>
      <c r="K2156" t="s">
        <v>52</v>
      </c>
      <c r="L2156">
        <v>2</v>
      </c>
      <c r="M2156" t="s">
        <v>32</v>
      </c>
      <c r="N2156">
        <v>200201</v>
      </c>
      <c r="O2156" t="s">
        <v>33</v>
      </c>
      <c r="P2156">
        <v>7920000</v>
      </c>
      <c r="Q2156" t="s">
        <v>90</v>
      </c>
      <c r="R2156">
        <v>4</v>
      </c>
      <c r="S2156">
        <v>4</v>
      </c>
      <c r="T2156">
        <v>0</v>
      </c>
      <c r="U2156">
        <v>324</v>
      </c>
      <c r="V2156">
        <v>81</v>
      </c>
      <c r="W2156">
        <v>4056.69</v>
      </c>
      <c r="X2156">
        <v>1314367.56</v>
      </c>
    </row>
    <row r="2157" spans="1:24" hidden="1" x14ac:dyDescent="0.3">
      <c r="A2157">
        <v>2024</v>
      </c>
      <c r="B2157">
        <v>9</v>
      </c>
      <c r="C2157" t="s">
        <v>111</v>
      </c>
      <c r="D2157">
        <v>42</v>
      </c>
      <c r="E2157" t="s">
        <v>25</v>
      </c>
      <c r="F2157">
        <v>2</v>
      </c>
      <c r="G2157" t="s">
        <v>91</v>
      </c>
      <c r="H2157">
        <v>9</v>
      </c>
      <c r="I2157" t="s">
        <v>92</v>
      </c>
      <c r="J2157">
        <v>3</v>
      </c>
      <c r="K2157" t="s">
        <v>52</v>
      </c>
      <c r="L2157">
        <v>2</v>
      </c>
      <c r="M2157" t="s">
        <v>32</v>
      </c>
      <c r="N2157">
        <v>200201</v>
      </c>
      <c r="O2157" t="s">
        <v>33</v>
      </c>
      <c r="P2157">
        <v>7960000</v>
      </c>
      <c r="Q2157" t="s">
        <v>98</v>
      </c>
      <c r="R2157">
        <v>0.5</v>
      </c>
      <c r="S2157">
        <v>0.5</v>
      </c>
      <c r="T2157">
        <v>0</v>
      </c>
      <c r="U2157">
        <v>1.8</v>
      </c>
      <c r="V2157">
        <v>3.6</v>
      </c>
      <c r="W2157">
        <v>30000</v>
      </c>
      <c r="X2157">
        <v>54000</v>
      </c>
    </row>
    <row r="2158" spans="1:24" hidden="1" x14ac:dyDescent="0.3">
      <c r="A2158">
        <v>2024</v>
      </c>
      <c r="B2158">
        <v>9</v>
      </c>
      <c r="C2158" t="s">
        <v>111</v>
      </c>
      <c r="D2158">
        <v>42</v>
      </c>
      <c r="E2158" t="s">
        <v>25</v>
      </c>
      <c r="F2158">
        <v>2</v>
      </c>
      <c r="G2158" t="s">
        <v>91</v>
      </c>
      <c r="H2158">
        <v>9</v>
      </c>
      <c r="I2158" t="s">
        <v>92</v>
      </c>
      <c r="J2158">
        <v>3</v>
      </c>
      <c r="K2158" t="s">
        <v>52</v>
      </c>
      <c r="L2158">
        <v>2</v>
      </c>
      <c r="M2158" t="s">
        <v>32</v>
      </c>
      <c r="N2158">
        <v>200201</v>
      </c>
      <c r="O2158" t="s">
        <v>33</v>
      </c>
      <c r="P2158">
        <v>8230000</v>
      </c>
      <c r="Q2158" t="s">
        <v>58</v>
      </c>
      <c r="R2158">
        <v>18</v>
      </c>
      <c r="S2158">
        <v>13</v>
      </c>
      <c r="T2158">
        <v>0</v>
      </c>
      <c r="U2158">
        <v>75.400000000000006</v>
      </c>
      <c r="V2158">
        <v>5.8</v>
      </c>
      <c r="W2158">
        <v>10681.7</v>
      </c>
      <c r="X2158">
        <v>805400.18</v>
      </c>
    </row>
    <row r="2159" spans="1:24" hidden="1" x14ac:dyDescent="0.3">
      <c r="A2159">
        <v>2024</v>
      </c>
      <c r="B2159">
        <v>9</v>
      </c>
      <c r="C2159" t="s">
        <v>111</v>
      </c>
      <c r="D2159">
        <v>42</v>
      </c>
      <c r="E2159" t="s">
        <v>25</v>
      </c>
      <c r="F2159">
        <v>2</v>
      </c>
      <c r="G2159" t="s">
        <v>91</v>
      </c>
      <c r="H2159">
        <v>9</v>
      </c>
      <c r="I2159" t="s">
        <v>92</v>
      </c>
      <c r="J2159">
        <v>3</v>
      </c>
      <c r="K2159" t="s">
        <v>52</v>
      </c>
      <c r="L2159">
        <v>2</v>
      </c>
      <c r="M2159" t="s">
        <v>32</v>
      </c>
      <c r="N2159">
        <v>200201</v>
      </c>
      <c r="O2159" t="s">
        <v>33</v>
      </c>
      <c r="P2159">
        <v>8930000</v>
      </c>
      <c r="Q2159" t="s">
        <v>59</v>
      </c>
      <c r="R2159">
        <v>0.45</v>
      </c>
      <c r="S2159">
        <v>0.45</v>
      </c>
      <c r="T2159">
        <v>0</v>
      </c>
      <c r="U2159">
        <v>1.6</v>
      </c>
      <c r="V2159">
        <v>3.56</v>
      </c>
      <c r="W2159">
        <v>12300</v>
      </c>
      <c r="X2159">
        <v>19680</v>
      </c>
    </row>
    <row r="2160" spans="1:24" hidden="1" x14ac:dyDescent="0.3">
      <c r="A2160">
        <v>2024</v>
      </c>
      <c r="B2160">
        <v>9</v>
      </c>
      <c r="C2160" t="s">
        <v>111</v>
      </c>
      <c r="D2160">
        <v>42</v>
      </c>
      <c r="E2160" t="s">
        <v>25</v>
      </c>
      <c r="F2160">
        <v>2</v>
      </c>
      <c r="G2160" t="s">
        <v>91</v>
      </c>
      <c r="H2160">
        <v>11</v>
      </c>
      <c r="I2160" t="s">
        <v>99</v>
      </c>
      <c r="J2160">
        <v>1</v>
      </c>
      <c r="K2160" t="s">
        <v>28</v>
      </c>
      <c r="L2160">
        <v>1</v>
      </c>
      <c r="M2160" t="s">
        <v>29</v>
      </c>
      <c r="N2160">
        <v>200201</v>
      </c>
      <c r="O2160" t="s">
        <v>33</v>
      </c>
      <c r="P2160">
        <v>5010000</v>
      </c>
      <c r="Q2160" t="s">
        <v>62</v>
      </c>
      <c r="R2160">
        <v>18</v>
      </c>
      <c r="S2160">
        <v>18</v>
      </c>
      <c r="T2160">
        <v>0</v>
      </c>
      <c r="U2160">
        <v>199.98</v>
      </c>
      <c r="V2160">
        <v>11.11</v>
      </c>
      <c r="W2160">
        <v>7162.5</v>
      </c>
      <c r="X2160">
        <v>1432356.75</v>
      </c>
    </row>
    <row r="2161" spans="1:24" hidden="1" x14ac:dyDescent="0.3">
      <c r="A2161">
        <v>2024</v>
      </c>
      <c r="B2161">
        <v>9</v>
      </c>
      <c r="C2161" t="s">
        <v>111</v>
      </c>
      <c r="D2161">
        <v>42</v>
      </c>
      <c r="E2161" t="s">
        <v>25</v>
      </c>
      <c r="F2161">
        <v>2</v>
      </c>
      <c r="G2161" t="s">
        <v>91</v>
      </c>
      <c r="H2161">
        <v>11</v>
      </c>
      <c r="I2161" t="s">
        <v>99</v>
      </c>
      <c r="J2161">
        <v>1</v>
      </c>
      <c r="K2161" t="s">
        <v>28</v>
      </c>
      <c r="L2161">
        <v>1</v>
      </c>
      <c r="M2161" t="s">
        <v>29</v>
      </c>
      <c r="N2161">
        <v>200201</v>
      </c>
      <c r="O2161" t="s">
        <v>33</v>
      </c>
      <c r="P2161">
        <v>5370000</v>
      </c>
      <c r="Q2161" t="s">
        <v>77</v>
      </c>
      <c r="R2161">
        <v>5</v>
      </c>
      <c r="S2161">
        <v>5</v>
      </c>
      <c r="T2161">
        <v>0</v>
      </c>
      <c r="U2161">
        <v>142</v>
      </c>
      <c r="V2161">
        <v>28.4</v>
      </c>
      <c r="W2161">
        <v>7500</v>
      </c>
      <c r="X2161">
        <v>1065000</v>
      </c>
    </row>
    <row r="2162" spans="1:24" hidden="1" x14ac:dyDescent="0.3">
      <c r="A2162">
        <v>2024</v>
      </c>
      <c r="B2162">
        <v>9</v>
      </c>
      <c r="C2162" t="s">
        <v>111</v>
      </c>
      <c r="D2162">
        <v>42</v>
      </c>
      <c r="E2162" t="s">
        <v>25</v>
      </c>
      <c r="F2162">
        <v>2</v>
      </c>
      <c r="G2162" t="s">
        <v>91</v>
      </c>
      <c r="H2162">
        <v>11</v>
      </c>
      <c r="I2162" t="s">
        <v>99</v>
      </c>
      <c r="J2162">
        <v>1</v>
      </c>
      <c r="K2162" t="s">
        <v>28</v>
      </c>
      <c r="L2162">
        <v>1</v>
      </c>
      <c r="M2162" t="s">
        <v>29</v>
      </c>
      <c r="N2162">
        <v>200201</v>
      </c>
      <c r="O2162" t="s">
        <v>33</v>
      </c>
      <c r="P2162">
        <v>5670000</v>
      </c>
      <c r="Q2162" t="s">
        <v>63</v>
      </c>
      <c r="R2162">
        <v>124</v>
      </c>
      <c r="S2162">
        <v>124</v>
      </c>
      <c r="T2162">
        <v>0</v>
      </c>
      <c r="U2162">
        <v>1426</v>
      </c>
      <c r="V2162">
        <v>11.5</v>
      </c>
      <c r="W2162">
        <v>7109.96</v>
      </c>
      <c r="X2162">
        <v>10138802.960000001</v>
      </c>
    </row>
    <row r="2163" spans="1:24" hidden="1" x14ac:dyDescent="0.3">
      <c r="A2163">
        <v>2024</v>
      </c>
      <c r="B2163">
        <v>9</v>
      </c>
      <c r="C2163" t="s">
        <v>111</v>
      </c>
      <c r="D2163">
        <v>42</v>
      </c>
      <c r="E2163" t="s">
        <v>25</v>
      </c>
      <c r="F2163">
        <v>2</v>
      </c>
      <c r="G2163" t="s">
        <v>91</v>
      </c>
      <c r="H2163">
        <v>11</v>
      </c>
      <c r="I2163" t="s">
        <v>99</v>
      </c>
      <c r="J2163">
        <v>1</v>
      </c>
      <c r="K2163" t="s">
        <v>28</v>
      </c>
      <c r="L2163">
        <v>1</v>
      </c>
      <c r="M2163" t="s">
        <v>29</v>
      </c>
      <c r="N2163">
        <v>200201</v>
      </c>
      <c r="O2163" t="s">
        <v>33</v>
      </c>
      <c r="P2163">
        <v>6190000</v>
      </c>
      <c r="Q2163" t="s">
        <v>39</v>
      </c>
      <c r="R2163">
        <v>2</v>
      </c>
      <c r="S2163">
        <v>2</v>
      </c>
      <c r="T2163">
        <v>0</v>
      </c>
      <c r="U2163">
        <v>19</v>
      </c>
      <c r="V2163">
        <v>9.5</v>
      </c>
      <c r="W2163">
        <v>8225</v>
      </c>
      <c r="X2163">
        <v>156275</v>
      </c>
    </row>
    <row r="2164" spans="1:24" hidden="1" x14ac:dyDescent="0.3">
      <c r="A2164">
        <v>2024</v>
      </c>
      <c r="B2164">
        <v>9</v>
      </c>
      <c r="C2164" t="s">
        <v>111</v>
      </c>
      <c r="D2164">
        <v>42</v>
      </c>
      <c r="E2164" t="s">
        <v>25</v>
      </c>
      <c r="F2164">
        <v>2</v>
      </c>
      <c r="G2164" t="s">
        <v>91</v>
      </c>
      <c r="H2164">
        <v>11</v>
      </c>
      <c r="I2164" t="s">
        <v>99</v>
      </c>
      <c r="J2164">
        <v>1</v>
      </c>
      <c r="K2164" t="s">
        <v>28</v>
      </c>
      <c r="L2164">
        <v>1</v>
      </c>
      <c r="M2164" t="s">
        <v>29</v>
      </c>
      <c r="N2164">
        <v>200201</v>
      </c>
      <c r="O2164" t="s">
        <v>33</v>
      </c>
      <c r="P2164">
        <v>6330000</v>
      </c>
      <c r="Q2164" t="s">
        <v>94</v>
      </c>
      <c r="R2164">
        <v>2.5</v>
      </c>
      <c r="S2164">
        <v>2.5</v>
      </c>
      <c r="T2164">
        <v>0</v>
      </c>
      <c r="U2164">
        <v>32.130000000000003</v>
      </c>
      <c r="V2164">
        <v>12.85</v>
      </c>
      <c r="W2164">
        <v>6851.63</v>
      </c>
      <c r="X2164">
        <v>220142.87</v>
      </c>
    </row>
    <row r="2165" spans="1:24" hidden="1" x14ac:dyDescent="0.3">
      <c r="A2165">
        <v>2024</v>
      </c>
      <c r="B2165">
        <v>9</v>
      </c>
      <c r="C2165" t="s">
        <v>111</v>
      </c>
      <c r="D2165">
        <v>42</v>
      </c>
      <c r="E2165" t="s">
        <v>25</v>
      </c>
      <c r="F2165">
        <v>2</v>
      </c>
      <c r="G2165" t="s">
        <v>91</v>
      </c>
      <c r="H2165">
        <v>11</v>
      </c>
      <c r="I2165" t="s">
        <v>99</v>
      </c>
      <c r="J2165">
        <v>1</v>
      </c>
      <c r="K2165" t="s">
        <v>28</v>
      </c>
      <c r="L2165">
        <v>1</v>
      </c>
      <c r="M2165" t="s">
        <v>29</v>
      </c>
      <c r="N2165">
        <v>200201</v>
      </c>
      <c r="O2165" t="s">
        <v>33</v>
      </c>
      <c r="P2165">
        <v>6670000</v>
      </c>
      <c r="Q2165" t="s">
        <v>42</v>
      </c>
      <c r="R2165">
        <v>16</v>
      </c>
      <c r="S2165">
        <v>16</v>
      </c>
      <c r="T2165">
        <v>0</v>
      </c>
      <c r="U2165">
        <v>135.04</v>
      </c>
      <c r="V2165">
        <v>8.44</v>
      </c>
      <c r="W2165">
        <v>7251.11</v>
      </c>
      <c r="X2165">
        <v>979189.89</v>
      </c>
    </row>
    <row r="2166" spans="1:24" hidden="1" x14ac:dyDescent="0.3">
      <c r="A2166">
        <v>2024</v>
      </c>
      <c r="B2166">
        <v>9</v>
      </c>
      <c r="C2166" t="s">
        <v>111</v>
      </c>
      <c r="D2166">
        <v>42</v>
      </c>
      <c r="E2166" t="s">
        <v>25</v>
      </c>
      <c r="F2166">
        <v>2</v>
      </c>
      <c r="G2166" t="s">
        <v>91</v>
      </c>
      <c r="H2166">
        <v>11</v>
      </c>
      <c r="I2166" t="s">
        <v>99</v>
      </c>
      <c r="J2166">
        <v>1</v>
      </c>
      <c r="K2166" t="s">
        <v>28</v>
      </c>
      <c r="L2166">
        <v>1</v>
      </c>
      <c r="M2166" t="s">
        <v>29</v>
      </c>
      <c r="N2166">
        <v>200201</v>
      </c>
      <c r="O2166" t="s">
        <v>33</v>
      </c>
      <c r="P2166">
        <v>7330000</v>
      </c>
      <c r="Q2166" t="s">
        <v>65</v>
      </c>
      <c r="R2166">
        <v>34</v>
      </c>
      <c r="S2166">
        <v>34</v>
      </c>
      <c r="T2166">
        <v>0</v>
      </c>
      <c r="U2166">
        <v>425</v>
      </c>
      <c r="V2166">
        <v>12.5</v>
      </c>
      <c r="W2166">
        <v>7291.4</v>
      </c>
      <c r="X2166">
        <v>3098845</v>
      </c>
    </row>
    <row r="2167" spans="1:24" hidden="1" x14ac:dyDescent="0.3">
      <c r="A2167">
        <v>2024</v>
      </c>
      <c r="B2167">
        <v>9</v>
      </c>
      <c r="C2167" t="s">
        <v>111</v>
      </c>
      <c r="D2167">
        <v>42</v>
      </c>
      <c r="E2167" t="s">
        <v>25</v>
      </c>
      <c r="F2167">
        <v>2</v>
      </c>
      <c r="G2167" t="s">
        <v>91</v>
      </c>
      <c r="H2167">
        <v>11</v>
      </c>
      <c r="I2167" t="s">
        <v>99</v>
      </c>
      <c r="J2167">
        <v>1</v>
      </c>
      <c r="K2167" t="s">
        <v>28</v>
      </c>
      <c r="L2167">
        <v>1</v>
      </c>
      <c r="M2167" t="s">
        <v>29</v>
      </c>
      <c r="N2167">
        <v>200201</v>
      </c>
      <c r="O2167" t="s">
        <v>33</v>
      </c>
      <c r="P2167">
        <v>8580000</v>
      </c>
      <c r="Q2167" t="s">
        <v>66</v>
      </c>
      <c r="R2167">
        <v>190</v>
      </c>
      <c r="S2167">
        <v>190</v>
      </c>
      <c r="T2167">
        <v>0</v>
      </c>
      <c r="U2167">
        <v>1387</v>
      </c>
      <c r="V2167">
        <v>7.3</v>
      </c>
      <c r="W2167">
        <v>8955.2999999999993</v>
      </c>
      <c r="X2167">
        <v>12421001.1</v>
      </c>
    </row>
    <row r="2168" spans="1:24" hidden="1" x14ac:dyDescent="0.3">
      <c r="A2168">
        <v>2024</v>
      </c>
      <c r="B2168">
        <v>9</v>
      </c>
      <c r="C2168" t="s">
        <v>111</v>
      </c>
      <c r="D2168">
        <v>42</v>
      </c>
      <c r="E2168" t="s">
        <v>25</v>
      </c>
      <c r="F2168">
        <v>2</v>
      </c>
      <c r="G2168" t="s">
        <v>91</v>
      </c>
      <c r="H2168">
        <v>11</v>
      </c>
      <c r="I2168" t="s">
        <v>99</v>
      </c>
      <c r="J2168">
        <v>1</v>
      </c>
      <c r="K2168" t="s">
        <v>28</v>
      </c>
      <c r="L2168">
        <v>1</v>
      </c>
      <c r="M2168" t="s">
        <v>29</v>
      </c>
      <c r="N2168">
        <v>200206</v>
      </c>
      <c r="O2168" t="s">
        <v>30</v>
      </c>
      <c r="P2168">
        <v>9115000</v>
      </c>
      <c r="Q2168" t="s">
        <v>76</v>
      </c>
      <c r="R2168">
        <v>0.5</v>
      </c>
      <c r="S2168">
        <v>0.5</v>
      </c>
      <c r="T2168">
        <v>0</v>
      </c>
      <c r="U2168">
        <v>82032.14</v>
      </c>
      <c r="V2168">
        <v>164064.28</v>
      </c>
      <c r="W2168">
        <v>41.14</v>
      </c>
      <c r="X2168">
        <v>3375000</v>
      </c>
    </row>
    <row r="2169" spans="1:24" hidden="1" x14ac:dyDescent="0.3">
      <c r="A2169">
        <v>2024</v>
      </c>
      <c r="B2169">
        <v>9</v>
      </c>
      <c r="C2169" t="s">
        <v>111</v>
      </c>
      <c r="D2169">
        <v>42</v>
      </c>
      <c r="E2169" t="s">
        <v>25</v>
      </c>
      <c r="F2169">
        <v>2</v>
      </c>
      <c r="G2169" t="s">
        <v>91</v>
      </c>
      <c r="H2169">
        <v>11</v>
      </c>
      <c r="I2169" t="s">
        <v>99</v>
      </c>
      <c r="J2169">
        <v>1</v>
      </c>
      <c r="K2169" t="s">
        <v>28</v>
      </c>
      <c r="L2169">
        <v>1</v>
      </c>
      <c r="M2169" t="s">
        <v>29</v>
      </c>
      <c r="N2169">
        <v>200201</v>
      </c>
      <c r="O2169" t="s">
        <v>33</v>
      </c>
      <c r="P2169">
        <v>9170000</v>
      </c>
      <c r="Q2169" t="s">
        <v>67</v>
      </c>
      <c r="R2169">
        <v>18</v>
      </c>
      <c r="S2169">
        <v>18</v>
      </c>
      <c r="T2169">
        <v>0</v>
      </c>
      <c r="U2169">
        <v>201.6</v>
      </c>
      <c r="V2169">
        <v>11.2</v>
      </c>
      <c r="W2169">
        <v>7860.81</v>
      </c>
      <c r="X2169">
        <v>1584739.3</v>
      </c>
    </row>
    <row r="2170" spans="1:24" hidden="1" x14ac:dyDescent="0.3">
      <c r="A2170">
        <v>2024</v>
      </c>
      <c r="B2170">
        <v>9</v>
      </c>
      <c r="C2170" t="s">
        <v>111</v>
      </c>
      <c r="D2170">
        <v>42</v>
      </c>
      <c r="E2170" t="s">
        <v>25</v>
      </c>
      <c r="F2170">
        <v>2</v>
      </c>
      <c r="G2170" t="s">
        <v>91</v>
      </c>
      <c r="H2170">
        <v>11</v>
      </c>
      <c r="I2170" t="s">
        <v>99</v>
      </c>
      <c r="J2170">
        <v>2</v>
      </c>
      <c r="K2170" t="s">
        <v>35</v>
      </c>
      <c r="L2170">
        <v>1</v>
      </c>
      <c r="M2170" t="s">
        <v>29</v>
      </c>
      <c r="N2170">
        <v>200201</v>
      </c>
      <c r="O2170" t="s">
        <v>33</v>
      </c>
      <c r="P2170">
        <v>5010000</v>
      </c>
      <c r="Q2170" t="s">
        <v>62</v>
      </c>
      <c r="R2170">
        <v>16</v>
      </c>
      <c r="S2170">
        <v>16</v>
      </c>
      <c r="T2170">
        <v>0</v>
      </c>
      <c r="U2170">
        <v>176</v>
      </c>
      <c r="V2170">
        <v>11</v>
      </c>
      <c r="W2170">
        <v>11187.5</v>
      </c>
      <c r="X2170">
        <v>1969000</v>
      </c>
    </row>
    <row r="2171" spans="1:24" hidden="1" x14ac:dyDescent="0.3">
      <c r="A2171">
        <v>2024</v>
      </c>
      <c r="B2171">
        <v>9</v>
      </c>
      <c r="C2171" t="s">
        <v>111</v>
      </c>
      <c r="D2171">
        <v>42</v>
      </c>
      <c r="E2171" t="s">
        <v>25</v>
      </c>
      <c r="F2171">
        <v>2</v>
      </c>
      <c r="G2171" t="s">
        <v>91</v>
      </c>
      <c r="H2171">
        <v>11</v>
      </c>
      <c r="I2171" t="s">
        <v>99</v>
      </c>
      <c r="J2171">
        <v>2</v>
      </c>
      <c r="K2171" t="s">
        <v>35</v>
      </c>
      <c r="L2171">
        <v>1</v>
      </c>
      <c r="M2171" t="s">
        <v>29</v>
      </c>
      <c r="N2171">
        <v>200203</v>
      </c>
      <c r="O2171" t="s">
        <v>50</v>
      </c>
      <c r="P2171">
        <v>5230000</v>
      </c>
      <c r="Q2171" t="s">
        <v>51</v>
      </c>
      <c r="R2171">
        <v>0.25</v>
      </c>
      <c r="S2171">
        <v>0.25</v>
      </c>
      <c r="T2171">
        <v>0</v>
      </c>
      <c r="U2171">
        <v>141.63</v>
      </c>
      <c r="V2171">
        <v>566.52</v>
      </c>
      <c r="W2171">
        <v>90.55</v>
      </c>
      <c r="X2171">
        <v>12825</v>
      </c>
    </row>
    <row r="2172" spans="1:24" hidden="1" x14ac:dyDescent="0.3">
      <c r="A2172">
        <v>2024</v>
      </c>
      <c r="B2172">
        <v>9</v>
      </c>
      <c r="C2172" t="s">
        <v>111</v>
      </c>
      <c r="D2172">
        <v>42</v>
      </c>
      <c r="E2172" t="s">
        <v>25</v>
      </c>
      <c r="F2172">
        <v>2</v>
      </c>
      <c r="G2172" t="s">
        <v>91</v>
      </c>
      <c r="H2172">
        <v>11</v>
      </c>
      <c r="I2172" t="s">
        <v>99</v>
      </c>
      <c r="J2172">
        <v>2</v>
      </c>
      <c r="K2172" t="s">
        <v>35</v>
      </c>
      <c r="L2172">
        <v>1</v>
      </c>
      <c r="M2172" t="s">
        <v>29</v>
      </c>
      <c r="N2172">
        <v>200201</v>
      </c>
      <c r="O2172" t="s">
        <v>33</v>
      </c>
      <c r="P2172">
        <v>5370000</v>
      </c>
      <c r="Q2172" t="s">
        <v>77</v>
      </c>
      <c r="R2172">
        <v>17</v>
      </c>
      <c r="S2172">
        <v>14.5</v>
      </c>
      <c r="T2172">
        <v>2.5</v>
      </c>
      <c r="U2172">
        <v>435</v>
      </c>
      <c r="V2172">
        <v>30</v>
      </c>
      <c r="W2172">
        <v>7609.2</v>
      </c>
      <c r="X2172">
        <v>3310002</v>
      </c>
    </row>
    <row r="2173" spans="1:24" hidden="1" x14ac:dyDescent="0.3">
      <c r="A2173">
        <v>2024</v>
      </c>
      <c r="B2173">
        <v>9</v>
      </c>
      <c r="C2173" t="s">
        <v>111</v>
      </c>
      <c r="D2173">
        <v>42</v>
      </c>
      <c r="E2173" t="s">
        <v>25</v>
      </c>
      <c r="F2173">
        <v>2</v>
      </c>
      <c r="G2173" t="s">
        <v>91</v>
      </c>
      <c r="H2173">
        <v>11</v>
      </c>
      <c r="I2173" t="s">
        <v>99</v>
      </c>
      <c r="J2173">
        <v>2</v>
      </c>
      <c r="K2173" t="s">
        <v>35</v>
      </c>
      <c r="L2173">
        <v>1</v>
      </c>
      <c r="M2173" t="s">
        <v>29</v>
      </c>
      <c r="N2173">
        <v>200206</v>
      </c>
      <c r="O2173" t="s">
        <v>30</v>
      </c>
      <c r="P2173">
        <v>5600000</v>
      </c>
      <c r="Q2173" t="s">
        <v>80</v>
      </c>
      <c r="R2173">
        <v>0.5</v>
      </c>
      <c r="S2173">
        <v>0.5</v>
      </c>
      <c r="T2173">
        <v>0</v>
      </c>
      <c r="U2173">
        <v>72250</v>
      </c>
      <c r="V2173">
        <v>144500</v>
      </c>
      <c r="W2173">
        <v>17.55</v>
      </c>
      <c r="X2173">
        <v>1268276.5</v>
      </c>
    </row>
    <row r="2174" spans="1:24" hidden="1" x14ac:dyDescent="0.3">
      <c r="A2174">
        <v>2024</v>
      </c>
      <c r="B2174">
        <v>9</v>
      </c>
      <c r="C2174" t="s">
        <v>111</v>
      </c>
      <c r="D2174">
        <v>42</v>
      </c>
      <c r="E2174" t="s">
        <v>25</v>
      </c>
      <c r="F2174">
        <v>2</v>
      </c>
      <c r="G2174" t="s">
        <v>91</v>
      </c>
      <c r="H2174">
        <v>11</v>
      </c>
      <c r="I2174" t="s">
        <v>99</v>
      </c>
      <c r="J2174">
        <v>2</v>
      </c>
      <c r="K2174" t="s">
        <v>35</v>
      </c>
      <c r="L2174">
        <v>1</v>
      </c>
      <c r="M2174" t="s">
        <v>29</v>
      </c>
      <c r="N2174">
        <v>200206</v>
      </c>
      <c r="O2174" t="s">
        <v>30</v>
      </c>
      <c r="P2174">
        <v>5605000</v>
      </c>
      <c r="Q2174" t="s">
        <v>147</v>
      </c>
      <c r="R2174">
        <v>0.2</v>
      </c>
      <c r="S2174">
        <v>0.2</v>
      </c>
      <c r="T2174">
        <v>0</v>
      </c>
      <c r="U2174">
        <v>29870</v>
      </c>
      <c r="V2174">
        <v>149350</v>
      </c>
      <c r="W2174">
        <v>17.05</v>
      </c>
      <c r="X2174">
        <v>509343.24</v>
      </c>
    </row>
    <row r="2175" spans="1:24" hidden="1" x14ac:dyDescent="0.3">
      <c r="A2175">
        <v>2024</v>
      </c>
      <c r="B2175">
        <v>9</v>
      </c>
      <c r="C2175" t="s">
        <v>111</v>
      </c>
      <c r="D2175">
        <v>42</v>
      </c>
      <c r="E2175" t="s">
        <v>25</v>
      </c>
      <c r="F2175">
        <v>2</v>
      </c>
      <c r="G2175" t="s">
        <v>91</v>
      </c>
      <c r="H2175">
        <v>11</v>
      </c>
      <c r="I2175" t="s">
        <v>99</v>
      </c>
      <c r="J2175">
        <v>2</v>
      </c>
      <c r="K2175" t="s">
        <v>35</v>
      </c>
      <c r="L2175">
        <v>1</v>
      </c>
      <c r="M2175" t="s">
        <v>29</v>
      </c>
      <c r="N2175">
        <v>200201</v>
      </c>
      <c r="O2175" t="s">
        <v>33</v>
      </c>
      <c r="P2175">
        <v>5640000</v>
      </c>
      <c r="Q2175" t="s">
        <v>100</v>
      </c>
      <c r="R2175">
        <v>0.5</v>
      </c>
      <c r="S2175">
        <v>0.5</v>
      </c>
      <c r="T2175">
        <v>0</v>
      </c>
      <c r="U2175">
        <v>5</v>
      </c>
      <c r="V2175">
        <v>10</v>
      </c>
      <c r="W2175">
        <v>5800</v>
      </c>
      <c r="X2175">
        <v>29000</v>
      </c>
    </row>
    <row r="2176" spans="1:24" hidden="1" x14ac:dyDescent="0.3">
      <c r="A2176">
        <v>2024</v>
      </c>
      <c r="B2176">
        <v>9</v>
      </c>
      <c r="C2176" t="s">
        <v>111</v>
      </c>
      <c r="D2176">
        <v>42</v>
      </c>
      <c r="E2176" t="s">
        <v>25</v>
      </c>
      <c r="F2176">
        <v>2</v>
      </c>
      <c r="G2176" t="s">
        <v>91</v>
      </c>
      <c r="H2176">
        <v>11</v>
      </c>
      <c r="I2176" t="s">
        <v>99</v>
      </c>
      <c r="J2176">
        <v>2</v>
      </c>
      <c r="K2176" t="s">
        <v>35</v>
      </c>
      <c r="L2176">
        <v>1</v>
      </c>
      <c r="M2176" t="s">
        <v>29</v>
      </c>
      <c r="N2176">
        <v>200201</v>
      </c>
      <c r="O2176" t="s">
        <v>33</v>
      </c>
      <c r="P2176">
        <v>5670000</v>
      </c>
      <c r="Q2176" t="s">
        <v>63</v>
      </c>
      <c r="R2176">
        <v>130</v>
      </c>
      <c r="S2176">
        <v>116.5</v>
      </c>
      <c r="T2176">
        <v>13.5</v>
      </c>
      <c r="U2176">
        <v>1481.88</v>
      </c>
      <c r="V2176">
        <v>12.72</v>
      </c>
      <c r="W2176">
        <v>9890.17</v>
      </c>
      <c r="X2176">
        <v>14656045.119999999</v>
      </c>
    </row>
    <row r="2177" spans="1:24" hidden="1" x14ac:dyDescent="0.3">
      <c r="A2177">
        <v>2024</v>
      </c>
      <c r="B2177">
        <v>9</v>
      </c>
      <c r="C2177" t="s">
        <v>111</v>
      </c>
      <c r="D2177">
        <v>42</v>
      </c>
      <c r="E2177" t="s">
        <v>25</v>
      </c>
      <c r="F2177">
        <v>2</v>
      </c>
      <c r="G2177" t="s">
        <v>91</v>
      </c>
      <c r="H2177">
        <v>11</v>
      </c>
      <c r="I2177" t="s">
        <v>99</v>
      </c>
      <c r="J2177">
        <v>2</v>
      </c>
      <c r="K2177" t="s">
        <v>35</v>
      </c>
      <c r="L2177">
        <v>1</v>
      </c>
      <c r="M2177" t="s">
        <v>29</v>
      </c>
      <c r="N2177">
        <v>200201</v>
      </c>
      <c r="O2177" t="s">
        <v>33</v>
      </c>
      <c r="P2177">
        <v>5740000</v>
      </c>
      <c r="Q2177" t="s">
        <v>38</v>
      </c>
      <c r="R2177">
        <v>20</v>
      </c>
      <c r="S2177">
        <v>20</v>
      </c>
      <c r="T2177">
        <v>0</v>
      </c>
      <c r="U2177">
        <v>240</v>
      </c>
      <c r="V2177">
        <v>12</v>
      </c>
      <c r="W2177">
        <v>11076.25</v>
      </c>
      <c r="X2177">
        <v>2658299.69</v>
      </c>
    </row>
    <row r="2178" spans="1:24" hidden="1" x14ac:dyDescent="0.3">
      <c r="A2178">
        <v>2024</v>
      </c>
      <c r="B2178">
        <v>9</v>
      </c>
      <c r="C2178" t="s">
        <v>111</v>
      </c>
      <c r="D2178">
        <v>42</v>
      </c>
      <c r="E2178" t="s">
        <v>25</v>
      </c>
      <c r="F2178">
        <v>2</v>
      </c>
      <c r="G2178" t="s">
        <v>91</v>
      </c>
      <c r="H2178">
        <v>11</v>
      </c>
      <c r="I2178" t="s">
        <v>99</v>
      </c>
      <c r="J2178">
        <v>2</v>
      </c>
      <c r="K2178" t="s">
        <v>35</v>
      </c>
      <c r="L2178">
        <v>1</v>
      </c>
      <c r="M2178" t="s">
        <v>29</v>
      </c>
      <c r="N2178">
        <v>200201</v>
      </c>
      <c r="O2178" t="s">
        <v>33</v>
      </c>
      <c r="P2178">
        <v>6090000</v>
      </c>
      <c r="Q2178" t="s">
        <v>101</v>
      </c>
      <c r="R2178">
        <v>0.5</v>
      </c>
      <c r="S2178">
        <v>0.5</v>
      </c>
      <c r="T2178">
        <v>0</v>
      </c>
      <c r="U2178">
        <v>6</v>
      </c>
      <c r="V2178">
        <v>12</v>
      </c>
      <c r="W2178">
        <v>7500</v>
      </c>
      <c r="X2178">
        <v>45000</v>
      </c>
    </row>
    <row r="2179" spans="1:24" hidden="1" x14ac:dyDescent="0.3">
      <c r="A2179">
        <v>2024</v>
      </c>
      <c r="B2179">
        <v>9</v>
      </c>
      <c r="C2179" t="s">
        <v>111</v>
      </c>
      <c r="D2179">
        <v>42</v>
      </c>
      <c r="E2179" t="s">
        <v>25</v>
      </c>
      <c r="F2179">
        <v>2</v>
      </c>
      <c r="G2179" t="s">
        <v>91</v>
      </c>
      <c r="H2179">
        <v>11</v>
      </c>
      <c r="I2179" t="s">
        <v>99</v>
      </c>
      <c r="J2179">
        <v>2</v>
      </c>
      <c r="K2179" t="s">
        <v>35</v>
      </c>
      <c r="L2179">
        <v>1</v>
      </c>
      <c r="M2179" t="s">
        <v>29</v>
      </c>
      <c r="N2179">
        <v>200201</v>
      </c>
      <c r="O2179" t="s">
        <v>33</v>
      </c>
      <c r="P2179">
        <v>6120000</v>
      </c>
      <c r="Q2179" t="s">
        <v>85</v>
      </c>
      <c r="R2179">
        <v>3</v>
      </c>
      <c r="S2179">
        <v>3</v>
      </c>
      <c r="T2179">
        <v>0</v>
      </c>
      <c r="U2179">
        <v>18</v>
      </c>
      <c r="V2179">
        <v>6</v>
      </c>
      <c r="W2179">
        <v>10166.67</v>
      </c>
      <c r="X2179">
        <v>183000.06</v>
      </c>
    </row>
    <row r="2180" spans="1:24" hidden="1" x14ac:dyDescent="0.3">
      <c r="A2180">
        <v>2024</v>
      </c>
      <c r="B2180">
        <v>9</v>
      </c>
      <c r="C2180" t="s">
        <v>111</v>
      </c>
      <c r="D2180">
        <v>42</v>
      </c>
      <c r="E2180" t="s">
        <v>25</v>
      </c>
      <c r="F2180">
        <v>2</v>
      </c>
      <c r="G2180" t="s">
        <v>91</v>
      </c>
      <c r="H2180">
        <v>11</v>
      </c>
      <c r="I2180" t="s">
        <v>99</v>
      </c>
      <c r="J2180">
        <v>2</v>
      </c>
      <c r="K2180" t="s">
        <v>35</v>
      </c>
      <c r="L2180">
        <v>1</v>
      </c>
      <c r="M2180" t="s">
        <v>29</v>
      </c>
      <c r="N2180">
        <v>200201</v>
      </c>
      <c r="O2180" t="s">
        <v>33</v>
      </c>
      <c r="P2180">
        <v>6190000</v>
      </c>
      <c r="Q2180" t="s">
        <v>39</v>
      </c>
      <c r="R2180">
        <v>10</v>
      </c>
      <c r="S2180">
        <v>10</v>
      </c>
      <c r="T2180">
        <v>0</v>
      </c>
      <c r="U2180">
        <v>135</v>
      </c>
      <c r="V2180">
        <v>13.5</v>
      </c>
      <c r="W2180">
        <v>8020</v>
      </c>
      <c r="X2180">
        <v>1082700</v>
      </c>
    </row>
    <row r="2181" spans="1:24" hidden="1" x14ac:dyDescent="0.3">
      <c r="A2181">
        <v>2024</v>
      </c>
      <c r="B2181">
        <v>9</v>
      </c>
      <c r="C2181" t="s">
        <v>111</v>
      </c>
      <c r="D2181">
        <v>42</v>
      </c>
      <c r="E2181" t="s">
        <v>25</v>
      </c>
      <c r="F2181">
        <v>2</v>
      </c>
      <c r="G2181" t="s">
        <v>91</v>
      </c>
      <c r="H2181">
        <v>11</v>
      </c>
      <c r="I2181" t="s">
        <v>99</v>
      </c>
      <c r="J2181">
        <v>2</v>
      </c>
      <c r="K2181" t="s">
        <v>35</v>
      </c>
      <c r="L2181">
        <v>1</v>
      </c>
      <c r="M2181" t="s">
        <v>29</v>
      </c>
      <c r="N2181">
        <v>200201</v>
      </c>
      <c r="O2181" t="s">
        <v>33</v>
      </c>
      <c r="P2181">
        <v>6310000</v>
      </c>
      <c r="Q2181" t="s">
        <v>78</v>
      </c>
      <c r="R2181">
        <v>0.5</v>
      </c>
      <c r="S2181">
        <v>0.5</v>
      </c>
      <c r="T2181">
        <v>0</v>
      </c>
      <c r="U2181">
        <v>6</v>
      </c>
      <c r="V2181">
        <v>12</v>
      </c>
      <c r="W2181">
        <v>8000</v>
      </c>
      <c r="X2181">
        <v>48000</v>
      </c>
    </row>
    <row r="2182" spans="1:24" hidden="1" x14ac:dyDescent="0.3">
      <c r="A2182">
        <v>2024</v>
      </c>
      <c r="B2182">
        <v>9</v>
      </c>
      <c r="C2182" t="s">
        <v>111</v>
      </c>
      <c r="D2182">
        <v>42</v>
      </c>
      <c r="E2182" t="s">
        <v>25</v>
      </c>
      <c r="F2182">
        <v>2</v>
      </c>
      <c r="G2182" t="s">
        <v>91</v>
      </c>
      <c r="H2182">
        <v>11</v>
      </c>
      <c r="I2182" t="s">
        <v>99</v>
      </c>
      <c r="J2182">
        <v>2</v>
      </c>
      <c r="K2182" t="s">
        <v>35</v>
      </c>
      <c r="L2182">
        <v>1</v>
      </c>
      <c r="M2182" t="s">
        <v>29</v>
      </c>
      <c r="N2182">
        <v>200201</v>
      </c>
      <c r="O2182" t="s">
        <v>33</v>
      </c>
      <c r="P2182">
        <v>6330000</v>
      </c>
      <c r="Q2182" t="s">
        <v>94</v>
      </c>
      <c r="R2182">
        <v>3.5</v>
      </c>
      <c r="S2182">
        <v>3.5</v>
      </c>
      <c r="T2182">
        <v>0</v>
      </c>
      <c r="U2182">
        <v>57.75</v>
      </c>
      <c r="V2182">
        <v>16.5</v>
      </c>
      <c r="W2182">
        <v>8480.52</v>
      </c>
      <c r="X2182">
        <v>489750.03</v>
      </c>
    </row>
    <row r="2183" spans="1:24" hidden="1" x14ac:dyDescent="0.3">
      <c r="A2183">
        <v>2024</v>
      </c>
      <c r="B2183">
        <v>9</v>
      </c>
      <c r="C2183" t="s">
        <v>111</v>
      </c>
      <c r="D2183">
        <v>42</v>
      </c>
      <c r="E2183" t="s">
        <v>25</v>
      </c>
      <c r="F2183">
        <v>2</v>
      </c>
      <c r="G2183" t="s">
        <v>91</v>
      </c>
      <c r="H2183">
        <v>11</v>
      </c>
      <c r="I2183" t="s">
        <v>99</v>
      </c>
      <c r="J2183">
        <v>2</v>
      </c>
      <c r="K2183" t="s">
        <v>35</v>
      </c>
      <c r="L2183">
        <v>1</v>
      </c>
      <c r="M2183" t="s">
        <v>29</v>
      </c>
      <c r="N2183">
        <v>200206</v>
      </c>
      <c r="O2183" t="s">
        <v>30</v>
      </c>
      <c r="P2183">
        <v>6460000</v>
      </c>
      <c r="Q2183" t="s">
        <v>142</v>
      </c>
      <c r="R2183">
        <v>0.4</v>
      </c>
      <c r="S2183">
        <v>0.4</v>
      </c>
      <c r="T2183">
        <v>0</v>
      </c>
      <c r="U2183">
        <v>48280</v>
      </c>
      <c r="V2183">
        <v>120700</v>
      </c>
      <c r="W2183">
        <v>29.1</v>
      </c>
      <c r="X2183">
        <v>1404948</v>
      </c>
    </row>
    <row r="2184" spans="1:24" hidden="1" x14ac:dyDescent="0.3">
      <c r="A2184">
        <v>2024</v>
      </c>
      <c r="B2184">
        <v>9</v>
      </c>
      <c r="C2184" t="s">
        <v>111</v>
      </c>
      <c r="D2184">
        <v>42</v>
      </c>
      <c r="E2184" t="s">
        <v>25</v>
      </c>
      <c r="F2184">
        <v>2</v>
      </c>
      <c r="G2184" t="s">
        <v>91</v>
      </c>
      <c r="H2184">
        <v>11</v>
      </c>
      <c r="I2184" t="s">
        <v>99</v>
      </c>
      <c r="J2184">
        <v>2</v>
      </c>
      <c r="K2184" t="s">
        <v>35</v>
      </c>
      <c r="L2184">
        <v>1</v>
      </c>
      <c r="M2184" t="s">
        <v>29</v>
      </c>
      <c r="N2184">
        <v>200201</v>
      </c>
      <c r="O2184" t="s">
        <v>33</v>
      </c>
      <c r="P2184">
        <v>6670000</v>
      </c>
      <c r="Q2184" t="s">
        <v>42</v>
      </c>
      <c r="R2184">
        <v>25</v>
      </c>
      <c r="S2184">
        <v>25</v>
      </c>
      <c r="T2184">
        <v>0</v>
      </c>
      <c r="U2184">
        <v>350</v>
      </c>
      <c r="V2184">
        <v>14</v>
      </c>
      <c r="W2184">
        <v>6569.14</v>
      </c>
      <c r="X2184">
        <v>2299199</v>
      </c>
    </row>
    <row r="2185" spans="1:24" hidden="1" x14ac:dyDescent="0.3">
      <c r="A2185">
        <v>2024</v>
      </c>
      <c r="B2185">
        <v>9</v>
      </c>
      <c r="C2185" t="s">
        <v>111</v>
      </c>
      <c r="D2185">
        <v>42</v>
      </c>
      <c r="E2185" t="s">
        <v>25</v>
      </c>
      <c r="F2185">
        <v>2</v>
      </c>
      <c r="G2185" t="s">
        <v>91</v>
      </c>
      <c r="H2185">
        <v>11</v>
      </c>
      <c r="I2185" t="s">
        <v>99</v>
      </c>
      <c r="J2185">
        <v>2</v>
      </c>
      <c r="K2185" t="s">
        <v>35</v>
      </c>
      <c r="L2185">
        <v>1</v>
      </c>
      <c r="M2185" t="s">
        <v>29</v>
      </c>
      <c r="N2185">
        <v>200201</v>
      </c>
      <c r="O2185" t="s">
        <v>33</v>
      </c>
      <c r="P2185">
        <v>7165000</v>
      </c>
      <c r="Q2185" t="s">
        <v>93</v>
      </c>
      <c r="R2185">
        <v>7.0000000000000007E-2</v>
      </c>
      <c r="S2185">
        <v>7.0000000000000007E-2</v>
      </c>
      <c r="T2185">
        <v>0</v>
      </c>
      <c r="U2185">
        <v>4.41</v>
      </c>
      <c r="V2185">
        <v>63</v>
      </c>
      <c r="W2185">
        <v>36857.14</v>
      </c>
      <c r="X2185">
        <v>162539.99</v>
      </c>
    </row>
    <row r="2186" spans="1:24" hidden="1" x14ac:dyDescent="0.3">
      <c r="A2186">
        <v>2024</v>
      </c>
      <c r="B2186">
        <v>9</v>
      </c>
      <c r="C2186" t="s">
        <v>111</v>
      </c>
      <c r="D2186">
        <v>42</v>
      </c>
      <c r="E2186" t="s">
        <v>25</v>
      </c>
      <c r="F2186">
        <v>2</v>
      </c>
      <c r="G2186" t="s">
        <v>91</v>
      </c>
      <c r="H2186">
        <v>11</v>
      </c>
      <c r="I2186" t="s">
        <v>99</v>
      </c>
      <c r="J2186">
        <v>2</v>
      </c>
      <c r="K2186" t="s">
        <v>35</v>
      </c>
      <c r="L2186">
        <v>1</v>
      </c>
      <c r="M2186" t="s">
        <v>29</v>
      </c>
      <c r="N2186">
        <v>200201</v>
      </c>
      <c r="O2186" t="s">
        <v>33</v>
      </c>
      <c r="P2186">
        <v>7330000</v>
      </c>
      <c r="Q2186" t="s">
        <v>65</v>
      </c>
      <c r="R2186">
        <v>150</v>
      </c>
      <c r="S2186">
        <v>150</v>
      </c>
      <c r="T2186">
        <v>0</v>
      </c>
      <c r="U2186">
        <v>1725</v>
      </c>
      <c r="V2186">
        <v>11.5</v>
      </c>
      <c r="W2186">
        <v>8241.74</v>
      </c>
      <c r="X2186">
        <v>14217001.5</v>
      </c>
    </row>
    <row r="2187" spans="1:24" hidden="1" x14ac:dyDescent="0.3">
      <c r="A2187">
        <v>2024</v>
      </c>
      <c r="B2187">
        <v>9</v>
      </c>
      <c r="C2187" t="s">
        <v>111</v>
      </c>
      <c r="D2187">
        <v>42</v>
      </c>
      <c r="E2187" t="s">
        <v>25</v>
      </c>
      <c r="F2187">
        <v>2</v>
      </c>
      <c r="G2187" t="s">
        <v>91</v>
      </c>
      <c r="H2187">
        <v>11</v>
      </c>
      <c r="I2187" t="s">
        <v>99</v>
      </c>
      <c r="J2187">
        <v>2</v>
      </c>
      <c r="K2187" t="s">
        <v>35</v>
      </c>
      <c r="L2187">
        <v>1</v>
      </c>
      <c r="M2187" t="s">
        <v>29</v>
      </c>
      <c r="N2187">
        <v>200206</v>
      </c>
      <c r="O2187" t="s">
        <v>30</v>
      </c>
      <c r="P2187">
        <v>7900000</v>
      </c>
      <c r="Q2187" t="s">
        <v>139</v>
      </c>
      <c r="R2187">
        <v>2</v>
      </c>
      <c r="S2187">
        <v>2</v>
      </c>
      <c r="T2187">
        <v>0</v>
      </c>
      <c r="U2187">
        <v>235000</v>
      </c>
      <c r="V2187">
        <v>117500</v>
      </c>
      <c r="W2187">
        <v>65</v>
      </c>
      <c r="X2187">
        <v>15275000</v>
      </c>
    </row>
    <row r="2188" spans="1:24" hidden="1" x14ac:dyDescent="0.3">
      <c r="A2188">
        <v>2024</v>
      </c>
      <c r="B2188">
        <v>9</v>
      </c>
      <c r="C2188" t="s">
        <v>111</v>
      </c>
      <c r="D2188">
        <v>42</v>
      </c>
      <c r="E2188" t="s">
        <v>25</v>
      </c>
      <c r="F2188">
        <v>2</v>
      </c>
      <c r="G2188" t="s">
        <v>91</v>
      </c>
      <c r="H2188">
        <v>11</v>
      </c>
      <c r="I2188" t="s">
        <v>99</v>
      </c>
      <c r="J2188">
        <v>2</v>
      </c>
      <c r="K2188" t="s">
        <v>35</v>
      </c>
      <c r="L2188">
        <v>1</v>
      </c>
      <c r="M2188" t="s">
        <v>29</v>
      </c>
      <c r="N2188">
        <v>200201</v>
      </c>
      <c r="O2188" t="s">
        <v>33</v>
      </c>
      <c r="P2188">
        <v>8490000</v>
      </c>
      <c r="Q2188" t="s">
        <v>47</v>
      </c>
      <c r="R2188">
        <v>0.5</v>
      </c>
      <c r="S2188">
        <v>0.5</v>
      </c>
      <c r="T2188">
        <v>0</v>
      </c>
      <c r="U2188">
        <v>8.5</v>
      </c>
      <c r="V2188">
        <v>17</v>
      </c>
      <c r="W2188">
        <v>7800</v>
      </c>
      <c r="X2188">
        <v>66300</v>
      </c>
    </row>
    <row r="2189" spans="1:24" hidden="1" x14ac:dyDescent="0.3">
      <c r="A2189">
        <v>2024</v>
      </c>
      <c r="B2189">
        <v>9</v>
      </c>
      <c r="C2189" t="s">
        <v>111</v>
      </c>
      <c r="D2189">
        <v>42</v>
      </c>
      <c r="E2189" t="s">
        <v>25</v>
      </c>
      <c r="F2189">
        <v>2</v>
      </c>
      <c r="G2189" t="s">
        <v>91</v>
      </c>
      <c r="H2189">
        <v>11</v>
      </c>
      <c r="I2189" t="s">
        <v>99</v>
      </c>
      <c r="J2189">
        <v>2</v>
      </c>
      <c r="K2189" t="s">
        <v>35</v>
      </c>
      <c r="L2189">
        <v>1</v>
      </c>
      <c r="M2189" t="s">
        <v>29</v>
      </c>
      <c r="N2189">
        <v>200201</v>
      </c>
      <c r="O2189" t="s">
        <v>33</v>
      </c>
      <c r="P2189">
        <v>8580000</v>
      </c>
      <c r="Q2189" t="s">
        <v>66</v>
      </c>
      <c r="R2189">
        <v>11</v>
      </c>
      <c r="S2189">
        <v>11</v>
      </c>
      <c r="T2189">
        <v>0</v>
      </c>
      <c r="U2189">
        <v>88</v>
      </c>
      <c r="V2189">
        <v>8</v>
      </c>
      <c r="W2189">
        <v>7740.91</v>
      </c>
      <c r="X2189">
        <v>681200.08</v>
      </c>
    </row>
    <row r="2190" spans="1:24" hidden="1" x14ac:dyDescent="0.3">
      <c r="A2190">
        <v>2024</v>
      </c>
      <c r="B2190">
        <v>9</v>
      </c>
      <c r="C2190" t="s">
        <v>111</v>
      </c>
      <c r="D2190">
        <v>42</v>
      </c>
      <c r="E2190" t="s">
        <v>25</v>
      </c>
      <c r="F2190">
        <v>2</v>
      </c>
      <c r="G2190" t="s">
        <v>91</v>
      </c>
      <c r="H2190">
        <v>11</v>
      </c>
      <c r="I2190" t="s">
        <v>99</v>
      </c>
      <c r="J2190">
        <v>2</v>
      </c>
      <c r="K2190" t="s">
        <v>35</v>
      </c>
      <c r="L2190">
        <v>1</v>
      </c>
      <c r="M2190" t="s">
        <v>29</v>
      </c>
      <c r="N2190">
        <v>200201</v>
      </c>
      <c r="O2190" t="s">
        <v>33</v>
      </c>
      <c r="P2190">
        <v>9170000</v>
      </c>
      <c r="Q2190" t="s">
        <v>67</v>
      </c>
      <c r="R2190">
        <v>55</v>
      </c>
      <c r="S2190">
        <v>55</v>
      </c>
      <c r="T2190">
        <v>0</v>
      </c>
      <c r="U2190">
        <v>687.5</v>
      </c>
      <c r="V2190">
        <v>12.5</v>
      </c>
      <c r="W2190">
        <v>7890.91</v>
      </c>
      <c r="X2190">
        <v>5425000.6299999999</v>
      </c>
    </row>
    <row r="2191" spans="1:24" hidden="1" x14ac:dyDescent="0.3">
      <c r="A2191">
        <v>2024</v>
      </c>
      <c r="B2191">
        <v>9</v>
      </c>
      <c r="C2191" t="s">
        <v>111</v>
      </c>
      <c r="D2191">
        <v>42</v>
      </c>
      <c r="E2191" t="s">
        <v>25</v>
      </c>
      <c r="F2191">
        <v>2</v>
      </c>
      <c r="G2191" t="s">
        <v>91</v>
      </c>
      <c r="H2191">
        <v>11</v>
      </c>
      <c r="I2191" t="s">
        <v>99</v>
      </c>
      <c r="J2191">
        <v>2</v>
      </c>
      <c r="K2191" t="s">
        <v>35</v>
      </c>
      <c r="L2191">
        <v>1</v>
      </c>
      <c r="M2191" t="s">
        <v>29</v>
      </c>
      <c r="N2191">
        <v>200206</v>
      </c>
      <c r="O2191" t="s">
        <v>30</v>
      </c>
      <c r="P2191">
        <v>9380000</v>
      </c>
      <c r="Q2191" t="s">
        <v>83</v>
      </c>
      <c r="R2191">
        <v>0.8</v>
      </c>
      <c r="S2191">
        <v>0.8</v>
      </c>
      <c r="T2191">
        <v>0</v>
      </c>
      <c r="U2191">
        <v>90640</v>
      </c>
      <c r="V2191">
        <v>113300</v>
      </c>
      <c r="W2191">
        <v>15.06</v>
      </c>
      <c r="X2191">
        <v>1364675.84</v>
      </c>
    </row>
    <row r="2192" spans="1:24" hidden="1" x14ac:dyDescent="0.3">
      <c r="A2192">
        <v>2024</v>
      </c>
      <c r="B2192">
        <v>9</v>
      </c>
      <c r="C2192" t="s">
        <v>111</v>
      </c>
      <c r="D2192">
        <v>42</v>
      </c>
      <c r="E2192" t="s">
        <v>25</v>
      </c>
      <c r="F2192">
        <v>2</v>
      </c>
      <c r="G2192" t="s">
        <v>91</v>
      </c>
      <c r="H2192">
        <v>11</v>
      </c>
      <c r="I2192" t="s">
        <v>99</v>
      </c>
      <c r="J2192">
        <v>2</v>
      </c>
      <c r="K2192" t="s">
        <v>35</v>
      </c>
      <c r="L2192">
        <v>2</v>
      </c>
      <c r="M2192" t="s">
        <v>32</v>
      </c>
      <c r="N2192">
        <v>200201</v>
      </c>
      <c r="O2192" t="s">
        <v>33</v>
      </c>
      <c r="P2192">
        <v>5340000</v>
      </c>
      <c r="Q2192" t="s">
        <v>84</v>
      </c>
      <c r="R2192">
        <v>17</v>
      </c>
      <c r="S2192">
        <v>17</v>
      </c>
      <c r="T2192">
        <v>0</v>
      </c>
      <c r="U2192">
        <v>20.399999999999999</v>
      </c>
      <c r="V2192">
        <v>1.2</v>
      </c>
      <c r="W2192">
        <v>24058.82</v>
      </c>
      <c r="X2192">
        <v>490799.93</v>
      </c>
    </row>
    <row r="2193" spans="1:24" hidden="1" x14ac:dyDescent="0.3">
      <c r="A2193">
        <v>2024</v>
      </c>
      <c r="B2193">
        <v>9</v>
      </c>
      <c r="C2193" t="s">
        <v>111</v>
      </c>
      <c r="D2193">
        <v>42</v>
      </c>
      <c r="E2193" t="s">
        <v>25</v>
      </c>
      <c r="F2193">
        <v>2</v>
      </c>
      <c r="G2193" t="s">
        <v>91</v>
      </c>
      <c r="H2193">
        <v>11</v>
      </c>
      <c r="I2193" t="s">
        <v>99</v>
      </c>
      <c r="J2193">
        <v>2</v>
      </c>
      <c r="K2193" t="s">
        <v>35</v>
      </c>
      <c r="L2193">
        <v>2</v>
      </c>
      <c r="M2193" t="s">
        <v>32</v>
      </c>
      <c r="N2193">
        <v>200201</v>
      </c>
      <c r="O2193" t="s">
        <v>33</v>
      </c>
      <c r="P2193">
        <v>5490000</v>
      </c>
      <c r="Q2193" t="s">
        <v>37</v>
      </c>
      <c r="R2193">
        <v>95</v>
      </c>
      <c r="S2193">
        <v>95</v>
      </c>
      <c r="T2193">
        <v>0</v>
      </c>
      <c r="U2193">
        <v>1330</v>
      </c>
      <c r="V2193">
        <v>14</v>
      </c>
      <c r="W2193">
        <v>1526.32</v>
      </c>
      <c r="X2193">
        <v>2030005.6</v>
      </c>
    </row>
    <row r="2194" spans="1:24" hidden="1" x14ac:dyDescent="0.3">
      <c r="A2194">
        <v>2024</v>
      </c>
      <c r="B2194">
        <v>9</v>
      </c>
      <c r="C2194" t="s">
        <v>111</v>
      </c>
      <c r="D2194">
        <v>42</v>
      </c>
      <c r="E2194" t="s">
        <v>25</v>
      </c>
      <c r="F2194">
        <v>2</v>
      </c>
      <c r="G2194" t="s">
        <v>91</v>
      </c>
      <c r="H2194">
        <v>11</v>
      </c>
      <c r="I2194" t="s">
        <v>99</v>
      </c>
      <c r="J2194">
        <v>2</v>
      </c>
      <c r="K2194" t="s">
        <v>35</v>
      </c>
      <c r="L2194">
        <v>2</v>
      </c>
      <c r="M2194" t="s">
        <v>32</v>
      </c>
      <c r="N2194">
        <v>200201</v>
      </c>
      <c r="O2194" t="s">
        <v>33</v>
      </c>
      <c r="P2194">
        <v>5740000</v>
      </c>
      <c r="Q2194" t="s">
        <v>38</v>
      </c>
      <c r="R2194">
        <v>14</v>
      </c>
      <c r="S2194">
        <v>14</v>
      </c>
      <c r="T2194">
        <v>0</v>
      </c>
      <c r="U2194">
        <v>165.2</v>
      </c>
      <c r="V2194">
        <v>11.8</v>
      </c>
      <c r="W2194">
        <v>11770.45</v>
      </c>
      <c r="X2194">
        <v>1944478.27</v>
      </c>
    </row>
    <row r="2195" spans="1:24" hidden="1" x14ac:dyDescent="0.3">
      <c r="A2195">
        <v>2024</v>
      </c>
      <c r="B2195">
        <v>9</v>
      </c>
      <c r="C2195" t="s">
        <v>111</v>
      </c>
      <c r="D2195">
        <v>42</v>
      </c>
      <c r="E2195" t="s">
        <v>25</v>
      </c>
      <c r="F2195">
        <v>2</v>
      </c>
      <c r="G2195" t="s">
        <v>91</v>
      </c>
      <c r="H2195">
        <v>11</v>
      </c>
      <c r="I2195" t="s">
        <v>99</v>
      </c>
      <c r="J2195">
        <v>2</v>
      </c>
      <c r="K2195" t="s">
        <v>35</v>
      </c>
      <c r="L2195">
        <v>2</v>
      </c>
      <c r="M2195" t="s">
        <v>32</v>
      </c>
      <c r="N2195">
        <v>200201</v>
      </c>
      <c r="O2195" t="s">
        <v>33</v>
      </c>
      <c r="P2195">
        <v>6540000</v>
      </c>
      <c r="Q2195" t="s">
        <v>40</v>
      </c>
      <c r="R2195">
        <v>21</v>
      </c>
      <c r="S2195">
        <v>21</v>
      </c>
      <c r="T2195">
        <v>0</v>
      </c>
      <c r="U2195">
        <v>252</v>
      </c>
      <c r="V2195">
        <v>12</v>
      </c>
      <c r="W2195">
        <v>1300</v>
      </c>
      <c r="X2195">
        <v>327600</v>
      </c>
    </row>
    <row r="2196" spans="1:24" hidden="1" x14ac:dyDescent="0.3">
      <c r="A2196">
        <v>2024</v>
      </c>
      <c r="B2196">
        <v>9</v>
      </c>
      <c r="C2196" t="s">
        <v>111</v>
      </c>
      <c r="D2196">
        <v>42</v>
      </c>
      <c r="E2196" t="s">
        <v>25</v>
      </c>
      <c r="F2196">
        <v>2</v>
      </c>
      <c r="G2196" t="s">
        <v>91</v>
      </c>
      <c r="H2196">
        <v>11</v>
      </c>
      <c r="I2196" t="s">
        <v>99</v>
      </c>
      <c r="J2196">
        <v>2</v>
      </c>
      <c r="K2196" t="s">
        <v>35</v>
      </c>
      <c r="L2196">
        <v>2</v>
      </c>
      <c r="M2196" t="s">
        <v>32</v>
      </c>
      <c r="N2196">
        <v>200201</v>
      </c>
      <c r="O2196" t="s">
        <v>33</v>
      </c>
      <c r="P2196">
        <v>6610000</v>
      </c>
      <c r="Q2196" t="s">
        <v>41</v>
      </c>
      <c r="R2196">
        <v>90</v>
      </c>
      <c r="S2196">
        <v>90</v>
      </c>
      <c r="T2196">
        <v>0</v>
      </c>
      <c r="U2196">
        <v>630</v>
      </c>
      <c r="V2196">
        <v>7</v>
      </c>
      <c r="W2196">
        <v>10738.1</v>
      </c>
      <c r="X2196">
        <v>6765003</v>
      </c>
    </row>
    <row r="2197" spans="1:24" hidden="1" x14ac:dyDescent="0.3">
      <c r="A2197">
        <v>2024</v>
      </c>
      <c r="B2197">
        <v>9</v>
      </c>
      <c r="C2197" t="s">
        <v>111</v>
      </c>
      <c r="D2197">
        <v>42</v>
      </c>
      <c r="E2197" t="s">
        <v>25</v>
      </c>
      <c r="F2197">
        <v>2</v>
      </c>
      <c r="G2197" t="s">
        <v>91</v>
      </c>
      <c r="H2197">
        <v>11</v>
      </c>
      <c r="I2197" t="s">
        <v>99</v>
      </c>
      <c r="J2197">
        <v>2</v>
      </c>
      <c r="K2197" t="s">
        <v>35</v>
      </c>
      <c r="L2197">
        <v>2</v>
      </c>
      <c r="M2197" t="s">
        <v>32</v>
      </c>
      <c r="N2197">
        <v>200201</v>
      </c>
      <c r="O2197" t="s">
        <v>33</v>
      </c>
      <c r="P2197">
        <v>6840000</v>
      </c>
      <c r="Q2197" t="s">
        <v>43</v>
      </c>
      <c r="R2197">
        <v>8</v>
      </c>
      <c r="S2197">
        <v>8</v>
      </c>
      <c r="T2197">
        <v>0</v>
      </c>
      <c r="U2197">
        <v>7.2</v>
      </c>
      <c r="V2197">
        <v>0.9</v>
      </c>
      <c r="W2197">
        <v>26888.89</v>
      </c>
      <c r="X2197">
        <v>193600.01</v>
      </c>
    </row>
    <row r="2198" spans="1:24" hidden="1" x14ac:dyDescent="0.3">
      <c r="A2198">
        <v>2024</v>
      </c>
      <c r="B2198">
        <v>9</v>
      </c>
      <c r="C2198" t="s">
        <v>111</v>
      </c>
      <c r="D2198">
        <v>42</v>
      </c>
      <c r="E2198" t="s">
        <v>25</v>
      </c>
      <c r="F2198">
        <v>2</v>
      </c>
      <c r="G2198" t="s">
        <v>91</v>
      </c>
      <c r="H2198">
        <v>11</v>
      </c>
      <c r="I2198" t="s">
        <v>99</v>
      </c>
      <c r="J2198">
        <v>2</v>
      </c>
      <c r="K2198" t="s">
        <v>35</v>
      </c>
      <c r="L2198">
        <v>2</v>
      </c>
      <c r="M2198" t="s">
        <v>32</v>
      </c>
      <c r="N2198">
        <v>200201</v>
      </c>
      <c r="O2198" t="s">
        <v>33</v>
      </c>
      <c r="P2198">
        <v>7110000</v>
      </c>
      <c r="Q2198" t="s">
        <v>44</v>
      </c>
      <c r="R2198">
        <v>5</v>
      </c>
      <c r="S2198">
        <v>5</v>
      </c>
      <c r="T2198">
        <v>0</v>
      </c>
      <c r="U2198">
        <v>21</v>
      </c>
      <c r="V2198">
        <v>4.2</v>
      </c>
      <c r="W2198">
        <v>9809.52</v>
      </c>
      <c r="X2198">
        <v>205999.92</v>
      </c>
    </row>
    <row r="2199" spans="1:24" hidden="1" x14ac:dyDescent="0.3">
      <c r="A2199">
        <v>2024</v>
      </c>
      <c r="B2199">
        <v>9</v>
      </c>
      <c r="C2199" t="s">
        <v>111</v>
      </c>
      <c r="D2199">
        <v>42</v>
      </c>
      <c r="E2199" t="s">
        <v>25</v>
      </c>
      <c r="F2199">
        <v>2</v>
      </c>
      <c r="G2199" t="s">
        <v>91</v>
      </c>
      <c r="H2199">
        <v>11</v>
      </c>
      <c r="I2199" t="s">
        <v>99</v>
      </c>
      <c r="J2199">
        <v>2</v>
      </c>
      <c r="K2199" t="s">
        <v>35</v>
      </c>
      <c r="L2199">
        <v>2</v>
      </c>
      <c r="M2199" t="s">
        <v>32</v>
      </c>
      <c r="N2199">
        <v>200201</v>
      </c>
      <c r="O2199" t="s">
        <v>33</v>
      </c>
      <c r="P2199">
        <v>7470000</v>
      </c>
      <c r="Q2199" t="s">
        <v>95</v>
      </c>
      <c r="R2199">
        <v>20</v>
      </c>
      <c r="S2199">
        <v>20</v>
      </c>
      <c r="T2199">
        <v>0</v>
      </c>
      <c r="U2199">
        <v>500</v>
      </c>
      <c r="V2199">
        <v>25</v>
      </c>
      <c r="W2199">
        <v>1300</v>
      </c>
      <c r="X2199">
        <v>650000</v>
      </c>
    </row>
    <row r="2200" spans="1:24" hidden="1" x14ac:dyDescent="0.3">
      <c r="A2200">
        <v>2024</v>
      </c>
      <c r="B2200">
        <v>9</v>
      </c>
      <c r="C2200" t="s">
        <v>111</v>
      </c>
      <c r="D2200">
        <v>42</v>
      </c>
      <c r="E2200" t="s">
        <v>25</v>
      </c>
      <c r="F2200">
        <v>2</v>
      </c>
      <c r="G2200" t="s">
        <v>91</v>
      </c>
      <c r="H2200">
        <v>11</v>
      </c>
      <c r="I2200" t="s">
        <v>99</v>
      </c>
      <c r="J2200">
        <v>2</v>
      </c>
      <c r="K2200" t="s">
        <v>35</v>
      </c>
      <c r="L2200">
        <v>2</v>
      </c>
      <c r="M2200" t="s">
        <v>32</v>
      </c>
      <c r="N2200">
        <v>200201</v>
      </c>
      <c r="O2200" t="s">
        <v>33</v>
      </c>
      <c r="P2200">
        <v>7490000</v>
      </c>
      <c r="Q2200" t="s">
        <v>45</v>
      </c>
      <c r="R2200">
        <v>410</v>
      </c>
      <c r="S2200">
        <v>410</v>
      </c>
      <c r="T2200">
        <v>0</v>
      </c>
      <c r="U2200">
        <v>451</v>
      </c>
      <c r="V2200">
        <v>1.1000000000000001</v>
      </c>
      <c r="W2200">
        <v>7524.45</v>
      </c>
      <c r="X2200">
        <v>3393526.95</v>
      </c>
    </row>
    <row r="2201" spans="1:24" hidden="1" x14ac:dyDescent="0.3">
      <c r="A2201">
        <v>2024</v>
      </c>
      <c r="B2201">
        <v>9</v>
      </c>
      <c r="C2201" t="s">
        <v>111</v>
      </c>
      <c r="D2201">
        <v>42</v>
      </c>
      <c r="E2201" t="s">
        <v>25</v>
      </c>
      <c r="F2201">
        <v>2</v>
      </c>
      <c r="G2201" t="s">
        <v>91</v>
      </c>
      <c r="H2201">
        <v>11</v>
      </c>
      <c r="I2201" t="s">
        <v>99</v>
      </c>
      <c r="J2201">
        <v>2</v>
      </c>
      <c r="K2201" t="s">
        <v>35</v>
      </c>
      <c r="L2201">
        <v>2</v>
      </c>
      <c r="M2201" t="s">
        <v>32</v>
      </c>
      <c r="N2201">
        <v>200205</v>
      </c>
      <c r="O2201" t="s">
        <v>102</v>
      </c>
      <c r="P2201">
        <v>7950000</v>
      </c>
      <c r="Q2201" t="s">
        <v>113</v>
      </c>
      <c r="R2201">
        <v>0.1</v>
      </c>
      <c r="S2201">
        <v>0.1</v>
      </c>
      <c r="T2201">
        <v>0</v>
      </c>
      <c r="U2201">
        <v>118.45</v>
      </c>
      <c r="V2201">
        <v>1184.5</v>
      </c>
      <c r="W2201">
        <v>46.43</v>
      </c>
      <c r="X2201">
        <v>5500</v>
      </c>
    </row>
    <row r="2202" spans="1:24" hidden="1" x14ac:dyDescent="0.3">
      <c r="A2202">
        <v>2024</v>
      </c>
      <c r="B2202">
        <v>9</v>
      </c>
      <c r="C2202" t="s">
        <v>111</v>
      </c>
      <c r="D2202">
        <v>42</v>
      </c>
      <c r="E2202" t="s">
        <v>25</v>
      </c>
      <c r="F2202">
        <v>2</v>
      </c>
      <c r="G2202" t="s">
        <v>91</v>
      </c>
      <c r="H2202">
        <v>11</v>
      </c>
      <c r="I2202" t="s">
        <v>99</v>
      </c>
      <c r="J2202">
        <v>2</v>
      </c>
      <c r="K2202" t="s">
        <v>35</v>
      </c>
      <c r="L2202">
        <v>2</v>
      </c>
      <c r="M2202" t="s">
        <v>32</v>
      </c>
      <c r="N2202">
        <v>200205</v>
      </c>
      <c r="O2202" t="s">
        <v>102</v>
      </c>
      <c r="P2202">
        <v>9330000</v>
      </c>
      <c r="Q2202" t="s">
        <v>83</v>
      </c>
      <c r="R2202">
        <v>22</v>
      </c>
      <c r="S2202">
        <v>22</v>
      </c>
      <c r="T2202">
        <v>0</v>
      </c>
      <c r="U2202">
        <v>24200</v>
      </c>
      <c r="V2202">
        <v>1100</v>
      </c>
      <c r="W2202">
        <v>75</v>
      </c>
      <c r="X2202">
        <v>1815000</v>
      </c>
    </row>
    <row r="2203" spans="1:24" hidden="1" x14ac:dyDescent="0.3">
      <c r="A2203">
        <v>2024</v>
      </c>
      <c r="B2203">
        <v>9</v>
      </c>
      <c r="C2203" t="s">
        <v>111</v>
      </c>
      <c r="D2203">
        <v>42</v>
      </c>
      <c r="E2203" t="s">
        <v>25</v>
      </c>
      <c r="F2203">
        <v>2</v>
      </c>
      <c r="G2203" t="s">
        <v>91</v>
      </c>
      <c r="H2203">
        <v>11</v>
      </c>
      <c r="I2203" t="s">
        <v>99</v>
      </c>
      <c r="J2203">
        <v>3</v>
      </c>
      <c r="K2203" t="s">
        <v>52</v>
      </c>
      <c r="L2203">
        <v>1</v>
      </c>
      <c r="M2203" t="s">
        <v>29</v>
      </c>
      <c r="N2203">
        <v>200201</v>
      </c>
      <c r="O2203" t="s">
        <v>33</v>
      </c>
      <c r="P2203">
        <v>5170000</v>
      </c>
      <c r="Q2203" t="s">
        <v>148</v>
      </c>
      <c r="R2203">
        <v>1.3</v>
      </c>
      <c r="S2203">
        <v>1.3</v>
      </c>
      <c r="T2203">
        <v>0</v>
      </c>
      <c r="U2203">
        <v>102</v>
      </c>
      <c r="V2203">
        <v>78.459999999999994</v>
      </c>
      <c r="W2203">
        <v>1192.3499999999999</v>
      </c>
      <c r="X2203">
        <v>121619.7</v>
      </c>
    </row>
    <row r="2204" spans="1:24" hidden="1" x14ac:dyDescent="0.3">
      <c r="A2204">
        <v>2024</v>
      </c>
      <c r="B2204">
        <v>9</v>
      </c>
      <c r="C2204" t="s">
        <v>111</v>
      </c>
      <c r="D2204">
        <v>42</v>
      </c>
      <c r="E2204" t="s">
        <v>25</v>
      </c>
      <c r="F2204">
        <v>2</v>
      </c>
      <c r="G2204" t="s">
        <v>91</v>
      </c>
      <c r="H2204">
        <v>11</v>
      </c>
      <c r="I2204" t="s">
        <v>99</v>
      </c>
      <c r="J2204">
        <v>3</v>
      </c>
      <c r="K2204" t="s">
        <v>52</v>
      </c>
      <c r="L2204">
        <v>2</v>
      </c>
      <c r="M2204" t="s">
        <v>32</v>
      </c>
      <c r="N2204">
        <v>200201</v>
      </c>
      <c r="O2204" t="s">
        <v>33</v>
      </c>
      <c r="P2204">
        <v>5000000</v>
      </c>
      <c r="Q2204" t="s">
        <v>88</v>
      </c>
      <c r="R2204">
        <v>1</v>
      </c>
      <c r="S2204">
        <v>1</v>
      </c>
      <c r="T2204">
        <v>0</v>
      </c>
      <c r="U2204">
        <v>1.85</v>
      </c>
      <c r="V2204">
        <v>1.85</v>
      </c>
      <c r="W2204">
        <v>7400</v>
      </c>
      <c r="X2204">
        <v>13690</v>
      </c>
    </row>
    <row r="2205" spans="1:24" hidden="1" x14ac:dyDescent="0.3">
      <c r="A2205">
        <v>2024</v>
      </c>
      <c r="B2205">
        <v>9</v>
      </c>
      <c r="C2205" t="s">
        <v>111</v>
      </c>
      <c r="D2205">
        <v>42</v>
      </c>
      <c r="E2205" t="s">
        <v>25</v>
      </c>
      <c r="F2205">
        <v>2</v>
      </c>
      <c r="G2205" t="s">
        <v>91</v>
      </c>
      <c r="H2205">
        <v>11</v>
      </c>
      <c r="I2205" t="s">
        <v>99</v>
      </c>
      <c r="J2205">
        <v>3</v>
      </c>
      <c r="K2205" t="s">
        <v>52</v>
      </c>
      <c r="L2205">
        <v>2</v>
      </c>
      <c r="M2205" t="s">
        <v>32</v>
      </c>
      <c r="N2205">
        <v>200201</v>
      </c>
      <c r="O2205" t="s">
        <v>33</v>
      </c>
      <c r="P2205">
        <v>5840000</v>
      </c>
      <c r="Q2205" t="s">
        <v>53</v>
      </c>
      <c r="R2205">
        <v>0.3</v>
      </c>
      <c r="S2205">
        <v>0.3</v>
      </c>
      <c r="T2205">
        <v>0</v>
      </c>
      <c r="U2205">
        <v>0.39</v>
      </c>
      <c r="V2205">
        <v>1.3</v>
      </c>
      <c r="W2205">
        <v>8500</v>
      </c>
      <c r="X2205">
        <v>3315</v>
      </c>
    </row>
    <row r="2206" spans="1:24" hidden="1" x14ac:dyDescent="0.3">
      <c r="A2206">
        <v>2024</v>
      </c>
      <c r="B2206">
        <v>9</v>
      </c>
      <c r="C2206" t="s">
        <v>111</v>
      </c>
      <c r="D2206">
        <v>42</v>
      </c>
      <c r="E2206" t="s">
        <v>25</v>
      </c>
      <c r="F2206">
        <v>2</v>
      </c>
      <c r="G2206" t="s">
        <v>91</v>
      </c>
      <c r="H2206">
        <v>11</v>
      </c>
      <c r="I2206" t="s">
        <v>99</v>
      </c>
      <c r="J2206">
        <v>3</v>
      </c>
      <c r="K2206" t="s">
        <v>52</v>
      </c>
      <c r="L2206">
        <v>2</v>
      </c>
      <c r="M2206" t="s">
        <v>32</v>
      </c>
      <c r="N2206">
        <v>200201</v>
      </c>
      <c r="O2206" t="s">
        <v>33</v>
      </c>
      <c r="P2206">
        <v>6020000</v>
      </c>
      <c r="Q2206" t="s">
        <v>97</v>
      </c>
      <c r="R2206">
        <v>1.5</v>
      </c>
      <c r="S2206">
        <v>1.5</v>
      </c>
      <c r="T2206">
        <v>0</v>
      </c>
      <c r="U2206">
        <v>3.41</v>
      </c>
      <c r="V2206">
        <v>2.27</v>
      </c>
      <c r="W2206">
        <v>9054.7099999999991</v>
      </c>
      <c r="X2206">
        <v>30876.560000000001</v>
      </c>
    </row>
    <row r="2207" spans="1:24" hidden="1" x14ac:dyDescent="0.3">
      <c r="A2207">
        <v>2024</v>
      </c>
      <c r="B2207">
        <v>9</v>
      </c>
      <c r="C2207" t="s">
        <v>111</v>
      </c>
      <c r="D2207">
        <v>42</v>
      </c>
      <c r="E2207" t="s">
        <v>25</v>
      </c>
      <c r="F2207">
        <v>2</v>
      </c>
      <c r="G2207" t="s">
        <v>91</v>
      </c>
      <c r="H2207">
        <v>11</v>
      </c>
      <c r="I2207" t="s">
        <v>99</v>
      </c>
      <c r="J2207">
        <v>3</v>
      </c>
      <c r="K2207" t="s">
        <v>52</v>
      </c>
      <c r="L2207">
        <v>2</v>
      </c>
      <c r="M2207" t="s">
        <v>32</v>
      </c>
      <c r="N2207">
        <v>200201</v>
      </c>
      <c r="O2207" t="s">
        <v>33</v>
      </c>
      <c r="P2207">
        <v>6220000</v>
      </c>
      <c r="Q2207" t="s">
        <v>54</v>
      </c>
      <c r="R2207">
        <v>2.5</v>
      </c>
      <c r="S2207">
        <v>2.5</v>
      </c>
      <c r="T2207">
        <v>0</v>
      </c>
      <c r="U2207">
        <v>10</v>
      </c>
      <c r="V2207">
        <v>4</v>
      </c>
      <c r="W2207">
        <v>9580</v>
      </c>
      <c r="X2207">
        <v>95800</v>
      </c>
    </row>
    <row r="2208" spans="1:24" hidden="1" x14ac:dyDescent="0.3">
      <c r="A2208">
        <v>2024</v>
      </c>
      <c r="B2208">
        <v>9</v>
      </c>
      <c r="C2208" t="s">
        <v>111</v>
      </c>
      <c r="D2208">
        <v>42</v>
      </c>
      <c r="E2208" t="s">
        <v>25</v>
      </c>
      <c r="F2208">
        <v>2</v>
      </c>
      <c r="G2208" t="s">
        <v>91</v>
      </c>
      <c r="H2208">
        <v>11</v>
      </c>
      <c r="I2208" t="s">
        <v>99</v>
      </c>
      <c r="J2208">
        <v>3</v>
      </c>
      <c r="K2208" t="s">
        <v>52</v>
      </c>
      <c r="L2208">
        <v>2</v>
      </c>
      <c r="M2208" t="s">
        <v>32</v>
      </c>
      <c r="N2208">
        <v>200201</v>
      </c>
      <c r="O2208" t="s">
        <v>33</v>
      </c>
      <c r="P2208">
        <v>6530000</v>
      </c>
      <c r="Q2208" t="s">
        <v>55</v>
      </c>
      <c r="R2208">
        <v>8.4</v>
      </c>
      <c r="S2208">
        <v>7.4</v>
      </c>
      <c r="T2208">
        <v>0</v>
      </c>
      <c r="U2208">
        <v>37</v>
      </c>
      <c r="V2208">
        <v>5</v>
      </c>
      <c r="W2208">
        <v>14216.22</v>
      </c>
      <c r="X2208">
        <v>526000.14</v>
      </c>
    </row>
    <row r="2209" spans="1:24" hidden="1" x14ac:dyDescent="0.3">
      <c r="A2209">
        <v>2024</v>
      </c>
      <c r="B2209">
        <v>9</v>
      </c>
      <c r="C2209" t="s">
        <v>111</v>
      </c>
      <c r="D2209">
        <v>42</v>
      </c>
      <c r="E2209" t="s">
        <v>25</v>
      </c>
      <c r="F2209">
        <v>2</v>
      </c>
      <c r="G2209" t="s">
        <v>91</v>
      </c>
      <c r="H2209">
        <v>11</v>
      </c>
      <c r="I2209" t="s">
        <v>99</v>
      </c>
      <c r="J2209">
        <v>3</v>
      </c>
      <c r="K2209" t="s">
        <v>52</v>
      </c>
      <c r="L2209">
        <v>2</v>
      </c>
      <c r="M2209" t="s">
        <v>32</v>
      </c>
      <c r="N2209">
        <v>200201</v>
      </c>
      <c r="O2209" t="s">
        <v>33</v>
      </c>
      <c r="P2209">
        <v>7150000</v>
      </c>
      <c r="Q2209" t="s">
        <v>56</v>
      </c>
      <c r="R2209">
        <v>3</v>
      </c>
      <c r="S2209">
        <v>3</v>
      </c>
      <c r="T2209">
        <v>0</v>
      </c>
      <c r="U2209">
        <v>12.99</v>
      </c>
      <c r="V2209">
        <v>4.33</v>
      </c>
      <c r="W2209">
        <v>10000</v>
      </c>
      <c r="X2209">
        <v>129900</v>
      </c>
    </row>
    <row r="2210" spans="1:24" hidden="1" x14ac:dyDescent="0.3">
      <c r="A2210">
        <v>2024</v>
      </c>
      <c r="B2210">
        <v>9</v>
      </c>
      <c r="C2210" t="s">
        <v>111</v>
      </c>
      <c r="D2210">
        <v>42</v>
      </c>
      <c r="E2210" t="s">
        <v>25</v>
      </c>
      <c r="F2210">
        <v>2</v>
      </c>
      <c r="G2210" t="s">
        <v>91</v>
      </c>
      <c r="H2210">
        <v>11</v>
      </c>
      <c r="I2210" t="s">
        <v>99</v>
      </c>
      <c r="J2210">
        <v>3</v>
      </c>
      <c r="K2210" t="s">
        <v>52</v>
      </c>
      <c r="L2210">
        <v>2</v>
      </c>
      <c r="M2210" t="s">
        <v>32</v>
      </c>
      <c r="N2210">
        <v>200201</v>
      </c>
      <c r="O2210" t="s">
        <v>33</v>
      </c>
      <c r="P2210">
        <v>7580000</v>
      </c>
      <c r="Q2210" t="s">
        <v>57</v>
      </c>
      <c r="R2210">
        <v>14</v>
      </c>
      <c r="S2210">
        <v>13</v>
      </c>
      <c r="T2210">
        <v>0</v>
      </c>
      <c r="U2210">
        <v>91</v>
      </c>
      <c r="V2210">
        <v>7</v>
      </c>
      <c r="W2210">
        <v>14884.62</v>
      </c>
      <c r="X2210">
        <v>1354500.42</v>
      </c>
    </row>
    <row r="2211" spans="1:24" hidden="1" x14ac:dyDescent="0.3">
      <c r="A2211">
        <v>2024</v>
      </c>
      <c r="B2211">
        <v>9</v>
      </c>
      <c r="C2211" t="s">
        <v>111</v>
      </c>
      <c r="D2211">
        <v>42</v>
      </c>
      <c r="E2211" t="s">
        <v>25</v>
      </c>
      <c r="F2211">
        <v>2</v>
      </c>
      <c r="G2211" t="s">
        <v>91</v>
      </c>
      <c r="H2211">
        <v>11</v>
      </c>
      <c r="I2211" t="s">
        <v>99</v>
      </c>
      <c r="J2211">
        <v>3</v>
      </c>
      <c r="K2211" t="s">
        <v>52</v>
      </c>
      <c r="L2211">
        <v>2</v>
      </c>
      <c r="M2211" t="s">
        <v>32</v>
      </c>
      <c r="N2211">
        <v>200201</v>
      </c>
      <c r="O2211" t="s">
        <v>33</v>
      </c>
      <c r="P2211">
        <v>7920000</v>
      </c>
      <c r="Q2211" t="s">
        <v>90</v>
      </c>
      <c r="R2211">
        <v>14</v>
      </c>
      <c r="S2211">
        <v>14</v>
      </c>
      <c r="T2211">
        <v>0</v>
      </c>
      <c r="U2211">
        <v>1015</v>
      </c>
      <c r="V2211">
        <v>72.5</v>
      </c>
      <c r="W2211">
        <v>3474.73</v>
      </c>
      <c r="X2211">
        <v>3526850.95</v>
      </c>
    </row>
    <row r="2212" spans="1:24" hidden="1" x14ac:dyDescent="0.3">
      <c r="A2212">
        <v>2024</v>
      </c>
      <c r="B2212">
        <v>9</v>
      </c>
      <c r="C2212" t="s">
        <v>111</v>
      </c>
      <c r="D2212">
        <v>42</v>
      </c>
      <c r="E2212" t="s">
        <v>25</v>
      </c>
      <c r="F2212">
        <v>2</v>
      </c>
      <c r="G2212" t="s">
        <v>91</v>
      </c>
      <c r="H2212">
        <v>11</v>
      </c>
      <c r="I2212" t="s">
        <v>99</v>
      </c>
      <c r="J2212">
        <v>3</v>
      </c>
      <c r="K2212" t="s">
        <v>52</v>
      </c>
      <c r="L2212">
        <v>2</v>
      </c>
      <c r="M2212" t="s">
        <v>32</v>
      </c>
      <c r="N2212">
        <v>200201</v>
      </c>
      <c r="O2212" t="s">
        <v>33</v>
      </c>
      <c r="P2212">
        <v>7960000</v>
      </c>
      <c r="Q2212" t="s">
        <v>98</v>
      </c>
      <c r="R2212">
        <v>0.5</v>
      </c>
      <c r="S2212">
        <v>0.5</v>
      </c>
      <c r="T2212">
        <v>0</v>
      </c>
      <c r="U2212">
        <v>2</v>
      </c>
      <c r="V2212">
        <v>4</v>
      </c>
      <c r="W2212">
        <v>30000</v>
      </c>
      <c r="X2212">
        <v>60000</v>
      </c>
    </row>
    <row r="2213" spans="1:24" hidden="1" x14ac:dyDescent="0.3">
      <c r="A2213">
        <v>2024</v>
      </c>
      <c r="B2213">
        <v>9</v>
      </c>
      <c r="C2213" t="s">
        <v>111</v>
      </c>
      <c r="D2213">
        <v>42</v>
      </c>
      <c r="E2213" t="s">
        <v>25</v>
      </c>
      <c r="F2213">
        <v>2</v>
      </c>
      <c r="G2213" t="s">
        <v>91</v>
      </c>
      <c r="H2213">
        <v>11</v>
      </c>
      <c r="I2213" t="s">
        <v>99</v>
      </c>
      <c r="J2213">
        <v>3</v>
      </c>
      <c r="K2213" t="s">
        <v>52</v>
      </c>
      <c r="L2213">
        <v>2</v>
      </c>
      <c r="M2213" t="s">
        <v>32</v>
      </c>
      <c r="N2213">
        <v>200201</v>
      </c>
      <c r="O2213" t="s">
        <v>33</v>
      </c>
      <c r="P2213">
        <v>8230000</v>
      </c>
      <c r="Q2213" t="s">
        <v>58</v>
      </c>
      <c r="R2213">
        <v>7.5</v>
      </c>
      <c r="S2213">
        <v>6</v>
      </c>
      <c r="T2213">
        <v>0</v>
      </c>
      <c r="U2213">
        <v>36</v>
      </c>
      <c r="V2213">
        <v>6</v>
      </c>
      <c r="W2213">
        <v>11000</v>
      </c>
      <c r="X2213">
        <v>396000</v>
      </c>
    </row>
    <row r="2214" spans="1:24" hidden="1" x14ac:dyDescent="0.3">
      <c r="A2214">
        <v>2024</v>
      </c>
      <c r="B2214">
        <v>9</v>
      </c>
      <c r="C2214" t="s">
        <v>111</v>
      </c>
      <c r="D2214">
        <v>42</v>
      </c>
      <c r="E2214" t="s">
        <v>25</v>
      </c>
      <c r="F2214">
        <v>3</v>
      </c>
      <c r="G2214" t="s">
        <v>103</v>
      </c>
      <c r="H2214">
        <v>4</v>
      </c>
      <c r="I2214" t="s">
        <v>104</v>
      </c>
      <c r="J2214">
        <v>2</v>
      </c>
      <c r="K2214" t="s">
        <v>35</v>
      </c>
      <c r="L2214">
        <v>2</v>
      </c>
      <c r="M2214" t="s">
        <v>32</v>
      </c>
      <c r="N2214">
        <v>200201</v>
      </c>
      <c r="O2214" t="s">
        <v>33</v>
      </c>
      <c r="P2214">
        <v>5490000</v>
      </c>
      <c r="Q2214" t="s">
        <v>37</v>
      </c>
      <c r="R2214">
        <v>5</v>
      </c>
      <c r="S2214">
        <v>5</v>
      </c>
      <c r="T2214">
        <v>0</v>
      </c>
      <c r="U2214">
        <v>75</v>
      </c>
      <c r="V2214">
        <v>15</v>
      </c>
      <c r="W2214">
        <v>1500</v>
      </c>
      <c r="X2214">
        <v>112500</v>
      </c>
    </row>
    <row r="2215" spans="1:24" hidden="1" x14ac:dyDescent="0.3">
      <c r="A2215">
        <v>2024</v>
      </c>
      <c r="B2215">
        <v>9</v>
      </c>
      <c r="C2215" t="s">
        <v>111</v>
      </c>
      <c r="D2215">
        <v>42</v>
      </c>
      <c r="E2215" t="s">
        <v>25</v>
      </c>
      <c r="F2215">
        <v>3</v>
      </c>
      <c r="G2215" t="s">
        <v>103</v>
      </c>
      <c r="H2215">
        <v>4</v>
      </c>
      <c r="I2215" t="s">
        <v>104</v>
      </c>
      <c r="J2215">
        <v>2</v>
      </c>
      <c r="K2215" t="s">
        <v>35</v>
      </c>
      <c r="L2215">
        <v>2</v>
      </c>
      <c r="M2215" t="s">
        <v>32</v>
      </c>
      <c r="N2215">
        <v>200201</v>
      </c>
      <c r="O2215" t="s">
        <v>33</v>
      </c>
      <c r="P2215">
        <v>6840000</v>
      </c>
      <c r="Q2215" t="s">
        <v>43</v>
      </c>
      <c r="R2215">
        <v>1.5</v>
      </c>
      <c r="S2215">
        <v>1.5</v>
      </c>
      <c r="T2215">
        <v>0</v>
      </c>
      <c r="U2215">
        <v>1.31</v>
      </c>
      <c r="V2215">
        <v>0.87</v>
      </c>
      <c r="W2215">
        <v>22000</v>
      </c>
      <c r="X2215">
        <v>28820</v>
      </c>
    </row>
    <row r="2216" spans="1:24" hidden="1" x14ac:dyDescent="0.3">
      <c r="A2216">
        <v>2024</v>
      </c>
      <c r="B2216">
        <v>9</v>
      </c>
      <c r="C2216" t="s">
        <v>111</v>
      </c>
      <c r="D2216">
        <v>42</v>
      </c>
      <c r="E2216" t="s">
        <v>25</v>
      </c>
      <c r="F2216">
        <v>3</v>
      </c>
      <c r="G2216" t="s">
        <v>103</v>
      </c>
      <c r="H2216">
        <v>4</v>
      </c>
      <c r="I2216" t="s">
        <v>104</v>
      </c>
      <c r="J2216">
        <v>2</v>
      </c>
      <c r="K2216" t="s">
        <v>35</v>
      </c>
      <c r="L2216">
        <v>2</v>
      </c>
      <c r="M2216" t="s">
        <v>32</v>
      </c>
      <c r="N2216">
        <v>200201</v>
      </c>
      <c r="O2216" t="s">
        <v>33</v>
      </c>
      <c r="P2216">
        <v>7110000</v>
      </c>
      <c r="Q2216" t="s">
        <v>44</v>
      </c>
      <c r="R2216">
        <v>4</v>
      </c>
      <c r="S2216">
        <v>4</v>
      </c>
      <c r="T2216">
        <v>0</v>
      </c>
      <c r="U2216">
        <v>15</v>
      </c>
      <c r="V2216">
        <v>3.75</v>
      </c>
      <c r="W2216">
        <v>8000</v>
      </c>
      <c r="X2216">
        <v>120000</v>
      </c>
    </row>
    <row r="2217" spans="1:24" hidden="1" x14ac:dyDescent="0.3">
      <c r="A2217">
        <v>2024</v>
      </c>
      <c r="B2217">
        <v>9</v>
      </c>
      <c r="C2217" t="s">
        <v>111</v>
      </c>
      <c r="D2217">
        <v>42</v>
      </c>
      <c r="E2217" t="s">
        <v>25</v>
      </c>
      <c r="F2217">
        <v>3</v>
      </c>
      <c r="G2217" t="s">
        <v>103</v>
      </c>
      <c r="H2217">
        <v>4</v>
      </c>
      <c r="I2217" t="s">
        <v>104</v>
      </c>
      <c r="J2217">
        <v>2</v>
      </c>
      <c r="K2217" t="s">
        <v>35</v>
      </c>
      <c r="L2217">
        <v>2</v>
      </c>
      <c r="M2217" t="s">
        <v>32</v>
      </c>
      <c r="N2217">
        <v>200201</v>
      </c>
      <c r="O2217" t="s">
        <v>33</v>
      </c>
      <c r="P2217">
        <v>7490000</v>
      </c>
      <c r="Q2217" t="s">
        <v>45</v>
      </c>
      <c r="R2217">
        <v>27</v>
      </c>
      <c r="S2217">
        <v>27</v>
      </c>
      <c r="T2217">
        <v>0</v>
      </c>
      <c r="U2217">
        <v>38.07</v>
      </c>
      <c r="V2217">
        <v>1.41</v>
      </c>
      <c r="W2217">
        <v>7673.68</v>
      </c>
      <c r="X2217">
        <v>292137</v>
      </c>
    </row>
    <row r="2218" spans="1:24" hidden="1" x14ac:dyDescent="0.3">
      <c r="A2218">
        <v>2024</v>
      </c>
      <c r="B2218">
        <v>9</v>
      </c>
      <c r="C2218" t="s">
        <v>111</v>
      </c>
      <c r="D2218">
        <v>42</v>
      </c>
      <c r="E2218" t="s">
        <v>25</v>
      </c>
      <c r="F2218">
        <v>3</v>
      </c>
      <c r="G2218" t="s">
        <v>103</v>
      </c>
      <c r="H2218">
        <v>4</v>
      </c>
      <c r="I2218" t="s">
        <v>104</v>
      </c>
      <c r="J2218">
        <v>3</v>
      </c>
      <c r="K2218" t="s">
        <v>52</v>
      </c>
      <c r="L2218">
        <v>2</v>
      </c>
      <c r="M2218" t="s">
        <v>32</v>
      </c>
      <c r="N2218">
        <v>200201</v>
      </c>
      <c r="O2218" t="s">
        <v>33</v>
      </c>
      <c r="P2218">
        <v>5840000</v>
      </c>
      <c r="Q2218" t="s">
        <v>53</v>
      </c>
      <c r="R2218">
        <v>2</v>
      </c>
      <c r="S2218">
        <v>2</v>
      </c>
      <c r="T2218">
        <v>0</v>
      </c>
      <c r="U2218">
        <v>2.6</v>
      </c>
      <c r="V2218">
        <v>1.3</v>
      </c>
      <c r="W2218">
        <v>7000</v>
      </c>
      <c r="X2218">
        <v>18200</v>
      </c>
    </row>
    <row r="2219" spans="1:24" hidden="1" x14ac:dyDescent="0.3">
      <c r="A2219">
        <v>2024</v>
      </c>
      <c r="B2219">
        <v>9</v>
      </c>
      <c r="C2219" t="s">
        <v>111</v>
      </c>
      <c r="D2219">
        <v>42</v>
      </c>
      <c r="E2219" t="s">
        <v>25</v>
      </c>
      <c r="F2219">
        <v>3</v>
      </c>
      <c r="G2219" t="s">
        <v>103</v>
      </c>
      <c r="H2219">
        <v>4</v>
      </c>
      <c r="I2219" t="s">
        <v>104</v>
      </c>
      <c r="J2219">
        <v>3</v>
      </c>
      <c r="K2219" t="s">
        <v>52</v>
      </c>
      <c r="L2219">
        <v>2</v>
      </c>
      <c r="M2219" t="s">
        <v>32</v>
      </c>
      <c r="N2219">
        <v>200201</v>
      </c>
      <c r="O2219" t="s">
        <v>33</v>
      </c>
      <c r="P2219">
        <v>6020000</v>
      </c>
      <c r="Q2219" t="s">
        <v>97</v>
      </c>
      <c r="R2219">
        <v>1</v>
      </c>
      <c r="S2219">
        <v>1</v>
      </c>
      <c r="T2219">
        <v>0</v>
      </c>
      <c r="U2219">
        <v>2</v>
      </c>
      <c r="V2219">
        <v>2</v>
      </c>
      <c r="W2219">
        <v>9000</v>
      </c>
      <c r="X2219">
        <v>18000</v>
      </c>
    </row>
    <row r="2220" spans="1:24" hidden="1" x14ac:dyDescent="0.3">
      <c r="A2220">
        <v>2024</v>
      </c>
      <c r="B2220">
        <v>9</v>
      </c>
      <c r="C2220" t="s">
        <v>111</v>
      </c>
      <c r="D2220">
        <v>42</v>
      </c>
      <c r="E2220" t="s">
        <v>25</v>
      </c>
      <c r="F2220">
        <v>3</v>
      </c>
      <c r="G2220" t="s">
        <v>103</v>
      </c>
      <c r="H2220">
        <v>4</v>
      </c>
      <c r="I2220" t="s">
        <v>104</v>
      </c>
      <c r="J2220">
        <v>3</v>
      </c>
      <c r="K2220" t="s">
        <v>52</v>
      </c>
      <c r="L2220">
        <v>2</v>
      </c>
      <c r="M2220" t="s">
        <v>32</v>
      </c>
      <c r="N2220">
        <v>200201</v>
      </c>
      <c r="O2220" t="s">
        <v>33</v>
      </c>
      <c r="P2220">
        <v>6220000</v>
      </c>
      <c r="Q2220" t="s">
        <v>54</v>
      </c>
      <c r="R2220">
        <v>3</v>
      </c>
      <c r="S2220">
        <v>3</v>
      </c>
      <c r="T2220">
        <v>0</v>
      </c>
      <c r="U2220">
        <v>9</v>
      </c>
      <c r="V2220">
        <v>3</v>
      </c>
      <c r="W2220">
        <v>10000</v>
      </c>
      <c r="X2220">
        <v>90000</v>
      </c>
    </row>
    <row r="2221" spans="1:24" hidden="1" x14ac:dyDescent="0.3">
      <c r="A2221">
        <v>2024</v>
      </c>
      <c r="B2221">
        <v>9</v>
      </c>
      <c r="C2221" t="s">
        <v>111</v>
      </c>
      <c r="D2221">
        <v>42</v>
      </c>
      <c r="E2221" t="s">
        <v>25</v>
      </c>
      <c r="F2221">
        <v>3</v>
      </c>
      <c r="G2221" t="s">
        <v>103</v>
      </c>
      <c r="H2221">
        <v>4</v>
      </c>
      <c r="I2221" t="s">
        <v>104</v>
      </c>
      <c r="J2221">
        <v>3</v>
      </c>
      <c r="K2221" t="s">
        <v>52</v>
      </c>
      <c r="L2221">
        <v>2</v>
      </c>
      <c r="M2221" t="s">
        <v>32</v>
      </c>
      <c r="N2221">
        <v>200201</v>
      </c>
      <c r="O2221" t="s">
        <v>33</v>
      </c>
      <c r="P2221">
        <v>6530000</v>
      </c>
      <c r="Q2221" t="s">
        <v>55</v>
      </c>
      <c r="R2221">
        <v>4</v>
      </c>
      <c r="S2221">
        <v>3</v>
      </c>
      <c r="T2221">
        <v>0</v>
      </c>
      <c r="U2221">
        <v>14.1</v>
      </c>
      <c r="V2221">
        <v>4.7</v>
      </c>
      <c r="W2221">
        <v>12000</v>
      </c>
      <c r="X2221">
        <v>169200</v>
      </c>
    </row>
    <row r="2222" spans="1:24" hidden="1" x14ac:dyDescent="0.3">
      <c r="A2222">
        <v>2024</v>
      </c>
      <c r="B2222">
        <v>9</v>
      </c>
      <c r="C2222" t="s">
        <v>111</v>
      </c>
      <c r="D2222">
        <v>42</v>
      </c>
      <c r="E2222" t="s">
        <v>25</v>
      </c>
      <c r="F2222">
        <v>3</v>
      </c>
      <c r="G2222" t="s">
        <v>103</v>
      </c>
      <c r="H2222">
        <v>4</v>
      </c>
      <c r="I2222" t="s">
        <v>104</v>
      </c>
      <c r="J2222">
        <v>3</v>
      </c>
      <c r="K2222" t="s">
        <v>52</v>
      </c>
      <c r="L2222">
        <v>2</v>
      </c>
      <c r="M2222" t="s">
        <v>32</v>
      </c>
      <c r="N2222">
        <v>200201</v>
      </c>
      <c r="O2222" t="s">
        <v>33</v>
      </c>
      <c r="P2222">
        <v>6810000</v>
      </c>
      <c r="Q2222" t="s">
        <v>105</v>
      </c>
      <c r="R2222">
        <v>1</v>
      </c>
      <c r="S2222">
        <v>1</v>
      </c>
      <c r="T2222">
        <v>0</v>
      </c>
      <c r="U2222">
        <v>3.3</v>
      </c>
      <c r="V2222">
        <v>3.3</v>
      </c>
      <c r="W2222">
        <v>13000</v>
      </c>
      <c r="X2222">
        <v>42900</v>
      </c>
    </row>
    <row r="2223" spans="1:24" hidden="1" x14ac:dyDescent="0.3">
      <c r="A2223">
        <v>2024</v>
      </c>
      <c r="B2223">
        <v>9</v>
      </c>
      <c r="C2223" t="s">
        <v>111</v>
      </c>
      <c r="D2223">
        <v>42</v>
      </c>
      <c r="E2223" t="s">
        <v>25</v>
      </c>
      <c r="F2223">
        <v>3</v>
      </c>
      <c r="G2223" t="s">
        <v>103</v>
      </c>
      <c r="H2223">
        <v>4</v>
      </c>
      <c r="I2223" t="s">
        <v>104</v>
      </c>
      <c r="J2223">
        <v>3</v>
      </c>
      <c r="K2223" t="s">
        <v>52</v>
      </c>
      <c r="L2223">
        <v>2</v>
      </c>
      <c r="M2223" t="s">
        <v>32</v>
      </c>
      <c r="N2223">
        <v>200201</v>
      </c>
      <c r="O2223" t="s">
        <v>33</v>
      </c>
      <c r="P2223">
        <v>7580000</v>
      </c>
      <c r="Q2223" t="s">
        <v>57</v>
      </c>
      <c r="R2223">
        <v>3.6</v>
      </c>
      <c r="S2223">
        <v>2.5</v>
      </c>
      <c r="T2223">
        <v>0</v>
      </c>
      <c r="U2223">
        <v>17.5</v>
      </c>
      <c r="V2223">
        <v>7</v>
      </c>
      <c r="W2223">
        <v>14629.71</v>
      </c>
      <c r="X2223">
        <v>256019.93</v>
      </c>
    </row>
    <row r="2224" spans="1:24" hidden="1" x14ac:dyDescent="0.3">
      <c r="A2224">
        <v>2024</v>
      </c>
      <c r="B2224">
        <v>9</v>
      </c>
      <c r="C2224" t="s">
        <v>111</v>
      </c>
      <c r="D2224">
        <v>42</v>
      </c>
      <c r="E2224" t="s">
        <v>25</v>
      </c>
      <c r="F2224">
        <v>3</v>
      </c>
      <c r="G2224" t="s">
        <v>103</v>
      </c>
      <c r="H2224">
        <v>4</v>
      </c>
      <c r="I2224" t="s">
        <v>104</v>
      </c>
      <c r="J2224">
        <v>3</v>
      </c>
      <c r="K2224" t="s">
        <v>52</v>
      </c>
      <c r="L2224">
        <v>2</v>
      </c>
      <c r="M2224" t="s">
        <v>32</v>
      </c>
      <c r="N2224">
        <v>200201</v>
      </c>
      <c r="O2224" t="s">
        <v>33</v>
      </c>
      <c r="P2224">
        <v>7690000</v>
      </c>
      <c r="Q2224" t="s">
        <v>106</v>
      </c>
      <c r="R2224">
        <v>1.5</v>
      </c>
      <c r="S2224">
        <v>1.5</v>
      </c>
      <c r="T2224">
        <v>0</v>
      </c>
      <c r="U2224">
        <v>7.5</v>
      </c>
      <c r="V2224">
        <v>5</v>
      </c>
      <c r="W2224">
        <v>7500</v>
      </c>
      <c r="X2224">
        <v>56250</v>
      </c>
    </row>
    <row r="2225" spans="1:24" hidden="1" x14ac:dyDescent="0.3">
      <c r="A2225">
        <v>2024</v>
      </c>
      <c r="B2225">
        <v>9</v>
      </c>
      <c r="C2225" t="s">
        <v>111</v>
      </c>
      <c r="D2225">
        <v>42</v>
      </c>
      <c r="E2225" t="s">
        <v>25</v>
      </c>
      <c r="F2225">
        <v>3</v>
      </c>
      <c r="G2225" t="s">
        <v>103</v>
      </c>
      <c r="H2225">
        <v>4</v>
      </c>
      <c r="I2225" t="s">
        <v>104</v>
      </c>
      <c r="J2225">
        <v>3</v>
      </c>
      <c r="K2225" t="s">
        <v>52</v>
      </c>
      <c r="L2225">
        <v>2</v>
      </c>
      <c r="M2225" t="s">
        <v>32</v>
      </c>
      <c r="N2225">
        <v>200201</v>
      </c>
      <c r="O2225" t="s">
        <v>33</v>
      </c>
      <c r="P2225">
        <v>7960000</v>
      </c>
      <c r="Q2225" t="s">
        <v>98</v>
      </c>
      <c r="R2225">
        <v>0.7</v>
      </c>
      <c r="S2225">
        <v>0.7</v>
      </c>
      <c r="T2225">
        <v>0</v>
      </c>
      <c r="U2225">
        <v>2.8</v>
      </c>
      <c r="V2225">
        <v>4</v>
      </c>
      <c r="W2225">
        <v>32000</v>
      </c>
      <c r="X2225">
        <v>89600</v>
      </c>
    </row>
    <row r="2226" spans="1:24" hidden="1" x14ac:dyDescent="0.3">
      <c r="A2226">
        <v>2024</v>
      </c>
      <c r="B2226">
        <v>9</v>
      </c>
      <c r="C2226" t="s">
        <v>111</v>
      </c>
      <c r="D2226">
        <v>42</v>
      </c>
      <c r="E2226" t="s">
        <v>25</v>
      </c>
      <c r="F2226">
        <v>3</v>
      </c>
      <c r="G2226" t="s">
        <v>103</v>
      </c>
      <c r="H2226">
        <v>4</v>
      </c>
      <c r="I2226" t="s">
        <v>104</v>
      </c>
      <c r="J2226">
        <v>3</v>
      </c>
      <c r="K2226" t="s">
        <v>52</v>
      </c>
      <c r="L2226">
        <v>2</v>
      </c>
      <c r="M2226" t="s">
        <v>32</v>
      </c>
      <c r="N2226">
        <v>200201</v>
      </c>
      <c r="O2226" t="s">
        <v>33</v>
      </c>
      <c r="P2226">
        <v>8230000</v>
      </c>
      <c r="Q2226" t="s">
        <v>58</v>
      </c>
      <c r="R2226">
        <v>3.9</v>
      </c>
      <c r="S2226">
        <v>3</v>
      </c>
      <c r="T2226">
        <v>0</v>
      </c>
      <c r="U2226">
        <v>15</v>
      </c>
      <c r="V2226">
        <v>5</v>
      </c>
      <c r="W2226">
        <v>11500</v>
      </c>
      <c r="X2226">
        <v>172500</v>
      </c>
    </row>
    <row r="2227" spans="1:24" hidden="1" x14ac:dyDescent="0.3">
      <c r="A2227">
        <v>2024</v>
      </c>
      <c r="B2227">
        <v>9</v>
      </c>
      <c r="C2227" t="s">
        <v>111</v>
      </c>
      <c r="D2227">
        <v>42</v>
      </c>
      <c r="E2227" t="s">
        <v>25</v>
      </c>
      <c r="F2227">
        <v>3</v>
      </c>
      <c r="G2227" t="s">
        <v>103</v>
      </c>
      <c r="H2227">
        <v>4</v>
      </c>
      <c r="I2227" t="s">
        <v>104</v>
      </c>
      <c r="J2227">
        <v>3</v>
      </c>
      <c r="K2227" t="s">
        <v>52</v>
      </c>
      <c r="L2227">
        <v>2</v>
      </c>
      <c r="M2227" t="s">
        <v>32</v>
      </c>
      <c r="N2227">
        <v>200201</v>
      </c>
      <c r="O2227" t="s">
        <v>33</v>
      </c>
      <c r="P2227">
        <v>8930000</v>
      </c>
      <c r="Q2227" t="s">
        <v>59</v>
      </c>
      <c r="R2227">
        <v>3.1</v>
      </c>
      <c r="S2227">
        <v>3.1</v>
      </c>
      <c r="T2227">
        <v>0</v>
      </c>
      <c r="U2227">
        <v>12</v>
      </c>
      <c r="V2227">
        <v>3.87</v>
      </c>
      <c r="W2227">
        <v>12100</v>
      </c>
      <c r="X2227">
        <v>145200</v>
      </c>
    </row>
    <row r="2228" spans="1:24" hidden="1" x14ac:dyDescent="0.3">
      <c r="A2228">
        <v>2024</v>
      </c>
      <c r="B2228">
        <v>9</v>
      </c>
      <c r="C2228" t="s">
        <v>111</v>
      </c>
      <c r="D2228">
        <v>42</v>
      </c>
      <c r="E2228" t="s">
        <v>25</v>
      </c>
      <c r="F2228">
        <v>3</v>
      </c>
      <c r="G2228" t="s">
        <v>103</v>
      </c>
      <c r="H2228">
        <v>4</v>
      </c>
      <c r="I2228" t="s">
        <v>104</v>
      </c>
      <c r="J2228">
        <v>3</v>
      </c>
      <c r="K2228" t="s">
        <v>52</v>
      </c>
      <c r="L2228">
        <v>2</v>
      </c>
      <c r="M2228" t="s">
        <v>32</v>
      </c>
      <c r="N2228">
        <v>200201</v>
      </c>
      <c r="O2228" t="s">
        <v>33</v>
      </c>
      <c r="P2228">
        <v>9310000</v>
      </c>
      <c r="Q2228" t="s">
        <v>107</v>
      </c>
      <c r="R2228">
        <v>3.41</v>
      </c>
      <c r="S2228">
        <v>3.3</v>
      </c>
      <c r="T2228">
        <v>0</v>
      </c>
      <c r="U2228">
        <v>11.55</v>
      </c>
      <c r="V2228">
        <v>3.5</v>
      </c>
      <c r="W2228">
        <v>15000</v>
      </c>
      <c r="X2228">
        <v>173250</v>
      </c>
    </row>
    <row r="2229" spans="1:24" hidden="1" x14ac:dyDescent="0.3">
      <c r="A2229">
        <v>2024</v>
      </c>
      <c r="B2229">
        <v>9</v>
      </c>
      <c r="C2229" t="s">
        <v>111</v>
      </c>
      <c r="D2229">
        <v>42</v>
      </c>
      <c r="E2229" t="s">
        <v>25</v>
      </c>
      <c r="F2229">
        <v>3</v>
      </c>
      <c r="G2229" t="s">
        <v>103</v>
      </c>
      <c r="H2229">
        <v>8</v>
      </c>
      <c r="I2229" t="s">
        <v>108</v>
      </c>
      <c r="J2229">
        <v>2</v>
      </c>
      <c r="K2229" t="s">
        <v>35</v>
      </c>
      <c r="L2229">
        <v>1</v>
      </c>
      <c r="M2229" t="s">
        <v>29</v>
      </c>
      <c r="N2229">
        <v>200201</v>
      </c>
      <c r="O2229" t="s">
        <v>33</v>
      </c>
      <c r="P2229">
        <v>7330000</v>
      </c>
      <c r="Q2229" t="s">
        <v>65</v>
      </c>
      <c r="R2229">
        <v>0.5</v>
      </c>
      <c r="S2229">
        <v>0.5</v>
      </c>
      <c r="T2229">
        <v>0</v>
      </c>
      <c r="U2229">
        <v>6</v>
      </c>
      <c r="V2229">
        <v>12</v>
      </c>
      <c r="W2229">
        <v>8158.33</v>
      </c>
      <c r="X2229">
        <v>48949.98</v>
      </c>
    </row>
    <row r="2230" spans="1:24" hidden="1" x14ac:dyDescent="0.3">
      <c r="A2230">
        <v>2024</v>
      </c>
      <c r="B2230">
        <v>9</v>
      </c>
      <c r="C2230" t="s">
        <v>111</v>
      </c>
      <c r="D2230">
        <v>42</v>
      </c>
      <c r="E2230" t="s">
        <v>25</v>
      </c>
      <c r="F2230">
        <v>3</v>
      </c>
      <c r="G2230" t="s">
        <v>103</v>
      </c>
      <c r="H2230">
        <v>8</v>
      </c>
      <c r="I2230" t="s">
        <v>108</v>
      </c>
      <c r="J2230">
        <v>2</v>
      </c>
      <c r="K2230" t="s">
        <v>35</v>
      </c>
      <c r="L2230">
        <v>1</v>
      </c>
      <c r="M2230" t="s">
        <v>29</v>
      </c>
      <c r="N2230">
        <v>200201</v>
      </c>
      <c r="O2230" t="s">
        <v>33</v>
      </c>
      <c r="P2230">
        <v>8970000</v>
      </c>
      <c r="Q2230" t="s">
        <v>109</v>
      </c>
      <c r="R2230">
        <v>1</v>
      </c>
      <c r="S2230">
        <v>1</v>
      </c>
      <c r="T2230">
        <v>0</v>
      </c>
      <c r="U2230">
        <v>74</v>
      </c>
      <c r="V2230">
        <v>74</v>
      </c>
      <c r="W2230">
        <v>13937.84</v>
      </c>
      <c r="X2230">
        <v>1031400.16</v>
      </c>
    </row>
    <row r="2231" spans="1:24" hidden="1" x14ac:dyDescent="0.3">
      <c r="A2231">
        <v>2024</v>
      </c>
      <c r="B2231">
        <v>9</v>
      </c>
      <c r="C2231" t="s">
        <v>111</v>
      </c>
      <c r="D2231">
        <v>42</v>
      </c>
      <c r="E2231" t="s">
        <v>25</v>
      </c>
      <c r="F2231">
        <v>3</v>
      </c>
      <c r="G2231" t="s">
        <v>103</v>
      </c>
      <c r="H2231">
        <v>8</v>
      </c>
      <c r="I2231" t="s">
        <v>108</v>
      </c>
      <c r="J2231">
        <v>2</v>
      </c>
      <c r="K2231" t="s">
        <v>35</v>
      </c>
      <c r="L2231">
        <v>1</v>
      </c>
      <c r="M2231" t="s">
        <v>29</v>
      </c>
      <c r="N2231">
        <v>200201</v>
      </c>
      <c r="O2231" t="s">
        <v>33</v>
      </c>
      <c r="P2231">
        <v>8970000</v>
      </c>
      <c r="Q2231" t="s">
        <v>109</v>
      </c>
      <c r="R2231">
        <v>0.3</v>
      </c>
      <c r="S2231">
        <v>0.3</v>
      </c>
      <c r="T2231">
        <v>0</v>
      </c>
      <c r="U2231">
        <v>22.5</v>
      </c>
      <c r="V2231">
        <v>75</v>
      </c>
      <c r="W2231">
        <v>15666.67</v>
      </c>
      <c r="X2231">
        <v>352500.08</v>
      </c>
    </row>
    <row r="2232" spans="1:24" hidden="1" x14ac:dyDescent="0.3">
      <c r="A2232">
        <v>2024</v>
      </c>
      <c r="B2232">
        <v>9</v>
      </c>
      <c r="C2232" t="s">
        <v>111</v>
      </c>
      <c r="D2232">
        <v>42</v>
      </c>
      <c r="E2232" t="s">
        <v>25</v>
      </c>
      <c r="F2232">
        <v>3</v>
      </c>
      <c r="G2232" t="s">
        <v>103</v>
      </c>
      <c r="H2232">
        <v>8</v>
      </c>
      <c r="I2232" t="s">
        <v>108</v>
      </c>
      <c r="J2232">
        <v>2</v>
      </c>
      <c r="K2232" t="s">
        <v>35</v>
      </c>
      <c r="L2232">
        <v>2</v>
      </c>
      <c r="M2232" t="s">
        <v>32</v>
      </c>
      <c r="N2232">
        <v>200201</v>
      </c>
      <c r="O2232" t="s">
        <v>33</v>
      </c>
      <c r="P2232">
        <v>5490000</v>
      </c>
      <c r="Q2232" t="s">
        <v>37</v>
      </c>
      <c r="R2232">
        <v>62</v>
      </c>
      <c r="S2232">
        <v>62</v>
      </c>
      <c r="T2232">
        <v>0</v>
      </c>
      <c r="U2232">
        <v>868</v>
      </c>
      <c r="V2232">
        <v>14</v>
      </c>
      <c r="W2232">
        <v>1462.9</v>
      </c>
      <c r="X2232">
        <v>1269797.2</v>
      </c>
    </row>
    <row r="2233" spans="1:24" hidden="1" x14ac:dyDescent="0.3">
      <c r="A2233">
        <v>2024</v>
      </c>
      <c r="B2233">
        <v>9</v>
      </c>
      <c r="C2233" t="s">
        <v>111</v>
      </c>
      <c r="D2233">
        <v>42</v>
      </c>
      <c r="E2233" t="s">
        <v>25</v>
      </c>
      <c r="F2233">
        <v>3</v>
      </c>
      <c r="G2233" t="s">
        <v>103</v>
      </c>
      <c r="H2233">
        <v>8</v>
      </c>
      <c r="I2233" t="s">
        <v>108</v>
      </c>
      <c r="J2233">
        <v>2</v>
      </c>
      <c r="K2233" t="s">
        <v>35</v>
      </c>
      <c r="L2233">
        <v>2</v>
      </c>
      <c r="M2233" t="s">
        <v>32</v>
      </c>
      <c r="N2233">
        <v>200201</v>
      </c>
      <c r="O2233" t="s">
        <v>33</v>
      </c>
      <c r="P2233">
        <v>5740000</v>
      </c>
      <c r="Q2233" t="s">
        <v>38</v>
      </c>
      <c r="R2233">
        <v>5</v>
      </c>
      <c r="S2233">
        <v>5</v>
      </c>
      <c r="T2233">
        <v>0</v>
      </c>
      <c r="U2233">
        <v>40</v>
      </c>
      <c r="V2233">
        <v>8</v>
      </c>
      <c r="W2233">
        <v>8380</v>
      </c>
      <c r="X2233">
        <v>335200</v>
      </c>
    </row>
    <row r="2234" spans="1:24" hidden="1" x14ac:dyDescent="0.3">
      <c r="A2234">
        <v>2024</v>
      </c>
      <c r="B2234">
        <v>9</v>
      </c>
      <c r="C2234" t="s">
        <v>111</v>
      </c>
      <c r="D2234">
        <v>42</v>
      </c>
      <c r="E2234" t="s">
        <v>25</v>
      </c>
      <c r="F2234">
        <v>3</v>
      </c>
      <c r="G2234" t="s">
        <v>103</v>
      </c>
      <c r="H2234">
        <v>8</v>
      </c>
      <c r="I2234" t="s">
        <v>108</v>
      </c>
      <c r="J2234">
        <v>2</v>
      </c>
      <c r="K2234" t="s">
        <v>35</v>
      </c>
      <c r="L2234">
        <v>2</v>
      </c>
      <c r="M2234" t="s">
        <v>32</v>
      </c>
      <c r="N2234">
        <v>200201</v>
      </c>
      <c r="O2234" t="s">
        <v>33</v>
      </c>
      <c r="P2234">
        <v>6610000</v>
      </c>
      <c r="Q2234" t="s">
        <v>41</v>
      </c>
      <c r="R2234">
        <v>12</v>
      </c>
      <c r="S2234">
        <v>12</v>
      </c>
      <c r="T2234">
        <v>0</v>
      </c>
      <c r="U2234">
        <v>96</v>
      </c>
      <c r="V2234">
        <v>8</v>
      </c>
      <c r="W2234">
        <v>9000</v>
      </c>
      <c r="X2234">
        <v>864000</v>
      </c>
    </row>
    <row r="2235" spans="1:24" hidden="1" x14ac:dyDescent="0.3">
      <c r="A2235">
        <v>2024</v>
      </c>
      <c r="B2235">
        <v>9</v>
      </c>
      <c r="C2235" t="s">
        <v>111</v>
      </c>
      <c r="D2235">
        <v>42</v>
      </c>
      <c r="E2235" t="s">
        <v>25</v>
      </c>
      <c r="F2235">
        <v>3</v>
      </c>
      <c r="G2235" t="s">
        <v>103</v>
      </c>
      <c r="H2235">
        <v>8</v>
      </c>
      <c r="I2235" t="s">
        <v>108</v>
      </c>
      <c r="J2235">
        <v>2</v>
      </c>
      <c r="K2235" t="s">
        <v>35</v>
      </c>
      <c r="L2235">
        <v>2</v>
      </c>
      <c r="M2235" t="s">
        <v>32</v>
      </c>
      <c r="N2235">
        <v>200201</v>
      </c>
      <c r="O2235" t="s">
        <v>33</v>
      </c>
      <c r="P2235">
        <v>6840000</v>
      </c>
      <c r="Q2235" t="s">
        <v>43</v>
      </c>
      <c r="R2235">
        <v>2.5</v>
      </c>
      <c r="S2235">
        <v>2.5</v>
      </c>
      <c r="T2235">
        <v>0</v>
      </c>
      <c r="U2235">
        <v>2</v>
      </c>
      <c r="V2235">
        <v>0.8</v>
      </c>
      <c r="W2235">
        <v>22000</v>
      </c>
      <c r="X2235">
        <v>44000</v>
      </c>
    </row>
    <row r="2236" spans="1:24" hidden="1" x14ac:dyDescent="0.3">
      <c r="A2236">
        <v>2024</v>
      </c>
      <c r="B2236">
        <v>9</v>
      </c>
      <c r="C2236" t="s">
        <v>111</v>
      </c>
      <c r="D2236">
        <v>42</v>
      </c>
      <c r="E2236" t="s">
        <v>25</v>
      </c>
      <c r="F2236">
        <v>3</v>
      </c>
      <c r="G2236" t="s">
        <v>103</v>
      </c>
      <c r="H2236">
        <v>8</v>
      </c>
      <c r="I2236" t="s">
        <v>108</v>
      </c>
      <c r="J2236">
        <v>2</v>
      </c>
      <c r="K2236" t="s">
        <v>35</v>
      </c>
      <c r="L2236">
        <v>2</v>
      </c>
      <c r="M2236" t="s">
        <v>32</v>
      </c>
      <c r="N2236">
        <v>200201</v>
      </c>
      <c r="O2236" t="s">
        <v>33</v>
      </c>
      <c r="P2236">
        <v>7490000</v>
      </c>
      <c r="Q2236" t="s">
        <v>45</v>
      </c>
      <c r="R2236">
        <v>163</v>
      </c>
      <c r="S2236">
        <v>163</v>
      </c>
      <c r="T2236">
        <v>0</v>
      </c>
      <c r="U2236">
        <v>203.75</v>
      </c>
      <c r="V2236">
        <v>1.25</v>
      </c>
      <c r="W2236">
        <v>8000</v>
      </c>
      <c r="X2236">
        <v>1630000</v>
      </c>
    </row>
    <row r="2237" spans="1:24" hidden="1" x14ac:dyDescent="0.3">
      <c r="A2237">
        <v>2024</v>
      </c>
      <c r="B2237">
        <v>9</v>
      </c>
      <c r="C2237" t="s">
        <v>111</v>
      </c>
      <c r="D2237">
        <v>42</v>
      </c>
      <c r="E2237" t="s">
        <v>25</v>
      </c>
      <c r="F2237">
        <v>3</v>
      </c>
      <c r="G2237" t="s">
        <v>103</v>
      </c>
      <c r="H2237">
        <v>8</v>
      </c>
      <c r="I2237" t="s">
        <v>108</v>
      </c>
      <c r="J2237">
        <v>3</v>
      </c>
      <c r="K2237" t="s">
        <v>52</v>
      </c>
      <c r="L2237">
        <v>2</v>
      </c>
      <c r="M2237" t="s">
        <v>32</v>
      </c>
      <c r="N2237">
        <v>200201</v>
      </c>
      <c r="O2237" t="s">
        <v>33</v>
      </c>
      <c r="P2237">
        <v>5840000</v>
      </c>
      <c r="Q2237" t="s">
        <v>53</v>
      </c>
      <c r="R2237">
        <v>1</v>
      </c>
      <c r="S2237">
        <v>1</v>
      </c>
      <c r="T2237">
        <v>0</v>
      </c>
      <c r="U2237">
        <v>1</v>
      </c>
      <c r="V2237">
        <v>1</v>
      </c>
      <c r="W2237">
        <v>7100</v>
      </c>
      <c r="X2237">
        <v>7100</v>
      </c>
    </row>
    <row r="2238" spans="1:24" hidden="1" x14ac:dyDescent="0.3">
      <c r="A2238">
        <v>2024</v>
      </c>
      <c r="B2238">
        <v>9</v>
      </c>
      <c r="C2238" t="s">
        <v>111</v>
      </c>
      <c r="D2238">
        <v>42</v>
      </c>
      <c r="E2238" t="s">
        <v>25</v>
      </c>
      <c r="F2238">
        <v>3</v>
      </c>
      <c r="G2238" t="s">
        <v>103</v>
      </c>
      <c r="H2238">
        <v>8</v>
      </c>
      <c r="I2238" t="s">
        <v>108</v>
      </c>
      <c r="J2238">
        <v>3</v>
      </c>
      <c r="K2238" t="s">
        <v>52</v>
      </c>
      <c r="L2238">
        <v>2</v>
      </c>
      <c r="M2238" t="s">
        <v>32</v>
      </c>
      <c r="N2238">
        <v>200201</v>
      </c>
      <c r="O2238" t="s">
        <v>33</v>
      </c>
      <c r="P2238">
        <v>6020000</v>
      </c>
      <c r="Q2238" t="s">
        <v>97</v>
      </c>
      <c r="R2238">
        <v>1.3</v>
      </c>
      <c r="S2238">
        <v>1.3</v>
      </c>
      <c r="T2238">
        <v>0</v>
      </c>
      <c r="U2238">
        <v>2.7</v>
      </c>
      <c r="V2238">
        <v>2.08</v>
      </c>
      <c r="W2238">
        <v>9000</v>
      </c>
      <c r="X2238">
        <v>24300</v>
      </c>
    </row>
    <row r="2239" spans="1:24" hidden="1" x14ac:dyDescent="0.3">
      <c r="A2239">
        <v>2024</v>
      </c>
      <c r="B2239">
        <v>9</v>
      </c>
      <c r="C2239" t="s">
        <v>111</v>
      </c>
      <c r="D2239">
        <v>42</v>
      </c>
      <c r="E2239" t="s">
        <v>25</v>
      </c>
      <c r="F2239">
        <v>3</v>
      </c>
      <c r="G2239" t="s">
        <v>103</v>
      </c>
      <c r="H2239">
        <v>8</v>
      </c>
      <c r="I2239" t="s">
        <v>108</v>
      </c>
      <c r="J2239">
        <v>3</v>
      </c>
      <c r="K2239" t="s">
        <v>52</v>
      </c>
      <c r="L2239">
        <v>2</v>
      </c>
      <c r="M2239" t="s">
        <v>32</v>
      </c>
      <c r="N2239">
        <v>200201</v>
      </c>
      <c r="O2239" t="s">
        <v>33</v>
      </c>
      <c r="P2239">
        <v>6220000</v>
      </c>
      <c r="Q2239" t="s">
        <v>54</v>
      </c>
      <c r="R2239">
        <v>5</v>
      </c>
      <c r="S2239">
        <v>5</v>
      </c>
      <c r="T2239">
        <v>0</v>
      </c>
      <c r="U2239">
        <v>16.5</v>
      </c>
      <c r="V2239">
        <v>3.3</v>
      </c>
      <c r="W2239">
        <v>10200</v>
      </c>
      <c r="X2239">
        <v>168300</v>
      </c>
    </row>
    <row r="2240" spans="1:24" hidden="1" x14ac:dyDescent="0.3">
      <c r="A2240">
        <v>2024</v>
      </c>
      <c r="B2240">
        <v>9</v>
      </c>
      <c r="C2240" t="s">
        <v>111</v>
      </c>
      <c r="D2240">
        <v>42</v>
      </c>
      <c r="E2240" t="s">
        <v>25</v>
      </c>
      <c r="F2240">
        <v>3</v>
      </c>
      <c r="G2240" t="s">
        <v>103</v>
      </c>
      <c r="H2240">
        <v>8</v>
      </c>
      <c r="I2240" t="s">
        <v>108</v>
      </c>
      <c r="J2240">
        <v>3</v>
      </c>
      <c r="K2240" t="s">
        <v>52</v>
      </c>
      <c r="L2240">
        <v>2</v>
      </c>
      <c r="M2240" t="s">
        <v>32</v>
      </c>
      <c r="N2240">
        <v>200201</v>
      </c>
      <c r="O2240" t="s">
        <v>33</v>
      </c>
      <c r="P2240">
        <v>6530000</v>
      </c>
      <c r="Q2240" t="s">
        <v>55</v>
      </c>
      <c r="R2240">
        <v>4.9000000000000004</v>
      </c>
      <c r="S2240">
        <v>3.9</v>
      </c>
      <c r="T2240">
        <v>0</v>
      </c>
      <c r="U2240">
        <v>18.02</v>
      </c>
      <c r="V2240">
        <v>4.62</v>
      </c>
      <c r="W2240">
        <v>11925.6</v>
      </c>
      <c r="X2240">
        <v>214875.53</v>
      </c>
    </row>
    <row r="2241" spans="1:24" hidden="1" x14ac:dyDescent="0.3">
      <c r="A2241">
        <v>2024</v>
      </c>
      <c r="B2241">
        <v>9</v>
      </c>
      <c r="C2241" t="s">
        <v>111</v>
      </c>
      <c r="D2241">
        <v>42</v>
      </c>
      <c r="E2241" t="s">
        <v>25</v>
      </c>
      <c r="F2241">
        <v>3</v>
      </c>
      <c r="G2241" t="s">
        <v>103</v>
      </c>
      <c r="H2241">
        <v>8</v>
      </c>
      <c r="I2241" t="s">
        <v>108</v>
      </c>
      <c r="J2241">
        <v>3</v>
      </c>
      <c r="K2241" t="s">
        <v>52</v>
      </c>
      <c r="L2241">
        <v>2</v>
      </c>
      <c r="M2241" t="s">
        <v>32</v>
      </c>
      <c r="N2241">
        <v>200201</v>
      </c>
      <c r="O2241" t="s">
        <v>33</v>
      </c>
      <c r="P2241">
        <v>6810000</v>
      </c>
      <c r="Q2241" t="s">
        <v>105</v>
      </c>
      <c r="R2241">
        <v>0.8</v>
      </c>
      <c r="S2241">
        <v>0.8</v>
      </c>
      <c r="T2241">
        <v>0</v>
      </c>
      <c r="U2241">
        <v>2.8</v>
      </c>
      <c r="V2241">
        <v>3.5</v>
      </c>
      <c r="W2241">
        <v>13100</v>
      </c>
      <c r="X2241">
        <v>36680</v>
      </c>
    </row>
    <row r="2242" spans="1:24" hidden="1" x14ac:dyDescent="0.3">
      <c r="A2242">
        <v>2024</v>
      </c>
      <c r="B2242">
        <v>9</v>
      </c>
      <c r="C2242" t="s">
        <v>111</v>
      </c>
      <c r="D2242">
        <v>42</v>
      </c>
      <c r="E2242" t="s">
        <v>25</v>
      </c>
      <c r="F2242">
        <v>3</v>
      </c>
      <c r="G2242" t="s">
        <v>103</v>
      </c>
      <c r="H2242">
        <v>8</v>
      </c>
      <c r="I2242" t="s">
        <v>108</v>
      </c>
      <c r="J2242">
        <v>3</v>
      </c>
      <c r="K2242" t="s">
        <v>52</v>
      </c>
      <c r="L2242">
        <v>2</v>
      </c>
      <c r="M2242" t="s">
        <v>32</v>
      </c>
      <c r="N2242">
        <v>200201</v>
      </c>
      <c r="O2242" t="s">
        <v>33</v>
      </c>
      <c r="P2242">
        <v>7580000</v>
      </c>
      <c r="Q2242" t="s">
        <v>57</v>
      </c>
      <c r="R2242">
        <v>11</v>
      </c>
      <c r="S2242">
        <v>9</v>
      </c>
      <c r="T2242">
        <v>0</v>
      </c>
      <c r="U2242">
        <v>63</v>
      </c>
      <c r="V2242">
        <v>7</v>
      </c>
      <c r="W2242">
        <v>14793.65</v>
      </c>
      <c r="X2242">
        <v>931999.95</v>
      </c>
    </row>
    <row r="2243" spans="1:24" hidden="1" x14ac:dyDescent="0.3">
      <c r="A2243">
        <v>2024</v>
      </c>
      <c r="B2243">
        <v>9</v>
      </c>
      <c r="C2243" t="s">
        <v>111</v>
      </c>
      <c r="D2243">
        <v>42</v>
      </c>
      <c r="E2243" t="s">
        <v>25</v>
      </c>
      <c r="F2243">
        <v>3</v>
      </c>
      <c r="G2243" t="s">
        <v>103</v>
      </c>
      <c r="H2243">
        <v>8</v>
      </c>
      <c r="I2243" t="s">
        <v>108</v>
      </c>
      <c r="J2243">
        <v>3</v>
      </c>
      <c r="K2243" t="s">
        <v>52</v>
      </c>
      <c r="L2243">
        <v>2</v>
      </c>
      <c r="M2243" t="s">
        <v>32</v>
      </c>
      <c r="N2243">
        <v>200201</v>
      </c>
      <c r="O2243" t="s">
        <v>33</v>
      </c>
      <c r="P2243">
        <v>8230000</v>
      </c>
      <c r="Q2243" t="s">
        <v>58</v>
      </c>
      <c r="R2243">
        <v>9.5</v>
      </c>
      <c r="S2243">
        <v>8</v>
      </c>
      <c r="T2243">
        <v>0</v>
      </c>
      <c r="U2243">
        <v>44</v>
      </c>
      <c r="V2243">
        <v>5.5</v>
      </c>
      <c r="W2243">
        <v>11500</v>
      </c>
      <c r="X2243">
        <v>506000</v>
      </c>
    </row>
    <row r="2244" spans="1:24" hidden="1" x14ac:dyDescent="0.3">
      <c r="A2244">
        <v>2024</v>
      </c>
      <c r="B2244">
        <v>9</v>
      </c>
      <c r="C2244" t="s">
        <v>111</v>
      </c>
      <c r="D2244">
        <v>42</v>
      </c>
      <c r="E2244" t="s">
        <v>25</v>
      </c>
      <c r="F2244">
        <v>3</v>
      </c>
      <c r="G2244" t="s">
        <v>103</v>
      </c>
      <c r="H2244">
        <v>8</v>
      </c>
      <c r="I2244" t="s">
        <v>108</v>
      </c>
      <c r="J2244">
        <v>3</v>
      </c>
      <c r="K2244" t="s">
        <v>52</v>
      </c>
      <c r="L2244">
        <v>2</v>
      </c>
      <c r="M2244" t="s">
        <v>32</v>
      </c>
      <c r="N2244">
        <v>200201</v>
      </c>
      <c r="O2244" t="s">
        <v>33</v>
      </c>
      <c r="P2244">
        <v>8930000</v>
      </c>
      <c r="Q2244" t="s">
        <v>59</v>
      </c>
      <c r="R2244">
        <v>0.9</v>
      </c>
      <c r="S2244">
        <v>0.9</v>
      </c>
      <c r="T2244">
        <v>0</v>
      </c>
      <c r="U2244">
        <v>3.6</v>
      </c>
      <c r="V2244">
        <v>4</v>
      </c>
      <c r="W2244">
        <v>12300</v>
      </c>
      <c r="X2244">
        <v>44280</v>
      </c>
    </row>
    <row r="2245" spans="1:24" hidden="1" x14ac:dyDescent="0.3">
      <c r="A2245">
        <v>2024</v>
      </c>
      <c r="B2245">
        <v>9</v>
      </c>
      <c r="C2245" t="s">
        <v>111</v>
      </c>
      <c r="D2245">
        <v>42</v>
      </c>
      <c r="E2245" t="s">
        <v>25</v>
      </c>
      <c r="F2245">
        <v>3</v>
      </c>
      <c r="G2245" t="s">
        <v>103</v>
      </c>
      <c r="H2245">
        <v>8</v>
      </c>
      <c r="I2245" t="s">
        <v>108</v>
      </c>
      <c r="J2245">
        <v>3</v>
      </c>
      <c r="K2245" t="s">
        <v>52</v>
      </c>
      <c r="L2245">
        <v>2</v>
      </c>
      <c r="M2245" t="s">
        <v>32</v>
      </c>
      <c r="N2245">
        <v>200201</v>
      </c>
      <c r="O2245" t="s">
        <v>33</v>
      </c>
      <c r="P2245">
        <v>9310000</v>
      </c>
      <c r="Q2245" t="s">
        <v>107</v>
      </c>
      <c r="R2245">
        <v>0.8</v>
      </c>
      <c r="S2245">
        <v>0.8</v>
      </c>
      <c r="T2245">
        <v>0</v>
      </c>
      <c r="U2245">
        <v>3.04</v>
      </c>
      <c r="V2245">
        <v>3.8</v>
      </c>
      <c r="W2245">
        <v>15500</v>
      </c>
      <c r="X2245">
        <v>47120</v>
      </c>
    </row>
    <row r="2246" spans="1:24" hidden="1" x14ac:dyDescent="0.3">
      <c r="A2246">
        <v>2024</v>
      </c>
      <c r="B2246">
        <v>9</v>
      </c>
      <c r="C2246" t="s">
        <v>111</v>
      </c>
      <c r="D2246">
        <v>42</v>
      </c>
      <c r="E2246" t="s">
        <v>25</v>
      </c>
      <c r="F2246">
        <v>3</v>
      </c>
      <c r="G2246" t="s">
        <v>103</v>
      </c>
      <c r="H2246">
        <v>10</v>
      </c>
      <c r="I2246" t="s">
        <v>110</v>
      </c>
      <c r="J2246">
        <v>2</v>
      </c>
      <c r="K2246" t="s">
        <v>35</v>
      </c>
      <c r="L2246">
        <v>2</v>
      </c>
      <c r="M2246" t="s">
        <v>32</v>
      </c>
      <c r="N2246">
        <v>200201</v>
      </c>
      <c r="O2246" t="s">
        <v>33</v>
      </c>
      <c r="P2246">
        <v>5490000</v>
      </c>
      <c r="Q2246" t="s">
        <v>37</v>
      </c>
      <c r="R2246">
        <v>6</v>
      </c>
      <c r="S2246">
        <v>6</v>
      </c>
      <c r="T2246">
        <v>0</v>
      </c>
      <c r="U2246">
        <v>90</v>
      </c>
      <c r="V2246">
        <v>15</v>
      </c>
      <c r="W2246">
        <v>1500</v>
      </c>
      <c r="X2246">
        <v>135000</v>
      </c>
    </row>
    <row r="2247" spans="1:24" hidden="1" x14ac:dyDescent="0.3">
      <c r="A2247">
        <v>2024</v>
      </c>
      <c r="B2247">
        <v>9</v>
      </c>
      <c r="C2247" t="s">
        <v>111</v>
      </c>
      <c r="D2247">
        <v>42</v>
      </c>
      <c r="E2247" t="s">
        <v>25</v>
      </c>
      <c r="F2247">
        <v>3</v>
      </c>
      <c r="G2247" t="s">
        <v>103</v>
      </c>
      <c r="H2247">
        <v>10</v>
      </c>
      <c r="I2247" t="s">
        <v>110</v>
      </c>
      <c r="J2247">
        <v>2</v>
      </c>
      <c r="K2247" t="s">
        <v>35</v>
      </c>
      <c r="L2247">
        <v>2</v>
      </c>
      <c r="M2247" t="s">
        <v>32</v>
      </c>
      <c r="N2247">
        <v>200201</v>
      </c>
      <c r="O2247" t="s">
        <v>33</v>
      </c>
      <c r="P2247">
        <v>5740000</v>
      </c>
      <c r="Q2247" t="s">
        <v>38</v>
      </c>
      <c r="R2247">
        <v>2.5</v>
      </c>
      <c r="S2247">
        <v>2.5</v>
      </c>
      <c r="T2247">
        <v>0</v>
      </c>
      <c r="U2247">
        <v>22.5</v>
      </c>
      <c r="V2247">
        <v>9</v>
      </c>
      <c r="W2247">
        <v>8300</v>
      </c>
      <c r="X2247">
        <v>186750</v>
      </c>
    </row>
    <row r="2248" spans="1:24" hidden="1" x14ac:dyDescent="0.3">
      <c r="A2248">
        <v>2024</v>
      </c>
      <c r="B2248">
        <v>9</v>
      </c>
      <c r="C2248" t="s">
        <v>111</v>
      </c>
      <c r="D2248">
        <v>42</v>
      </c>
      <c r="E2248" t="s">
        <v>25</v>
      </c>
      <c r="F2248">
        <v>3</v>
      </c>
      <c r="G2248" t="s">
        <v>103</v>
      </c>
      <c r="H2248">
        <v>10</v>
      </c>
      <c r="I2248" t="s">
        <v>110</v>
      </c>
      <c r="J2248">
        <v>2</v>
      </c>
      <c r="K2248" t="s">
        <v>35</v>
      </c>
      <c r="L2248">
        <v>2</v>
      </c>
      <c r="M2248" t="s">
        <v>32</v>
      </c>
      <c r="N2248">
        <v>200201</v>
      </c>
      <c r="O2248" t="s">
        <v>33</v>
      </c>
      <c r="P2248">
        <v>6840000</v>
      </c>
      <c r="Q2248" t="s">
        <v>43</v>
      </c>
      <c r="R2248">
        <v>1.4</v>
      </c>
      <c r="S2248">
        <v>1.4</v>
      </c>
      <c r="T2248">
        <v>0</v>
      </c>
      <c r="U2248">
        <v>1.4</v>
      </c>
      <c r="V2248">
        <v>1</v>
      </c>
      <c r="W2248">
        <v>23857.14</v>
      </c>
      <c r="X2248">
        <v>33400</v>
      </c>
    </row>
    <row r="2249" spans="1:24" hidden="1" x14ac:dyDescent="0.3">
      <c r="A2249">
        <v>2024</v>
      </c>
      <c r="B2249">
        <v>9</v>
      </c>
      <c r="C2249" t="s">
        <v>111</v>
      </c>
      <c r="D2249">
        <v>42</v>
      </c>
      <c r="E2249" t="s">
        <v>25</v>
      </c>
      <c r="F2249">
        <v>3</v>
      </c>
      <c r="G2249" t="s">
        <v>103</v>
      </c>
      <c r="H2249">
        <v>10</v>
      </c>
      <c r="I2249" t="s">
        <v>110</v>
      </c>
      <c r="J2249">
        <v>2</v>
      </c>
      <c r="K2249" t="s">
        <v>35</v>
      </c>
      <c r="L2249">
        <v>2</v>
      </c>
      <c r="M2249" t="s">
        <v>32</v>
      </c>
      <c r="N2249">
        <v>200201</v>
      </c>
      <c r="O2249" t="s">
        <v>33</v>
      </c>
      <c r="P2249">
        <v>7110000</v>
      </c>
      <c r="Q2249" t="s">
        <v>44</v>
      </c>
      <c r="R2249">
        <v>5.5</v>
      </c>
      <c r="S2249">
        <v>5.5</v>
      </c>
      <c r="T2249">
        <v>0</v>
      </c>
      <c r="U2249">
        <v>22</v>
      </c>
      <c r="V2249">
        <v>4</v>
      </c>
      <c r="W2249">
        <v>8000</v>
      </c>
      <c r="X2249">
        <v>176000</v>
      </c>
    </row>
    <row r="2250" spans="1:24" hidden="1" x14ac:dyDescent="0.3">
      <c r="A2250">
        <v>2024</v>
      </c>
      <c r="B2250">
        <v>9</v>
      </c>
      <c r="C2250" t="s">
        <v>111</v>
      </c>
      <c r="D2250">
        <v>42</v>
      </c>
      <c r="E2250" t="s">
        <v>25</v>
      </c>
      <c r="F2250">
        <v>3</v>
      </c>
      <c r="G2250" t="s">
        <v>103</v>
      </c>
      <c r="H2250">
        <v>10</v>
      </c>
      <c r="I2250" t="s">
        <v>110</v>
      </c>
      <c r="J2250">
        <v>2</v>
      </c>
      <c r="K2250" t="s">
        <v>35</v>
      </c>
      <c r="L2250">
        <v>2</v>
      </c>
      <c r="M2250" t="s">
        <v>32</v>
      </c>
      <c r="N2250">
        <v>200201</v>
      </c>
      <c r="O2250" t="s">
        <v>33</v>
      </c>
      <c r="P2250">
        <v>7490000</v>
      </c>
      <c r="Q2250" t="s">
        <v>45</v>
      </c>
      <c r="R2250">
        <v>47</v>
      </c>
      <c r="S2250">
        <v>47</v>
      </c>
      <c r="T2250">
        <v>0</v>
      </c>
      <c r="U2250">
        <v>61.1</v>
      </c>
      <c r="V2250">
        <v>1.3</v>
      </c>
      <c r="W2250">
        <v>7000</v>
      </c>
      <c r="X2250">
        <v>427700</v>
      </c>
    </row>
    <row r="2251" spans="1:24" hidden="1" x14ac:dyDescent="0.3">
      <c r="A2251">
        <v>2024</v>
      </c>
      <c r="B2251">
        <v>9</v>
      </c>
      <c r="C2251" t="s">
        <v>111</v>
      </c>
      <c r="D2251">
        <v>42</v>
      </c>
      <c r="E2251" t="s">
        <v>25</v>
      </c>
      <c r="F2251">
        <v>3</v>
      </c>
      <c r="G2251" t="s">
        <v>103</v>
      </c>
      <c r="H2251">
        <v>10</v>
      </c>
      <c r="I2251" t="s">
        <v>110</v>
      </c>
      <c r="J2251">
        <v>3</v>
      </c>
      <c r="K2251" t="s">
        <v>52</v>
      </c>
      <c r="L2251">
        <v>2</v>
      </c>
      <c r="M2251" t="s">
        <v>32</v>
      </c>
      <c r="N2251">
        <v>200201</v>
      </c>
      <c r="O2251" t="s">
        <v>33</v>
      </c>
      <c r="P2251">
        <v>5840000</v>
      </c>
      <c r="Q2251" t="s">
        <v>53</v>
      </c>
      <c r="R2251">
        <v>1</v>
      </c>
      <c r="S2251">
        <v>1</v>
      </c>
      <c r="T2251">
        <v>0</v>
      </c>
      <c r="U2251">
        <v>1.3</v>
      </c>
      <c r="V2251">
        <v>1.3</v>
      </c>
      <c r="W2251">
        <v>7000</v>
      </c>
      <c r="X2251">
        <v>9100</v>
      </c>
    </row>
    <row r="2252" spans="1:24" hidden="1" x14ac:dyDescent="0.3">
      <c r="A2252">
        <v>2024</v>
      </c>
      <c r="B2252">
        <v>9</v>
      </c>
      <c r="C2252" t="s">
        <v>111</v>
      </c>
      <c r="D2252">
        <v>42</v>
      </c>
      <c r="E2252" t="s">
        <v>25</v>
      </c>
      <c r="F2252">
        <v>3</v>
      </c>
      <c r="G2252" t="s">
        <v>103</v>
      </c>
      <c r="H2252">
        <v>10</v>
      </c>
      <c r="I2252" t="s">
        <v>110</v>
      </c>
      <c r="J2252">
        <v>3</v>
      </c>
      <c r="K2252" t="s">
        <v>52</v>
      </c>
      <c r="L2252">
        <v>2</v>
      </c>
      <c r="M2252" t="s">
        <v>32</v>
      </c>
      <c r="N2252">
        <v>200201</v>
      </c>
      <c r="O2252" t="s">
        <v>33</v>
      </c>
      <c r="P2252">
        <v>6020000</v>
      </c>
      <c r="Q2252" t="s">
        <v>97</v>
      </c>
      <c r="R2252">
        <v>4</v>
      </c>
      <c r="S2252">
        <v>4</v>
      </c>
      <c r="T2252">
        <v>0</v>
      </c>
      <c r="U2252">
        <v>8</v>
      </c>
      <c r="V2252">
        <v>2</v>
      </c>
      <c r="W2252">
        <v>9000</v>
      </c>
      <c r="X2252">
        <v>72000</v>
      </c>
    </row>
    <row r="2253" spans="1:24" hidden="1" x14ac:dyDescent="0.3">
      <c r="A2253">
        <v>2024</v>
      </c>
      <c r="B2253">
        <v>9</v>
      </c>
      <c r="C2253" t="s">
        <v>111</v>
      </c>
      <c r="D2253">
        <v>42</v>
      </c>
      <c r="E2253" t="s">
        <v>25</v>
      </c>
      <c r="F2253">
        <v>3</v>
      </c>
      <c r="G2253" t="s">
        <v>103</v>
      </c>
      <c r="H2253">
        <v>10</v>
      </c>
      <c r="I2253" t="s">
        <v>110</v>
      </c>
      <c r="J2253">
        <v>3</v>
      </c>
      <c r="K2253" t="s">
        <v>52</v>
      </c>
      <c r="L2253">
        <v>2</v>
      </c>
      <c r="M2253" t="s">
        <v>32</v>
      </c>
      <c r="N2253">
        <v>200201</v>
      </c>
      <c r="O2253" t="s">
        <v>33</v>
      </c>
      <c r="P2253">
        <v>6220000</v>
      </c>
      <c r="Q2253" t="s">
        <v>54</v>
      </c>
      <c r="R2253">
        <v>8</v>
      </c>
      <c r="S2253">
        <v>8</v>
      </c>
      <c r="T2253">
        <v>0</v>
      </c>
      <c r="U2253">
        <v>28</v>
      </c>
      <c r="V2253">
        <v>3.5</v>
      </c>
      <c r="W2253">
        <v>10000</v>
      </c>
      <c r="X2253">
        <v>280000</v>
      </c>
    </row>
    <row r="2254" spans="1:24" hidden="1" x14ac:dyDescent="0.3">
      <c r="A2254">
        <v>2024</v>
      </c>
      <c r="B2254">
        <v>9</v>
      </c>
      <c r="C2254" t="s">
        <v>111</v>
      </c>
      <c r="D2254">
        <v>42</v>
      </c>
      <c r="E2254" t="s">
        <v>25</v>
      </c>
      <c r="F2254">
        <v>3</v>
      </c>
      <c r="G2254" t="s">
        <v>103</v>
      </c>
      <c r="H2254">
        <v>10</v>
      </c>
      <c r="I2254" t="s">
        <v>110</v>
      </c>
      <c r="J2254">
        <v>3</v>
      </c>
      <c r="K2254" t="s">
        <v>52</v>
      </c>
      <c r="L2254">
        <v>2</v>
      </c>
      <c r="M2254" t="s">
        <v>32</v>
      </c>
      <c r="N2254">
        <v>200201</v>
      </c>
      <c r="O2254" t="s">
        <v>33</v>
      </c>
      <c r="P2254">
        <v>6530000</v>
      </c>
      <c r="Q2254" t="s">
        <v>55</v>
      </c>
      <c r="R2254">
        <v>2.4</v>
      </c>
      <c r="S2254">
        <v>2</v>
      </c>
      <c r="T2254">
        <v>0</v>
      </c>
      <c r="U2254">
        <v>10</v>
      </c>
      <c r="V2254">
        <v>5</v>
      </c>
      <c r="W2254">
        <v>11000</v>
      </c>
      <c r="X2254">
        <v>110000</v>
      </c>
    </row>
    <row r="2255" spans="1:24" hidden="1" x14ac:dyDescent="0.3">
      <c r="A2255">
        <v>2024</v>
      </c>
      <c r="B2255">
        <v>9</v>
      </c>
      <c r="C2255" t="s">
        <v>111</v>
      </c>
      <c r="D2255">
        <v>42</v>
      </c>
      <c r="E2255" t="s">
        <v>25</v>
      </c>
      <c r="F2255">
        <v>3</v>
      </c>
      <c r="G2255" t="s">
        <v>103</v>
      </c>
      <c r="H2255">
        <v>10</v>
      </c>
      <c r="I2255" t="s">
        <v>110</v>
      </c>
      <c r="J2255">
        <v>3</v>
      </c>
      <c r="K2255" t="s">
        <v>52</v>
      </c>
      <c r="L2255">
        <v>2</v>
      </c>
      <c r="M2255" t="s">
        <v>32</v>
      </c>
      <c r="N2255">
        <v>200201</v>
      </c>
      <c r="O2255" t="s">
        <v>33</v>
      </c>
      <c r="P2255">
        <v>7580000</v>
      </c>
      <c r="Q2255" t="s">
        <v>57</v>
      </c>
      <c r="R2255">
        <v>7.2</v>
      </c>
      <c r="S2255">
        <v>6</v>
      </c>
      <c r="T2255">
        <v>0</v>
      </c>
      <c r="U2255">
        <v>42</v>
      </c>
      <c r="V2255">
        <v>7</v>
      </c>
      <c r="W2255">
        <v>14015.88</v>
      </c>
      <c r="X2255">
        <v>588666.96</v>
      </c>
    </row>
    <row r="2256" spans="1:24" hidden="1" x14ac:dyDescent="0.3">
      <c r="A2256">
        <v>2024</v>
      </c>
      <c r="B2256">
        <v>9</v>
      </c>
      <c r="C2256" t="s">
        <v>111</v>
      </c>
      <c r="D2256">
        <v>42</v>
      </c>
      <c r="E2256" t="s">
        <v>25</v>
      </c>
      <c r="F2256">
        <v>3</v>
      </c>
      <c r="G2256" t="s">
        <v>103</v>
      </c>
      <c r="H2256">
        <v>10</v>
      </c>
      <c r="I2256" t="s">
        <v>110</v>
      </c>
      <c r="J2256">
        <v>3</v>
      </c>
      <c r="K2256" t="s">
        <v>52</v>
      </c>
      <c r="L2256">
        <v>2</v>
      </c>
      <c r="M2256" t="s">
        <v>32</v>
      </c>
      <c r="N2256">
        <v>200201</v>
      </c>
      <c r="O2256" t="s">
        <v>33</v>
      </c>
      <c r="P2256">
        <v>7690000</v>
      </c>
      <c r="Q2256" t="s">
        <v>106</v>
      </c>
      <c r="R2256">
        <v>0.8</v>
      </c>
      <c r="S2256">
        <v>0.8</v>
      </c>
      <c r="T2256">
        <v>0</v>
      </c>
      <c r="U2256">
        <v>3.76</v>
      </c>
      <c r="V2256">
        <v>4.7</v>
      </c>
      <c r="W2256">
        <v>7000</v>
      </c>
      <c r="X2256">
        <v>26320</v>
      </c>
    </row>
    <row r="2257" spans="1:24" hidden="1" x14ac:dyDescent="0.3">
      <c r="A2257">
        <v>2024</v>
      </c>
      <c r="B2257">
        <v>9</v>
      </c>
      <c r="C2257" t="s">
        <v>111</v>
      </c>
      <c r="D2257">
        <v>42</v>
      </c>
      <c r="E2257" t="s">
        <v>25</v>
      </c>
      <c r="F2257">
        <v>3</v>
      </c>
      <c r="G2257" t="s">
        <v>103</v>
      </c>
      <c r="H2257">
        <v>10</v>
      </c>
      <c r="I2257" t="s">
        <v>110</v>
      </c>
      <c r="J2257">
        <v>3</v>
      </c>
      <c r="K2257" t="s">
        <v>52</v>
      </c>
      <c r="L2257">
        <v>2</v>
      </c>
      <c r="M2257" t="s">
        <v>32</v>
      </c>
      <c r="N2257">
        <v>200201</v>
      </c>
      <c r="O2257" t="s">
        <v>33</v>
      </c>
      <c r="P2257">
        <v>8230000</v>
      </c>
      <c r="Q2257" t="s">
        <v>58</v>
      </c>
      <c r="R2257">
        <v>9.6999999999999993</v>
      </c>
      <c r="S2257">
        <v>8</v>
      </c>
      <c r="T2257">
        <v>0</v>
      </c>
      <c r="U2257">
        <v>40</v>
      </c>
      <c r="V2257">
        <v>5</v>
      </c>
      <c r="W2257">
        <v>11500</v>
      </c>
      <c r="X2257">
        <v>460000</v>
      </c>
    </row>
    <row r="2258" spans="1:24" hidden="1" x14ac:dyDescent="0.3">
      <c r="A2258">
        <v>2024</v>
      </c>
      <c r="B2258">
        <v>9</v>
      </c>
      <c r="C2258" t="s">
        <v>111</v>
      </c>
      <c r="D2258">
        <v>42</v>
      </c>
      <c r="E2258" t="s">
        <v>25</v>
      </c>
      <c r="F2258">
        <v>3</v>
      </c>
      <c r="G2258" t="s">
        <v>103</v>
      </c>
      <c r="H2258">
        <v>10</v>
      </c>
      <c r="I2258" t="s">
        <v>110</v>
      </c>
      <c r="J2258">
        <v>3</v>
      </c>
      <c r="K2258" t="s">
        <v>52</v>
      </c>
      <c r="L2258">
        <v>2</v>
      </c>
      <c r="M2258" t="s">
        <v>32</v>
      </c>
      <c r="N2258">
        <v>200201</v>
      </c>
      <c r="O2258" t="s">
        <v>33</v>
      </c>
      <c r="P2258">
        <v>8930000</v>
      </c>
      <c r="Q2258" t="s">
        <v>59</v>
      </c>
      <c r="R2258">
        <v>0.9</v>
      </c>
      <c r="S2258">
        <v>0.9</v>
      </c>
      <c r="T2258">
        <v>0</v>
      </c>
      <c r="U2258">
        <v>4</v>
      </c>
      <c r="V2258">
        <v>4.4400000000000004</v>
      </c>
      <c r="W2258">
        <v>12000</v>
      </c>
      <c r="X2258">
        <v>48000</v>
      </c>
    </row>
  </sheetData>
  <autoFilter ref="A1:X2258" xr:uid="{00000000-0001-0000-0100-000000000000}">
    <filterColumn colId="8">
      <filters>
        <filter val="Xochimilc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DATA_AGRICOLA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Monroy</dc:creator>
  <cp:lastModifiedBy>Josue Monroy</cp:lastModifiedBy>
  <dcterms:created xsi:type="dcterms:W3CDTF">2026-04-15T04:26:39Z</dcterms:created>
  <dcterms:modified xsi:type="dcterms:W3CDTF">2026-04-22T03:37:12Z</dcterms:modified>
</cp:coreProperties>
</file>