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OSUE\Desktop\"/>
    </mc:Choice>
  </mc:AlternateContent>
  <xr:revisionPtr revIDLastSave="0" documentId="13_ncr:1_{FE1A4292-33D1-4E41-987A-05C68C2D89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G69" i="1"/>
  <c r="G61" i="1"/>
  <c r="G53" i="1"/>
  <c r="G45" i="1"/>
  <c r="G37" i="1"/>
  <c r="G29" i="1"/>
  <c r="G21" i="1"/>
  <c r="G13" i="1"/>
  <c r="G6" i="1"/>
  <c r="B14" i="1"/>
  <c r="F69" i="1"/>
  <c r="F61" i="1"/>
  <c r="F53" i="1"/>
  <c r="F45" i="1"/>
  <c r="F37" i="1"/>
  <c r="F29" i="1"/>
  <c r="F21" i="1"/>
  <c r="F13" i="1"/>
  <c r="F6" i="1"/>
</calcChain>
</file>

<file path=xl/sharedStrings.xml><?xml version="1.0" encoding="utf-8"?>
<sst xmlns="http://schemas.openxmlformats.org/spreadsheetml/2006/main" count="52" uniqueCount="7">
  <si>
    <t>antecedentes_personales</t>
  </si>
  <si>
    <t>antecedentes_familiares</t>
  </si>
  <si>
    <t>estadía_tumoral</t>
  </si>
  <si>
    <t>inmunohistoquímica_tumoral</t>
  </si>
  <si>
    <t>tipo</t>
  </si>
  <si>
    <t>TOTALES</t>
  </si>
  <si>
    <t>Precisión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</si>
</sst>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zoomScale="130" zoomScaleNormal="130" workbookViewId="0">
      <selection activeCell="I5" sqref="I5"/>
    </sheetView>
  </sheetViews>
  <sheetFormatPr baseColWidth="10" defaultColWidth="9.140625" defaultRowHeight="15" x14ac:dyDescent="0.25"/>
  <cols>
    <col min="1" max="1" width="27.5703125" bestFit="1" customWidth="1"/>
    <col min="2" max="2" width="9.5703125" customWidth="1"/>
    <col min="4" max="4" width="7" bestFit="1" customWidth="1"/>
    <col min="5" max="5" width="27.5703125" bestFit="1" customWidth="1"/>
    <col min="10" max="10" width="19" bestFit="1" customWidth="1"/>
  </cols>
  <sheetData>
    <row r="1" spans="1:11" x14ac:dyDescent="0.25">
      <c r="D1" s="3">
        <v>83432</v>
      </c>
      <c r="E1" s="1" t="s">
        <v>0</v>
      </c>
      <c r="F1" s="1">
        <v>22</v>
      </c>
    </row>
    <row r="2" spans="1:11" x14ac:dyDescent="0.25">
      <c r="D2" s="4"/>
      <c r="E2" s="1" t="s">
        <v>1</v>
      </c>
      <c r="F2" s="1">
        <v>3</v>
      </c>
    </row>
    <row r="3" spans="1:11" x14ac:dyDescent="0.25">
      <c r="D3" s="4"/>
      <c r="E3" s="1" t="s">
        <v>2</v>
      </c>
      <c r="F3" s="1">
        <v>10</v>
      </c>
      <c r="J3" s="1" t="s">
        <v>6</v>
      </c>
      <c r="K3" s="1">
        <f>AVERAGE(G6,G13,G21,G29,G37,G45,G53,G61,G69)</f>
        <v>94.989106753812635</v>
      </c>
    </row>
    <row r="4" spans="1:11" x14ac:dyDescent="0.25">
      <c r="D4" s="4"/>
      <c r="E4" s="1" t="s">
        <v>3</v>
      </c>
      <c r="F4" s="1">
        <v>10</v>
      </c>
    </row>
    <row r="5" spans="1:11" x14ac:dyDescent="0.25">
      <c r="D5" s="4"/>
      <c r="E5" s="2" t="s">
        <v>4</v>
      </c>
      <c r="F5" s="2">
        <v>4</v>
      </c>
    </row>
    <row r="6" spans="1:11" x14ac:dyDescent="0.25">
      <c r="D6" s="1"/>
      <c r="E6" s="1"/>
      <c r="F6" s="1">
        <f>SUM(F1:F5)</f>
        <v>49</v>
      </c>
      <c r="G6" s="1">
        <f>F6*(100/$B$14)</f>
        <v>96.078431372549019</v>
      </c>
    </row>
    <row r="8" spans="1:11" x14ac:dyDescent="0.25">
      <c r="A8" s="5" t="s">
        <v>5</v>
      </c>
      <c r="B8" s="6"/>
      <c r="D8" s="3">
        <v>84959</v>
      </c>
      <c r="E8" s="1" t="s">
        <v>0</v>
      </c>
      <c r="F8" s="1">
        <v>24</v>
      </c>
    </row>
    <row r="9" spans="1:11" x14ac:dyDescent="0.25">
      <c r="A9" s="1" t="s">
        <v>0</v>
      </c>
      <c r="B9" s="1">
        <v>24</v>
      </c>
      <c r="D9" s="4"/>
      <c r="E9" s="1" t="s">
        <v>1</v>
      </c>
      <c r="F9" s="1">
        <v>3</v>
      </c>
    </row>
    <row r="10" spans="1:11" x14ac:dyDescent="0.25">
      <c r="A10" s="1" t="s">
        <v>1</v>
      </c>
      <c r="B10" s="1">
        <v>3</v>
      </c>
      <c r="D10" s="4"/>
      <c r="E10" s="1" t="s">
        <v>2</v>
      </c>
      <c r="F10" s="1">
        <v>10</v>
      </c>
    </row>
    <row r="11" spans="1:11" x14ac:dyDescent="0.25">
      <c r="A11" s="1" t="s">
        <v>2</v>
      </c>
      <c r="B11" s="1">
        <v>10</v>
      </c>
      <c r="D11" s="4"/>
      <c r="E11" s="1" t="s">
        <v>3</v>
      </c>
      <c r="F11" s="1">
        <v>10</v>
      </c>
    </row>
    <row r="12" spans="1:11" x14ac:dyDescent="0.25">
      <c r="A12" s="1" t="s">
        <v>3</v>
      </c>
      <c r="B12" s="1">
        <v>10</v>
      </c>
      <c r="D12" s="4"/>
      <c r="E12" s="2" t="s">
        <v>4</v>
      </c>
      <c r="F12" s="2">
        <v>4</v>
      </c>
    </row>
    <row r="13" spans="1:11" x14ac:dyDescent="0.25">
      <c r="A13" s="1" t="s">
        <v>4</v>
      </c>
      <c r="B13" s="1">
        <v>4</v>
      </c>
      <c r="D13" s="1"/>
      <c r="E13" s="1"/>
      <c r="F13" s="1">
        <f>SUM(F8:F12)</f>
        <v>51</v>
      </c>
      <c r="G13" s="1">
        <f>F13*(100/$B$14)</f>
        <v>100</v>
      </c>
    </row>
    <row r="14" spans="1:11" x14ac:dyDescent="0.25">
      <c r="A14" s="1"/>
      <c r="B14" s="1">
        <f>SUM(B9:B13)</f>
        <v>51</v>
      </c>
    </row>
    <row r="16" spans="1:11" x14ac:dyDescent="0.25">
      <c r="D16" s="3">
        <v>294836</v>
      </c>
      <c r="E16" s="1" t="s">
        <v>0</v>
      </c>
      <c r="F16" s="1">
        <v>24</v>
      </c>
    </row>
    <row r="17" spans="4:7" x14ac:dyDescent="0.25">
      <c r="D17" s="4"/>
      <c r="E17" s="1" t="s">
        <v>1</v>
      </c>
      <c r="F17" s="1">
        <v>3</v>
      </c>
    </row>
    <row r="18" spans="4:7" x14ac:dyDescent="0.25">
      <c r="D18" s="4"/>
      <c r="E18" s="1" t="s">
        <v>2</v>
      </c>
      <c r="F18" s="1">
        <v>10</v>
      </c>
    </row>
    <row r="19" spans="4:7" x14ac:dyDescent="0.25">
      <c r="D19" s="4"/>
      <c r="E19" s="1" t="s">
        <v>3</v>
      </c>
      <c r="F19" s="1">
        <v>10</v>
      </c>
    </row>
    <row r="20" spans="4:7" x14ac:dyDescent="0.25">
      <c r="D20" s="4"/>
      <c r="E20" s="2" t="s">
        <v>4</v>
      </c>
      <c r="F20" s="2">
        <v>4</v>
      </c>
    </row>
    <row r="21" spans="4:7" x14ac:dyDescent="0.25">
      <c r="D21" s="1"/>
      <c r="E21" s="1"/>
      <c r="F21" s="1">
        <f>SUM(F16:F20)</f>
        <v>51</v>
      </c>
      <c r="G21" s="1">
        <f>F21*(100/$B$14)</f>
        <v>100</v>
      </c>
    </row>
    <row r="24" spans="4:7" x14ac:dyDescent="0.25">
      <c r="D24" s="3">
        <v>311761</v>
      </c>
      <c r="E24" s="1" t="s">
        <v>0</v>
      </c>
      <c r="F24" s="1">
        <v>23</v>
      </c>
    </row>
    <row r="25" spans="4:7" x14ac:dyDescent="0.25">
      <c r="D25" s="4"/>
      <c r="E25" s="1" t="s">
        <v>1</v>
      </c>
      <c r="F25" s="1">
        <v>3</v>
      </c>
    </row>
    <row r="26" spans="4:7" x14ac:dyDescent="0.25">
      <c r="D26" s="4"/>
      <c r="E26" s="1" t="s">
        <v>2</v>
      </c>
      <c r="F26" s="1">
        <v>10</v>
      </c>
    </row>
    <row r="27" spans="4:7" x14ac:dyDescent="0.25">
      <c r="D27" s="4"/>
      <c r="E27" s="1" t="s">
        <v>3</v>
      </c>
      <c r="F27" s="1">
        <v>10</v>
      </c>
    </row>
    <row r="28" spans="4:7" x14ac:dyDescent="0.25">
      <c r="D28" s="4"/>
      <c r="E28" s="2" t="s">
        <v>4</v>
      </c>
      <c r="F28" s="2">
        <v>2</v>
      </c>
    </row>
    <row r="29" spans="4:7" x14ac:dyDescent="0.25">
      <c r="D29" s="1"/>
      <c r="E29" s="1"/>
      <c r="F29" s="1">
        <f>SUM(F24:F28)</f>
        <v>48</v>
      </c>
      <c r="G29" s="1">
        <f>F29*(100/$B$14)</f>
        <v>94.117647058823522</v>
      </c>
    </row>
    <row r="32" spans="4:7" x14ac:dyDescent="0.25">
      <c r="D32" s="3">
        <v>311987</v>
      </c>
      <c r="E32" s="1" t="s">
        <v>0</v>
      </c>
      <c r="F32" s="1">
        <v>24</v>
      </c>
    </row>
    <row r="33" spans="4:7" x14ac:dyDescent="0.25">
      <c r="D33" s="4"/>
      <c r="E33" s="1" t="s">
        <v>1</v>
      </c>
      <c r="F33" s="1">
        <v>3</v>
      </c>
    </row>
    <row r="34" spans="4:7" x14ac:dyDescent="0.25">
      <c r="D34" s="4"/>
      <c r="E34" s="1" t="s">
        <v>2</v>
      </c>
      <c r="F34" s="1">
        <v>9</v>
      </c>
    </row>
    <row r="35" spans="4:7" x14ac:dyDescent="0.25">
      <c r="D35" s="4"/>
      <c r="E35" s="1" t="s">
        <v>3</v>
      </c>
      <c r="F35" s="1">
        <v>0</v>
      </c>
    </row>
    <row r="36" spans="4:7" x14ac:dyDescent="0.25">
      <c r="D36" s="4"/>
      <c r="E36" s="2" t="s">
        <v>4</v>
      </c>
      <c r="F36" s="2">
        <v>0</v>
      </c>
    </row>
    <row r="37" spans="4:7" x14ac:dyDescent="0.25">
      <c r="D37" s="1"/>
      <c r="E37" s="1"/>
      <c r="F37" s="1">
        <f>SUM(F32:F36)</f>
        <v>36</v>
      </c>
      <c r="G37" s="1">
        <f>F37*(100/$B$14)</f>
        <v>70.588235294117638</v>
      </c>
    </row>
    <row r="40" spans="4:7" x14ac:dyDescent="0.25">
      <c r="D40" s="3">
        <v>313737</v>
      </c>
      <c r="E40" s="1" t="s">
        <v>0</v>
      </c>
      <c r="F40" s="1">
        <v>24</v>
      </c>
    </row>
    <row r="41" spans="4:7" x14ac:dyDescent="0.25">
      <c r="D41" s="4"/>
      <c r="E41" s="1" t="s">
        <v>1</v>
      </c>
      <c r="F41" s="1">
        <v>3</v>
      </c>
    </row>
    <row r="42" spans="4:7" x14ac:dyDescent="0.25">
      <c r="D42" s="4"/>
      <c r="E42" s="1" t="s">
        <v>2</v>
      </c>
      <c r="F42" s="1">
        <v>10</v>
      </c>
    </row>
    <row r="43" spans="4:7" x14ac:dyDescent="0.25">
      <c r="D43" s="4"/>
      <c r="E43" s="1" t="s">
        <v>3</v>
      </c>
      <c r="F43" s="1">
        <v>10</v>
      </c>
    </row>
    <row r="44" spans="4:7" x14ac:dyDescent="0.25">
      <c r="D44" s="4"/>
      <c r="E44" s="2" t="s">
        <v>4</v>
      </c>
      <c r="F44" s="2">
        <v>4</v>
      </c>
    </row>
    <row r="45" spans="4:7" x14ac:dyDescent="0.25">
      <c r="D45" s="1"/>
      <c r="E45" s="1"/>
      <c r="F45" s="1">
        <f>SUM(F40:F44)</f>
        <v>51</v>
      </c>
      <c r="G45" s="1">
        <f>F45*(100/$B$14)</f>
        <v>100</v>
      </c>
    </row>
    <row r="48" spans="4:7" x14ac:dyDescent="0.25">
      <c r="D48" s="3">
        <v>313810</v>
      </c>
      <c r="E48" s="1" t="s">
        <v>0</v>
      </c>
      <c r="F48" s="1">
        <v>23</v>
      </c>
    </row>
    <row r="49" spans="4:7" x14ac:dyDescent="0.25">
      <c r="D49" s="4"/>
      <c r="E49" s="1" t="s">
        <v>1</v>
      </c>
      <c r="F49" s="1">
        <v>3</v>
      </c>
    </row>
    <row r="50" spans="4:7" x14ac:dyDescent="0.25">
      <c r="D50" s="4"/>
      <c r="E50" s="1" t="s">
        <v>2</v>
      </c>
      <c r="F50" s="1">
        <v>10</v>
      </c>
    </row>
    <row r="51" spans="4:7" x14ac:dyDescent="0.25">
      <c r="D51" s="4"/>
      <c r="E51" s="1" t="s">
        <v>3</v>
      </c>
      <c r="F51" s="1">
        <v>10</v>
      </c>
    </row>
    <row r="52" spans="4:7" x14ac:dyDescent="0.25">
      <c r="D52" s="4"/>
      <c r="E52" s="2" t="s">
        <v>4</v>
      </c>
      <c r="F52" s="2">
        <v>4</v>
      </c>
    </row>
    <row r="53" spans="4:7" x14ac:dyDescent="0.25">
      <c r="D53" s="1"/>
      <c r="E53" s="1"/>
      <c r="F53" s="1">
        <f>SUM(F48:F52)</f>
        <v>50</v>
      </c>
      <c r="G53" s="1">
        <f>F53*(100/$B$14)</f>
        <v>98.039215686274503</v>
      </c>
    </row>
    <row r="56" spans="4:7" x14ac:dyDescent="0.25">
      <c r="D56" s="3">
        <v>313894</v>
      </c>
      <c r="E56" s="1" t="s">
        <v>0</v>
      </c>
      <c r="F56" s="1">
        <v>24</v>
      </c>
    </row>
    <row r="57" spans="4:7" x14ac:dyDescent="0.25">
      <c r="D57" s="4"/>
      <c r="E57" s="1" t="s">
        <v>1</v>
      </c>
      <c r="F57" s="1">
        <v>3</v>
      </c>
    </row>
    <row r="58" spans="4:7" x14ac:dyDescent="0.25">
      <c r="D58" s="4"/>
      <c r="E58" s="1" t="s">
        <v>2</v>
      </c>
      <c r="F58" s="1">
        <v>10</v>
      </c>
    </row>
    <row r="59" spans="4:7" x14ac:dyDescent="0.25">
      <c r="D59" s="4"/>
      <c r="E59" s="1" t="s">
        <v>3</v>
      </c>
      <c r="F59" s="1">
        <v>10</v>
      </c>
    </row>
    <row r="60" spans="4:7" x14ac:dyDescent="0.25">
      <c r="D60" s="4"/>
      <c r="E60" s="2" t="s">
        <v>4</v>
      </c>
      <c r="F60" s="2">
        <v>4</v>
      </c>
    </row>
    <row r="61" spans="4:7" x14ac:dyDescent="0.25">
      <c r="D61" s="1"/>
      <c r="E61" s="1"/>
      <c r="F61" s="1">
        <f>SUM(F56:F60)</f>
        <v>51</v>
      </c>
      <c r="G61" s="1">
        <f>F61*(100/$B$14)</f>
        <v>100</v>
      </c>
    </row>
    <row r="64" spans="4:7" x14ac:dyDescent="0.25">
      <c r="D64" s="3">
        <v>314262</v>
      </c>
      <c r="E64" s="1" t="s">
        <v>0</v>
      </c>
      <c r="F64" s="1">
        <v>24</v>
      </c>
    </row>
    <row r="65" spans="4:7" x14ac:dyDescent="0.25">
      <c r="D65" s="4"/>
      <c r="E65" s="1" t="s">
        <v>1</v>
      </c>
      <c r="F65" s="1">
        <v>3</v>
      </c>
    </row>
    <row r="66" spans="4:7" x14ac:dyDescent="0.25">
      <c r="D66" s="4"/>
      <c r="E66" s="1" t="s">
        <v>2</v>
      </c>
      <c r="F66" s="1">
        <v>10</v>
      </c>
    </row>
    <row r="67" spans="4:7" x14ac:dyDescent="0.25">
      <c r="D67" s="4"/>
      <c r="E67" s="1" t="s">
        <v>3</v>
      </c>
      <c r="F67" s="1">
        <v>10</v>
      </c>
    </row>
    <row r="68" spans="4:7" x14ac:dyDescent="0.25">
      <c r="D68" s="4"/>
      <c r="E68" s="2" t="s">
        <v>4</v>
      </c>
      <c r="F68" s="2">
        <v>2</v>
      </c>
    </row>
    <row r="69" spans="4:7" x14ac:dyDescent="0.25">
      <c r="D69" s="1"/>
      <c r="E69" s="1"/>
      <c r="F69" s="1">
        <f>SUM(F64:F68)</f>
        <v>49</v>
      </c>
      <c r="G69" s="1">
        <f>F69*(100/$B$14)</f>
        <v>96.078431372549019</v>
      </c>
    </row>
  </sheetData>
  <mergeCells count="10">
    <mergeCell ref="D64:D68"/>
    <mergeCell ref="D56:D60"/>
    <mergeCell ref="D48:D52"/>
    <mergeCell ref="D40:D44"/>
    <mergeCell ref="D32:D36"/>
    <mergeCell ref="D24:D28"/>
    <mergeCell ref="D16:D20"/>
    <mergeCell ref="A8:B8"/>
    <mergeCell ref="D8:D12"/>
    <mergeCell ref="D1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VJ</dc:creator>
  <cp:lastModifiedBy>JOSUE VAZQUEZ JIMENEZ</cp:lastModifiedBy>
  <dcterms:created xsi:type="dcterms:W3CDTF">2015-06-05T18:17:20Z</dcterms:created>
  <dcterms:modified xsi:type="dcterms:W3CDTF">2025-03-31T04:56:18Z</dcterms:modified>
</cp:coreProperties>
</file>