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evelop\MyPython\micropython-stubber\docs\"/>
    </mc:Choice>
  </mc:AlternateContent>
  <xr:revisionPtr revIDLastSave="0" documentId="13_ncr:1_{2B15FB24-B5C8-4F7D-872D-875928B0F88C}" xr6:coauthVersionLast="47" xr6:coauthVersionMax="47" xr10:uidLastSave="{00000000-0000-0000-0000-000000000000}"/>
  <bookViews>
    <workbookView xWindow="-132" yWindow="-132" windowWidth="30984" windowHeight="16824" activeTab="2" xr2:uid="{39E20D22-2A7E-4B53-8964-0B0564725F2F}"/>
  </bookViews>
  <sheets>
    <sheet name="Sheet2" sheetId="3" r:id="rId1"/>
    <sheet name="Sheet3" sheetId="4" r:id="rId2"/>
    <sheet name="report" sheetId="2" r:id="rId3"/>
    <sheet name="Sheet1" sheetId="1" r:id="rId4"/>
  </sheets>
  <definedNames>
    <definedName name="ExternalData_1" localSheetId="2" hidden="1">'report'!$A$1:$H$734</definedName>
  </definedNames>
  <calcPr calcId="191029"/>
  <pivotCaches>
    <pivotCache cacheId="9"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8" i="3" l="1"/>
  <c r="M37" i="3"/>
  <c r="M3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768FC9-776E-4B3E-8D03-E433EF0633DF}" keepAlive="1" name="Query - report" description="Connection to the 'report' query in the workbook." type="5" refreshedVersion="7" background="1" saveData="1">
    <dbPr connection="Provider=Microsoft.Mashup.OleDb.1;Data Source=$Workbook$;Location=report;Extended Properties=&quot;&quot;" command="SELECT * FROM [report]"/>
  </connection>
</connections>
</file>

<file path=xl/sharedStrings.xml><?xml version="1.0" encoding="utf-8"?>
<sst xmlns="http://schemas.openxmlformats.org/spreadsheetml/2006/main" count="5230" uniqueCount="2452">
  <si>
    <t>signature</t>
  </si>
  <si>
    <t>docstring</t>
  </si>
  <si>
    <t>type</t>
  </si>
  <si>
    <t>confidence</t>
  </si>
  <si>
    <t>match</t>
  </si>
  <si>
    <t>btree</t>
  </si>
  <si>
    <t>boolean</t>
  </si>
  <si>
    <t>&lt;re.Match object; span=(1728, 2147), match='returning only values.     # Mind that arguments &gt;</t>
  </si>
  <si>
    <t>open(stream, *, flags=0, pagesize=0, cachesize=0, minkeypage=0)</t>
  </si>
  <si>
    <t>Dict[Any]</t>
  </si>
  <si>
    <t>&lt;re.Match object; span=(1146, 1274), match='Returns a BTree object, which implements a dictio&gt;</t>
  </si>
  <si>
    <t>btree.close()</t>
  </si>
  <si>
    <t>Any</t>
  </si>
  <si>
    <t>None</t>
  </si>
  <si>
    <t>btree.flush()</t>
  </si>
  <si>
    <t>btree.__getitem__(key)</t>
  </si>
  <si>
    <t>btree.__iter__()</t>
  </si>
  <si>
    <t>&lt;re.Match object; span=(80, 112), match='get access to all keys in order.'&gt;</t>
  </si>
  <si>
    <t>btree.keys([start_key, [end_key, [flags]]])</t>
  </si>
  <si>
    <t>bytes()</t>
  </si>
  <si>
    <t>delattr(obj, name)</t>
  </si>
  <si>
    <t>from_bytes(bytes, byteorder)</t>
  </si>
  <si>
    <t>to_bytes(size, byteorder)</t>
  </si>
  <si>
    <t>slice()</t>
  </si>
  <si>
    <t>cmath</t>
  </si>
  <si>
    <t>cos(z)</t>
  </si>
  <si>
    <t>float</t>
  </si>
  <si>
    <t>&lt;re.Match object; span=(3, 30), match='Return the cosine of ``z``.'&gt;</t>
  </si>
  <si>
    <t>exp(z)</t>
  </si>
  <si>
    <t>&lt;re.Match object; span=(3, 35), match='Return the exponential of ``z``.'&gt;</t>
  </si>
  <si>
    <t>log(z)</t>
  </si>
  <si>
    <t>&lt;re.Match object; span=(3, 90), match='Return the natural logarithm of ``z``.  The branc&gt;</t>
  </si>
  <si>
    <t>log10(z)</t>
  </si>
  <si>
    <t>&lt;re.Match object; span=(3, 90), match='Return the base-10 logarithm of ``z``.  The branc&gt;</t>
  </si>
  <si>
    <t>phase(z)</t>
  </si>
  <si>
    <t>&lt;re.Match object; span=(3, 66), match='Returns the phase of the number ``z``, in the ran&gt;</t>
  </si>
  <si>
    <t>polar(z)</t>
  </si>
  <si>
    <t>rect(r, phi)</t>
  </si>
  <si>
    <t>&lt;re.Match object; span=(3, 67), match='Returns the complex number with modulus ``r`` and&gt;</t>
  </si>
  <si>
    <t>sin(z)</t>
  </si>
  <si>
    <t>&lt;re.Match object; span=(3, 28), match='Return the sine of ``z``.'&gt;</t>
  </si>
  <si>
    <t>sqrt(z)</t>
  </si>
  <si>
    <t>&lt;re.Match object; span=(3, 35), match='Return the square-root of ``z``.'&gt;</t>
  </si>
  <si>
    <t>esp</t>
  </si>
  <si>
    <t>sleep_type([sleep_type])</t>
  </si>
  <si>
    <t>&lt;re.Match object; span=(191, 609), match='returns the current     sleep type.      The poss&gt;</t>
  </si>
  <si>
    <t>deepsleep(time_us=0, /)</t>
  </si>
  <si>
    <t>flash_id()</t>
  </si>
  <si>
    <t>flash_size()</t>
  </si>
  <si>
    <t>flash_user_start()</t>
  </si>
  <si>
    <t>set_native_code_location(start, length)</t>
  </si>
  <si>
    <t>bytes</t>
  </si>
  <si>
    <t>&lt;re.Match object; span=(819, 2007), match='get worn out by writing to it.      If neither *s&gt;</t>
  </si>
  <si>
    <t>esp32</t>
  </si>
  <si>
    <t>wake_on_touch(wake)</t>
  </si>
  <si>
    <t>wake_on_ext0(pin, level)</t>
  </si>
  <si>
    <t>wake_on_ext1(pins, level)</t>
  </si>
  <si>
    <t>raw_temperature()</t>
  </si>
  <si>
    <t>int</t>
  </si>
  <si>
    <t>&lt;re.Match object; span=(59, 80), match='returning an integer.'&gt;</t>
  </si>
  <si>
    <t>hall_sensor()</t>
  </si>
  <si>
    <t>&lt;re.Match object; span=(52, 73), match='returning an integer.'&gt;</t>
  </si>
  <si>
    <t>idf_heap_info(capabilities)</t>
  </si>
  <si>
    <t>List[tuple]</t>
  </si>
  <si>
    <t>&lt;re.Match object; span=(811, 1088), match='return value is a list of 4-tuples, where each 4-&gt;</t>
  </si>
  <si>
    <t>Partition(id)</t>
  </si>
  <si>
    <t>Partition.find(type=TYPE_APP, subtype=0xff, label=None)</t>
  </si>
  <si>
    <t>List[Any]</t>
  </si>
  <si>
    <t>&lt;re.Match object; span=(66, 208), match='Returns a     (possibly empty) list of Partition &gt;</t>
  </si>
  <si>
    <t>Partition.info()</t>
  </si>
  <si>
    <t>tuple</t>
  </si>
  <si>
    <t>&lt;re.Match object; span=(4, 72), match='Returns a 6-tuple ``(type, subtype, addr, size, l&gt;</t>
  </si>
  <si>
    <t>Partition.readblocks(block_num, buf)</t>
  </si>
  <si>
    <t>Partition.writeblocks(block_num, buf)</t>
  </si>
  <si>
    <t>Partition.ioctl(cmd, arg)</t>
  </si>
  <si>
    <t>Partition.set_boot()</t>
  </si>
  <si>
    <t>Partition.get_next_update()</t>
  </si>
  <si>
    <t>&lt;re.Match object; span=(55, 236), match='returns a new Partition object.     Typical usage&gt;</t>
  </si>
  <si>
    <t>Partition.mark_app_valid_cancel_rollback()</t>
  </si>
  <si>
    <t>RMT(channel, *, pin=None, clock_div=8, idle_level=False, tx_carrier=None)</t>
  </si>
  <si>
    <t>RMT.source_freq()</t>
  </si>
  <si>
    <t>&lt;re.Match object; span=(4, 124), match='Returns the source clock frequency. Currently the&gt;</t>
  </si>
  <si>
    <t>RMT.clock_div()</t>
  </si>
  <si>
    <t>&lt;re.Match object; span=(4, 104), match='Return the clock divider. Note that the channel r&gt;</t>
  </si>
  <si>
    <t>RMT.wait_done(*, timeout=0)</t>
  </si>
  <si>
    <t>&lt;re.Match object; span=(4, 263), match='Returns ``True`` if the channel is idle or ``Fals&gt;</t>
  </si>
  <si>
    <t>RMT.loop(enable_loop)</t>
  </si>
  <si>
    <t>RMT.write_pulses(duration, data=True)</t>
  </si>
  <si>
    <t>ULP()</t>
  </si>
  <si>
    <t>ULP.set_wakeup_period(period_index, period_us)</t>
  </si>
  <si>
    <t>ULP.load_binary(load_addr, program_binary)</t>
  </si>
  <si>
    <t>ULP.run(entry_point)</t>
  </si>
  <si>
    <t>NVS(namespace)</t>
  </si>
  <si>
    <t>NVS.set_i32(key, value)</t>
  </si>
  <si>
    <t>NVS.get_i32(key)</t>
  </si>
  <si>
    <t>&lt;re.Match object; span=(4, 132), match='Returns the signed integer value for the specifie&gt;</t>
  </si>
  <si>
    <t>NVS.set_blob(key, value)</t>
  </si>
  <si>
    <t>NVS.get_blob(key, buffer)</t>
  </si>
  <si>
    <t>&lt;re.Match object; span=(102, 235), match='Returns the actual length read. Raises an OSError&gt;</t>
  </si>
  <si>
    <t>NVS.erase_key(key)</t>
  </si>
  <si>
    <t>NVS.commit()</t>
  </si>
  <si>
    <t>framebuf</t>
  </si>
  <si>
    <t>FrameBuffer(buffer, width, height, format, stride=width, /)</t>
  </si>
  <si>
    <t>FrameBuffer.fill(c)</t>
  </si>
  <si>
    <t>FrameBuffer.pixel(x, y[, c])</t>
  </si>
  <si>
    <t>&lt;re.Match object; span=(25, 133), match='get the color value of the specified pixel.     I&gt;</t>
  </si>
  <si>
    <t>FrameBuffer.line(x1, y1, x2, y2, c)</t>
  </si>
  <si>
    <t>FrameBuffer.fill_rect(x, y, w, h, c)</t>
  </si>
  <si>
    <t>FrameBuffer.text(s, x, y[, c])</t>
  </si>
  <si>
    <t>FrameBuffer.scroll(xstep, ystep)</t>
  </si>
  <si>
    <t>FrameBuffer.blit(fbuf, x, y[, key])</t>
  </si>
  <si>
    <t>gc</t>
  </si>
  <si>
    <t>enable()</t>
  </si>
  <si>
    <t>disable()</t>
  </si>
  <si>
    <t>collect()</t>
  </si>
  <si>
    <t>mem_alloc()</t>
  </si>
  <si>
    <t>&lt;re.Match object; span=(3, 61), match='Return the number of bytes of heap RAM that are a&gt;</t>
  </si>
  <si>
    <t>mem_free()</t>
  </si>
  <si>
    <t>&lt;re.Match object; span=(3, 90), match='Return the number of bytes of available heap RAM,&gt;</t>
  </si>
  <si>
    <t>threshold([amount])</t>
  </si>
  <si>
    <t>&lt;re.Match object; span=(856, 954), match='return the current value of    the threshold. A v&gt;</t>
  </si>
  <si>
    <t>lcd160cr</t>
  </si>
  <si>
    <t>LCD160CR(connect=None, *, pwr=None, i2c=None, spi=None, i2c_addr=98)</t>
  </si>
  <si>
    <t>LCD160CR.rgb(r, g, b)</t>
  </si>
  <si>
    <t>&lt;re.Match object; span=(4, 239), match='Return a 16-bit integer representing the given rg&gt;</t>
  </si>
  <si>
    <t>LCD160CR.clip_line(data, w, h):</t>
  </si>
  <si>
    <t>LCD160CR.set_power(on)</t>
  </si>
  <si>
    <t>LCD160CR.set_orient(orient)</t>
  </si>
  <si>
    <t>LCD160CR.set_brightness(value)</t>
  </si>
  <si>
    <t>LCD160CR.set_i2c_addr(addr)</t>
  </si>
  <si>
    <t>LCD160CR.set_uart_baudrate(baudrate)</t>
  </si>
  <si>
    <t>LCD160CR.set_startup_deco(value)</t>
  </si>
  <si>
    <t>LCD160CR.save_to_flash()</t>
  </si>
  <si>
    <t>LCD160CR.set_pixel(x, y, c)</t>
  </si>
  <si>
    <t>LCD160CR.get_pixel(x, y)</t>
  </si>
  <si>
    <t>&lt;re.Match object; span=(4, 48), match='Get the 16-bit value of the specified pixel.'&gt;</t>
  </si>
  <si>
    <t>LCD160CR.get_line(x, y, buf)</t>
  </si>
  <si>
    <t>&lt;re.Match object; span=(24, 281), match='get a line of pixels into the given buffer.     T&gt;</t>
  </si>
  <si>
    <t>LCD160CR.screen_dump(buf, x=0, y=0, w=None, h=None)</t>
  </si>
  <si>
    <t>LCD160CR.screen_load(buf)</t>
  </si>
  <si>
    <t>LCD160CR.set_pos(x, y)</t>
  </si>
  <si>
    <t>LCD160CR.set_text_color(fg, bg)</t>
  </si>
  <si>
    <t>LCD160CR.set_font(font, scale=0, bold=0, trans=0, scroll=0)</t>
  </si>
  <si>
    <t>LCD160CR.write(s)</t>
  </si>
  <si>
    <t>LCD160CR.set_pen(line, fill)</t>
  </si>
  <si>
    <t>LCD160CR.erase()</t>
  </si>
  <si>
    <t>LCD160CR.dot(x, y)</t>
  </si>
  <si>
    <t>LCD160CR.rect_interior(x, y, w, h)</t>
  </si>
  <si>
    <t>LCD160CR.line(x1, y1, x2, y2)</t>
  </si>
  <si>
    <t>LCD160CR.line_no_clip(x1, y1, x2, y2)</t>
  </si>
  <si>
    <t>LCD160CR.poly_dot(data)</t>
  </si>
  <si>
    <t>LCD160CR.poly_line(data)</t>
  </si>
  <si>
    <t>LCD160CR.touch_config(calib=False, save=False, irq=None)</t>
  </si>
  <si>
    <t>LCD160CR.is_touched()</t>
  </si>
  <si>
    <t>&lt;re.Match object; span=(4, 107), match='Returns a boolean: ``True`` if there is currently&gt;</t>
  </si>
  <si>
    <t>LCD160CR.get_touch()</t>
  </si>
  <si>
    <t>&lt;re.Match object; span=(4, 224), match='Returns a 3-tuple of: *(active, x, y)*.  If there&gt;</t>
  </si>
  <si>
    <t>LCD160CR.set_spi_win(x, y, w, h)</t>
  </si>
  <si>
    <t>LCD160CR.fast_spi(flush=True)</t>
  </si>
  <si>
    <t>SPI</t>
  </si>
  <si>
    <t>&lt;re.Match object; span=(207, 617), match='returns an SPI object which can be used to write &gt;</t>
  </si>
  <si>
    <t>LCD160CR.show_framebuf(buf)</t>
  </si>
  <si>
    <t>LCD160CR.set_scroll(on)</t>
  </si>
  <si>
    <t>LCD160CR.set_scroll_win(win, x=-1, y=0, w=0, h=0, vec=0, pat=0, fill=0x07e0, color=0)</t>
  </si>
  <si>
    <t>LCD160CR.set_scroll_win_param(win, param, value)</t>
  </si>
  <si>
    <t>LCD160CR.set_scroll_buf(s)</t>
  </si>
  <si>
    <t>LCD160CR.jpeg(buf)</t>
  </si>
  <si>
    <t>LCD160CR.jpeg_data(buf)</t>
  </si>
  <si>
    <t>LCD160CR.feed_wdt()</t>
  </si>
  <si>
    <t>LCD160CR.reset()</t>
  </si>
  <si>
    <t>machine</t>
  </si>
  <si>
    <t>reset()</t>
  </si>
  <si>
    <t>soft_reset()</t>
  </si>
  <si>
    <t>reset_cause()</t>
  </si>
  <si>
    <t>&lt;re.Match object; span=(3, 96), match='Get the reset cause. See :ref:`constants &lt;machine&gt;</t>
  </si>
  <si>
    <t>bootloader([value])</t>
  </si>
  <si>
    <t>disable_irq()</t>
  </si>
  <si>
    <t>&lt;re.Match object; span=(34, 262), match='Returns the previous IRQ state which should be co&gt;</t>
  </si>
  <si>
    <t>enable_irq(state)</t>
  </si>
  <si>
    <t>freq([hz])</t>
  </si>
  <si>
    <t>&lt;re.Match object; span=(4, 125), match='Returns the CPU frequency in hertz.      On some &gt;</t>
  </si>
  <si>
    <t>idle()</t>
  </si>
  <si>
    <t>lightsleep([time_ms])</t>
  </si>
  <si>
    <t>deepsleep([time_ms])</t>
  </si>
  <si>
    <t>&lt;re.Match object; span=(865, 968), match='return `machine.DEEPSLEEP` and this can be used t&gt;</t>
  </si>
  <si>
    <t>wake_reason()</t>
  </si>
  <si>
    <t>&lt;re.Match object; span=(82, 127), match='return values.     Availability: ESP32, WiPy.'&gt;</t>
  </si>
  <si>
    <t>unique_id()</t>
  </si>
  <si>
    <t>str</t>
  </si>
  <si>
    <t>&lt;re.Match object; span=(3, 313), match='Returns a byte string with a unique identifier of&gt;</t>
  </si>
  <si>
    <t>time_pulse_us(pin, pulse_level, timeout_us=1000000, /)</t>
  </si>
  <si>
    <t>&lt;re.Match object; span=(40, 764), match='return the duration of the pulse in    microsecon&gt;</t>
  </si>
  <si>
    <t>rng()</t>
  </si>
  <si>
    <t>&lt;re.Match object; span=(3, 76), match='Return a 24-bit software generated random number.&gt;</t>
  </si>
  <si>
    <t>Pin(id, mode=-1, pull=-1, *, value, drive, alt)</t>
  </si>
  <si>
    <t>Pin.init(mode=-1, pull=-1, *, value, drive, alt)</t>
  </si>
  <si>
    <t>&lt;re.Match object; span=(243, 260), match='Returns ``None``.'&gt;</t>
  </si>
  <si>
    <t>Pin.value([x])</t>
  </si>
  <si>
    <t>&lt;re.Match object; span=(214, 1667), match="returning 0 or 1 corresponding to low and high vo&gt;</t>
  </si>
  <si>
    <t>Pin.__call__([x])</t>
  </si>
  <si>
    <t>&lt;re.Match object; span=(87, 192), match='get the value of the pin.  It is equivalent to Pi&gt;</t>
  </si>
  <si>
    <t>Pin.on()</t>
  </si>
  <si>
    <t>Pin.off()</t>
  </si>
  <si>
    <t>Pin.irq(handler=None, trigger=(Pin.IRQ_FALLING | Pin.IRQ_RISING), *, priority=1, wake=None, hard=False)</t>
  </si>
  <si>
    <t>&lt;re.Match object; span=(1768, 1889), match='returns a callback object.  The following methods&gt;</t>
  </si>
  <si>
    <t>Pin.low()</t>
  </si>
  <si>
    <t>Pin.high()</t>
  </si>
  <si>
    <t>Pin.mode([mode])</t>
  </si>
  <si>
    <t>&lt;re.Match object; span=(3, 141), match='Get or set the pin mode.    See the constructor d&gt;</t>
  </si>
  <si>
    <t>Pin.pull([pull])</t>
  </si>
  <si>
    <t>&lt;re.Match object; span=(3, 147), match='Get or set the pin pull state.    See the constru&gt;</t>
  </si>
  <si>
    <t>Pin.drive([drive])</t>
  </si>
  <si>
    <t>&lt;re.Match object; span=(3, 144), match='Get or set the pin drive strength.    See the con&gt;</t>
  </si>
  <si>
    <t>Signal(pin_obj, invert=False)</t>
  </si>
  <si>
    <t>Signal.value([x])</t>
  </si>
  <si>
    <t>&lt;re.Match object; span=(33, 834), match='get the value of the signal, depending on whether&gt;</t>
  </si>
  <si>
    <t>Signal.on()</t>
  </si>
  <si>
    <t>Signal.off()</t>
  </si>
  <si>
    <t>ADC(id)</t>
  </si>
  <si>
    <t>ADC.read_u16()</t>
  </si>
  <si>
    <t>&lt;re.Match object; span=(30, 209), match='return an integer in the range 0-65535.    The re&gt;</t>
  </si>
  <si>
    <t>PWM(dest, *, freq, duty_u16, duty_ns)</t>
  </si>
  <si>
    <t>PWM</t>
  </si>
  <si>
    <t>&lt;re.Match object; span=(17, 683), match='return a new PWM object using the following param&gt;</t>
  </si>
  <si>
    <t>PWM.init(*, freq, duty_u16, duty_ns)</t>
  </si>
  <si>
    <t>PWM.deinit()</t>
  </si>
  <si>
    <t>PWM.freq([value])</t>
  </si>
  <si>
    <t>&lt;re.Match object; span=(3, 273), match='Get or set the current frequency of the PWM outpu&gt;</t>
  </si>
  <si>
    <t>PWM.duty_u16([value])</t>
  </si>
  <si>
    <t>uint</t>
  </si>
  <si>
    <t>&lt;re.Match object; span=(3, 287), match='Get or set the current duty cycle of the PWM outp&gt;</t>
  </si>
  <si>
    <t>PWM.duty_ns([value])</t>
  </si>
  <si>
    <t>&lt;re.Match object; span=(3, 222), match='Get or set the current pulse width of the PWM out&gt;</t>
  </si>
  <si>
    <t>UART(id, ...)</t>
  </si>
  <si>
    <t>UART.init(baudrate=9600, bits=8, parity=None, stop=1, *, ...)</t>
  </si>
  <si>
    <t>UART.deinit()</t>
  </si>
  <si>
    <t>UART.any()</t>
  </si>
  <si>
    <t>&lt;re.Match object; span=(3, 443), match='Returns an integer counting the number of charact&gt;</t>
  </si>
  <si>
    <t>UART.read([nbytes])</t>
  </si>
  <si>
    <t>&lt;re.Match object; span=(134, 319), match='return sooner if a timeout    is reached. The tim&gt;</t>
  </si>
  <si>
    <t>UART.readinto(buf[, nbytes])</t>
  </si>
  <si>
    <t>&lt;re.Match object; span=(150, 329), match='return sooner if a timeout    is reached. The tim&gt;</t>
  </si>
  <si>
    <t>UART.readline()</t>
  </si>
  <si>
    <t>&lt;re.Match object; span=(54, 199), match='return sooner if a timeout    is reached. The tim&gt;</t>
  </si>
  <si>
    <t>UART.write(buf)</t>
  </si>
  <si>
    <t>&lt;re.Match object; span=(45, 106), match='Return value: number of bytes written or ``None``&gt;</t>
  </si>
  <si>
    <t>UART.sendbreak()</t>
  </si>
  <si>
    <t>UART.irq(trigger, priority=1, handler=None, wake=machine.IDLE)</t>
  </si>
  <si>
    <t>SPI(id, ...)</t>
  </si>
  <si>
    <t>SoftSPI(baudrate=500000, *, polarity=0, phase=0, bits=8, firstbit=MSB, sck=None, mosi=None, miso=None)</t>
  </si>
  <si>
    <t>SPI.init(baudrate=1000000, *, polarity=0, phase=0, bits=8, firstbit=SPI.MSB, sck=None, mosi=None, miso=None, pins=(SCK, MOSI, MISO))</t>
  </si>
  <si>
    <t>SPI.deinit()</t>
  </si>
  <si>
    <t>SPI.read(nbytes, write=0x00)</t>
  </si>
  <si>
    <t>&lt;re.Match object; span=(122, 177), match='Returns a ``bytes`` object with the data that was&gt;</t>
  </si>
  <si>
    <t>SPI.readinto(buf, write=0x00)</t>
  </si>
  <si>
    <t>&lt;re.Match object; span=(117, 201), match='Returns ``None``.      Note: on WiPy this functio&gt;</t>
  </si>
  <si>
    <t>SPI.write(buf)</t>
  </si>
  <si>
    <t>&lt;re.Match object; span=(46, 133), match='Returns ``None``.      Note: on WiPy this functio&gt;</t>
  </si>
  <si>
    <t>SPI.write_readinto(write_buf, read_buf)</t>
  </si>
  <si>
    <t>&lt;re.Match object; span=(171, 258), match='Returns ``None``.      Note: on WiPy this functio&gt;</t>
  </si>
  <si>
    <t>I2C(id, *, scl, sda, freq=400000)</t>
  </si>
  <si>
    <t>I2C</t>
  </si>
  <si>
    <t>&lt;re.Match object; span=(17, 617), match='return a new I2C object using the following param&gt;</t>
  </si>
  <si>
    <t>SoftI2C(scl, sda, *, freq=400000, timeout=255)</t>
  </si>
  <si>
    <t>I2C.init(scl, sda, *, freq=400000)</t>
  </si>
  <si>
    <t>I2C.deinit()</t>
  </si>
  <si>
    <t>I2C.scan()</t>
  </si>
  <si>
    <t>&lt;re.Match object; span=(62, 214), match='return a list of    those that respond.  A device&gt;</t>
  </si>
  <si>
    <t>I2C.start()</t>
  </si>
  <si>
    <t>I2C.stop()</t>
  </si>
  <si>
    <t>I2C.readinto(buf, nack=True, /)</t>
  </si>
  <si>
    <t>I2C.write(buf)</t>
  </si>
  <si>
    <t>&lt;re.Match object; span=(176, 222), match='returns the number of ACKs that were received.'&gt;</t>
  </si>
  <si>
    <t>I2C.readfrom(addr, nbytes, stop=True, /)</t>
  </si>
  <si>
    <t>&lt;re.Match object; span=(145, 189), match='Returns a `bytes` object with the data read.'&gt;</t>
  </si>
  <si>
    <t>I2C.readfrom_into(addr, buf, stop=True, /)</t>
  </si>
  <si>
    <t>&lt;re.Match object; span=(216, 233), match='returns ``None``.'&gt;</t>
  </si>
  <si>
    <t>I2C.writeto(addr, buf, stop=True, /)</t>
  </si>
  <si>
    <t>&lt;re.Match object; span=(307, 353), match='returns the number of ACKs that were received.'&gt;</t>
  </si>
  <si>
    <t>I2C.writevto(addr, vector, stop=True, /)</t>
  </si>
  <si>
    <t>&lt;re.Match object; span=(665, 711), match='returns the number of ACKs that were received.'&gt;</t>
  </si>
  <si>
    <t>I2C.readfrom_mem(addr, memaddr, nbytes, *, addrsize=8)</t>
  </si>
  <si>
    <t>&lt;re.Match object; span=(183, 227), match='Returns a `bytes` object with the data read.'&gt;</t>
  </si>
  <si>
    <t>I2C.readfrom_mem_into(addr, memaddr, buf, *, addrsize=8)</t>
  </si>
  <si>
    <t>&lt;re.Match object; span=(336, 353), match='returns ``None``.'&gt;</t>
  </si>
  <si>
    <t>I2C.writeto_mem(addr, memaddr, buf, *, addrsize=8)</t>
  </si>
  <si>
    <t>&lt;re.Match object; span=(277, 294), match='returns ``None``.'&gt;</t>
  </si>
  <si>
    <t>I2S(id, *, sck, ws, sd, mode, bits, format, rate, ibuf)</t>
  </si>
  <si>
    <t>I2S.init(sck, ...)</t>
  </si>
  <si>
    <t>I2S.deinit()</t>
  </si>
  <si>
    <t>I2S.readinto(buf)</t>
  </si>
  <si>
    <t>I2S.write(buf)</t>
  </si>
  <si>
    <t>I2S.irq(handler)</t>
  </si>
  <si>
    <t>I2S.shift(buf, bits, shift)</t>
  </si>
  <si>
    <t>RTC(id=0, ...)</t>
  </si>
  <si>
    <t>RTC.datetime([datetimetuple])</t>
  </si>
  <si>
    <t>&lt;re.Match object; span=(79, 380), match='returns an 8-tuple with the current    date and t&gt;</t>
  </si>
  <si>
    <t>RTC.init(datetime)</t>
  </si>
  <si>
    <t>RTC.now()</t>
  </si>
  <si>
    <t>&lt;re.Match object; span=(3, 38), match='Get get the current datetime tuple.'&gt;</t>
  </si>
  <si>
    <t>RTC.deinit()</t>
  </si>
  <si>
    <t>RTC.alarm(id, time, *, repeat=False)</t>
  </si>
  <si>
    <t>RTC.alarm_left(alarm_id=0)</t>
  </si>
  <si>
    <t>&lt;re.Match object; span=(3, 64), match='Get the number of milliseconds left before the al&gt;</t>
  </si>
  <si>
    <t>RTC.cancel(alarm_id=0)</t>
  </si>
  <si>
    <t>RTC.irq(*, trigger, handler=None, wake=machine.IDLE)</t>
  </si>
  <si>
    <t>Timer(id, ...)</t>
  </si>
  <si>
    <t>Timer.init(*, mode=Timer.PERIODIC, period=-1, callback=None)</t>
  </si>
  <si>
    <t>Timer.deinit()</t>
  </si>
  <si>
    <t>WDT(id=0, timeout=5000)</t>
  </si>
  <si>
    <t>wdt.feed()</t>
  </si>
  <si>
    <t>SD(id,... )</t>
  </si>
  <si>
    <t>SD.init(id=0, pins=('GP10', 'GP11', 'GP15'))</t>
  </si>
  <si>
    <t>SD.deinit()</t>
  </si>
  <si>
    <t>SDCard(slot=1, width=1, cd=None, wp=None, sck=None, miso=None, mosi=None, cs=None, freq=20000000)</t>
  </si>
  <si>
    <t>math</t>
  </si>
  <si>
    <t>acos(x)</t>
  </si>
  <si>
    <t>&lt;re.Match object; span=(3, 38), match='Return the inverse cosine of ``x``.'&gt;</t>
  </si>
  <si>
    <t>acosh(x)</t>
  </si>
  <si>
    <t>&lt;re.Match object; span=(3, 49), match='Return the inverse hyperbolic cosine of ``x``.'&gt;</t>
  </si>
  <si>
    <t>asin(x)</t>
  </si>
  <si>
    <t>&lt;re.Match object; span=(3, 36), match='Return the inverse sine of ``x``.'&gt;</t>
  </si>
  <si>
    <t>asinh(x)</t>
  </si>
  <si>
    <t>&lt;re.Match object; span=(3, 47), match='Return the inverse hyperbolic sine of ``x``.'&gt;</t>
  </si>
  <si>
    <t>atan(x)</t>
  </si>
  <si>
    <t>&lt;re.Match object; span=(3, 39), match='Return the inverse tangent of ``x``.'&gt;</t>
  </si>
  <si>
    <t>atan2(y, x)</t>
  </si>
  <si>
    <t>&lt;re.Match object; span=(3, 64), match='Return the principal value of the inverse tangent&gt;</t>
  </si>
  <si>
    <t>atanh(x)</t>
  </si>
  <si>
    <t>&lt;re.Match object; span=(3, 50), match='Return the inverse hyperbolic tangent of ``x``.'&gt;</t>
  </si>
  <si>
    <t>ceil(x)</t>
  </si>
  <si>
    <t>&lt;re.Match object; span=(3, 68), match='Return an integer, being ``x`` rounded towards po&gt;</t>
  </si>
  <si>
    <t>copysign(x, y)</t>
  </si>
  <si>
    <t>&lt;re.Match object; span=(3, 39), match='Return ``x`` with the sign of ``y``.'&gt;</t>
  </si>
  <si>
    <t>cos(x)</t>
  </si>
  <si>
    <t>&lt;re.Match object; span=(3, 30), match='Return the cosine of ``x``.'&gt;</t>
  </si>
  <si>
    <t>cosh(x)</t>
  </si>
  <si>
    <t>&lt;re.Match object; span=(3, 41), match='Return the hyperbolic cosine of ``x``.'&gt;</t>
  </si>
  <si>
    <t>degrees(x)</t>
  </si>
  <si>
    <t>&lt;re.Match object; span=(3, 45), match='Return radians ``x`` converted to degrees.'&gt;</t>
  </si>
  <si>
    <t>erf(x)</t>
  </si>
  <si>
    <t>&lt;re.Match object; span=(3, 38), match='Return the error function of ``x``.'&gt;</t>
  </si>
  <si>
    <t>erfc(x)</t>
  </si>
  <si>
    <t>&lt;re.Match object; span=(3, 52), match='Return the complementary error function of ``x``.&gt;</t>
  </si>
  <si>
    <t>exp(x)</t>
  </si>
  <si>
    <t>&lt;re.Match object; span=(3, 35), match='Return the exponential of ``x``.'&gt;</t>
  </si>
  <si>
    <t>expm1(x)</t>
  </si>
  <si>
    <t>&lt;re.Match object; span=(3, 25), match='Return ``exp(x) - 1``.'&gt;</t>
  </si>
  <si>
    <t>fabs(x)</t>
  </si>
  <si>
    <t>&lt;re.Match object; span=(3, 38), match='Return the absolute value of ``x``.'&gt;</t>
  </si>
  <si>
    <t>floor(x)</t>
  </si>
  <si>
    <t>&lt;re.Match object; span=(3, 68), match='Return an integer, being ``x`` rounded towards ne&gt;</t>
  </si>
  <si>
    <t>fmod(x, y)</t>
  </si>
  <si>
    <t>&lt;re.Match object; span=(3, 35), match='Return the remainder of ``x/y``.'&gt;</t>
  </si>
  <si>
    <t>frexp(x)</t>
  </si>
  <si>
    <t>&lt;re.Match object; span=(189, 265), match='returns ``(0.0, 0)``, otherwise    the relation `&gt;</t>
  </si>
  <si>
    <t>gamma(x)</t>
  </si>
  <si>
    <t>&lt;re.Match object; span=(3, 38), match='Return the gamma function of ``x``.'&gt;</t>
  </si>
  <si>
    <t>isfinite(x)</t>
  </si>
  <si>
    <t>&lt;re.Match object; span=(3, 38), match='Return ``True`` if ``x`` is finite.'&gt;</t>
  </si>
  <si>
    <t>isinf(x)</t>
  </si>
  <si>
    <t>&lt;re.Match object; span=(3, 40), match='Return ``True`` if ``x`` is infinite.'&gt;</t>
  </si>
  <si>
    <t>isnan(x)</t>
  </si>
  <si>
    <t>ldexp(x, exp)</t>
  </si>
  <si>
    <t>&lt;re.Match object; span=(3, 27), match='Return ``x * (2**exp)``.'&gt;</t>
  </si>
  <si>
    <t>lgamma(x)</t>
  </si>
  <si>
    <t>&lt;re.Match object; span=(3, 63), match='Return the natural logarithm of the gamma functio&gt;</t>
  </si>
  <si>
    <t>log(x)</t>
  </si>
  <si>
    <t>&lt;re.Match object; span=(3, 41), match='Return the natural logarithm of ``x``.'&gt;</t>
  </si>
  <si>
    <t>log10(x)</t>
  </si>
  <si>
    <t>&lt;re.Match object; span=(3, 41), match='Return the base-10 logarithm of ``x``.'&gt;</t>
  </si>
  <si>
    <t>log2(x)</t>
  </si>
  <si>
    <t>&lt;re.Match object; span=(3, 40), match='Return the base-2 logarithm of ``x``.'&gt;</t>
  </si>
  <si>
    <t>modf(x)</t>
  </si>
  <si>
    <t>&lt;re.Match object; span=(3, 134), match='Return a tuple of two floats, being the fractiona&gt;</t>
  </si>
  <si>
    <t>pow(x, y)</t>
  </si>
  <si>
    <t>&lt;re.Match object; span=(3, 39), match='Returns ``x`` to the power of ``y``.'&gt;</t>
  </si>
  <si>
    <t>radians(x)</t>
  </si>
  <si>
    <t>&lt;re.Match object; span=(3, 45), match='Return degrees ``x`` converted to radians.'&gt;</t>
  </si>
  <si>
    <t>sin(x)</t>
  </si>
  <si>
    <t>&lt;re.Match object; span=(3, 28), match='Return the sine of ``x``.'&gt;</t>
  </si>
  <si>
    <t>sinh(x)</t>
  </si>
  <si>
    <t>&lt;re.Match object; span=(3, 39), match='Return the hyperbolic sine of ``x``.'&gt;</t>
  </si>
  <si>
    <t>sqrt(x)</t>
  </si>
  <si>
    <t>&lt;re.Match object; span=(3, 35), match='Return the square root of ``x``.'&gt;</t>
  </si>
  <si>
    <t>tan(x)</t>
  </si>
  <si>
    <t>&lt;re.Match object; span=(3, 31), match='Return the tangent of ``x``.'&gt;</t>
  </si>
  <si>
    <t>tanh(x)</t>
  </si>
  <si>
    <t>&lt;re.Match object; span=(3, 42), match='Return the hyperbolic tangent of ``x``.'&gt;</t>
  </si>
  <si>
    <t>trunc(x)</t>
  </si>
  <si>
    <t>&lt;re.Match object; span=(3, 52), match='Return an integer, being ``x`` rounded towards 0.&gt;</t>
  </si>
  <si>
    <t>micropython</t>
  </si>
  <si>
    <t>const(expr)</t>
  </si>
  <si>
    <t>opt_level([level])</t>
  </si>
  <si>
    <t>&lt;re.Match object; span=(116, 842), match='returns ``None``.  Otherwise it returns the curre&gt;</t>
  </si>
  <si>
    <t>alloc_emergency_exception_buf(size)</t>
  </si>
  <si>
    <t>mem_info([verbose])</t>
  </si>
  <si>
    <t>qstr_info([verbose])</t>
  </si>
  <si>
    <t>stack_use()</t>
  </si>
  <si>
    <t>&lt;re.Match object; span=(3, 227), match='Return an integer representing the current amount&gt;</t>
  </si>
  <si>
    <t>heap_locked()</t>
  </si>
  <si>
    <t>&lt;re.Match object; span=(166, 839), match='returns a true value if the heap is currently loc&gt;</t>
  </si>
  <si>
    <t>kbd_intr(chr)</t>
  </si>
  <si>
    <t>schedule(func, arg)</t>
  </si>
  <si>
    <t>network</t>
  </si>
  <si>
    <t>&lt;re.Match object; span=(984, 1064), match="GET / HTTP/1.1\\r\\nHost: micropython.org\\r\\n\\&gt;</t>
  </si>
  <si>
    <t>AbstractNIC(id=None, ...)</t>
  </si>
  <si>
    <t>AbstractNIC.active([is_active])</t>
  </si>
  <si>
    <t>AbstractNIC.connect([service_id, key=None, *, ...])</t>
  </si>
  <si>
    <t>AbstractNIC.disconnect()</t>
  </si>
  <si>
    <t>AbstractNIC.isconnected()</t>
  </si>
  <si>
    <t>&lt;re.Match object; span=(7, 77), match='Returns ``True`` if connected to network, otherwi&gt;</t>
  </si>
  <si>
    <t>AbstractNIC.scan(*, ...)</t>
  </si>
  <si>
    <t>&lt;re.Match object; span=(60, 716), match='Returns a        list of tuples with discovered s&gt;</t>
  </si>
  <si>
    <t>AbstractNIC.status([param])</t>
  </si>
  <si>
    <t>&lt;re.Match object; span=(99, 627), match="return value describes the network link status.  &gt;</t>
  </si>
  <si>
    <t>AbstractNIC.ifconfig([(ip, subnet, gateway, dns)])</t>
  </si>
  <si>
    <t>&lt;re.Match object; span=(153, 376), match="returns        a 4-tuple with the above informati&gt;</t>
  </si>
  <si>
    <t>AbstractNIC.config('param')</t>
  </si>
  <si>
    <t>&lt;re.Match object; span=(57, 768), match="Get or set general network interface parameters. &gt;</t>
  </si>
  <si>
    <t>WLAN(interface_id)</t>
  </si>
  <si>
    <t>WLAN.active([is_active])</t>
  </si>
  <si>
    <t>WLAN.connect(ssid=None, password=None, *, bssid=None)</t>
  </si>
  <si>
    <t>WLAN.disconnect()</t>
  </si>
  <si>
    <t>WLAN.scan()</t>
  </si>
  <si>
    <t>List[int]</t>
  </si>
  <si>
    <t>&lt;re.Match object; span=(95, 386), match='Returns list of tuples with     the information a&gt;</t>
  </si>
  <si>
    <t>WLAN.status([param])</t>
  </si>
  <si>
    <t>&lt;re.Match object; span=(4, 736), match="Return the current status of the wireless connect&gt;</t>
  </si>
  <si>
    <t>WLAN.isconnected()</t>
  </si>
  <si>
    <t>&lt;re.Match object; span=(25, 200), match='returns ``True`` if connected to a WiFi access   &gt;</t>
  </si>
  <si>
    <t>WLAN.ifconfig([(ip, subnet, gateway, dns)])</t>
  </si>
  <si>
    <t>&lt;re.Match object; span=(145, 356), match="returns    a 4-tuple with the above information. &gt;</t>
  </si>
  <si>
    <t>WLAN.config('param')</t>
  </si>
  <si>
    <t>&lt;re.Match object; span=(46, 1434), match="Get or set general network interface parameters. &gt;</t>
  </si>
  <si>
    <t>WLANWiPy(id=0, ...)</t>
  </si>
  <si>
    <t>WLANWiPy.init(mode, *, ssid, auth, channel, antenna)</t>
  </si>
  <si>
    <t>&lt;re.Match object; span=(10, 1015), match="get the WiFi network processor configuration.    &gt;</t>
  </si>
  <si>
    <t>WLANWiPy.connect(ssid, *, auth=None, bssid=None, timeout=None)</t>
  </si>
  <si>
    <t>WLANWiPy.scan()</t>
  </si>
  <si>
    <t>&lt;re.Match object; span=(31, 186), match='returns a list of named tuples with (ssid, bssid,&gt;</t>
  </si>
  <si>
    <t>WLANWiPy.disconnect()</t>
  </si>
  <si>
    <t>WLANWiPy.isconnected()</t>
  </si>
  <si>
    <t>&lt;re.Match object; span=(24, 185), match='returns ``True`` if connected to a WiFi access po&gt;</t>
  </si>
  <si>
    <t>WLANWiPy.ifconfig(if_id=0, config=['dhcp' or configtuple])</t>
  </si>
  <si>
    <t>&lt;re.Match object; span=(28, 380), match="returns a 4-tuple of *(ip, subnet_mask, gateway, &gt;</t>
  </si>
  <si>
    <t>WLANWiPy.mode([mode])</t>
  </si>
  <si>
    <t>&lt;re.Match object; span=(3, 28), match='Get or set the WLAN mode.'&gt;</t>
  </si>
  <si>
    <t>WLANWiPy.ssid([ssid])</t>
  </si>
  <si>
    <t>&lt;re.Match object; span=(3, 39), match='Get or set the SSID when in AP mode.'&gt;</t>
  </si>
  <si>
    <t>WLANWiPy.auth([auth])</t>
  </si>
  <si>
    <t>&lt;re.Match object; span=(3, 54), match='Get or set the authentication type when in AP mod&gt;</t>
  </si>
  <si>
    <t>WLANWiPy.channel([channel])</t>
  </si>
  <si>
    <t>&lt;re.Match object; span=(3, 55), match='Get or set the channel (only applicable in AP mod&gt;</t>
  </si>
  <si>
    <t>WLANWiPy.antenna([antenna])</t>
  </si>
  <si>
    <t>&lt;re.Match object; span=(3, 54), match='Get or set the antenna type (external or internal&gt;</t>
  </si>
  <si>
    <t>WLANWiPy.mac([mac_addr])</t>
  </si>
  <si>
    <t>&lt;re.Match object; span=(3, 62), match='Get or set a 6-byte long bytes object with the MA&gt;</t>
  </si>
  <si>
    <t>WLANWiPy.irq(*, handler, wake)</t>
  </si>
  <si>
    <t>IRQ</t>
  </si>
  <si>
    <t>&lt;re.Match object; span=(305, 327), match='Returns an IRQ object.'&gt;</t>
  </si>
  <si>
    <t>CC3K(spi, pin_cs, pin_en, pin_irq)</t>
  </si>
  <si>
    <t>refSPI</t>
  </si>
  <si>
    <t>&lt;re.Match object; span=(102, 785), match='return the CC3K object.     Arguments are:       &gt;</t>
  </si>
  <si>
    <t>CC3K.connect(ssid, key=None, *, security=WPA2, bssid=None)</t>
  </si>
  <si>
    <t>CC3K.disconnect()</t>
  </si>
  <si>
    <t>CC3K.isconnected()</t>
  </si>
  <si>
    <t>&lt;re.Match object; span=(3, 99), match='Returns True if connected to a WiFi access point &gt;</t>
  </si>
  <si>
    <t>CC3K.ifconfig()</t>
  </si>
  <si>
    <t>&lt;re.Match object; span=(3, 100), match='Returns a 7-tuple with (ip, subnet mask, gateway,&gt;</t>
  </si>
  <si>
    <t>CC3K.patch_version()</t>
  </si>
  <si>
    <t>&lt;re.Match object; span=(3, 68), match='Return the version of the patch program (firmware&gt;</t>
  </si>
  <si>
    <t>CC3K.patch_program('pgm')</t>
  </si>
  <si>
    <t>WIZNET5K(spi, pin_cs, pin_rst)</t>
  </si>
  <si>
    <t>&lt;re.Match object; span=(110, 708), match='return the WIZNET5K object.     Arguments are:   &gt;</t>
  </si>
  <si>
    <t>WIZNET5K.isconnected()</t>
  </si>
  <si>
    <t>&lt;re.Match object; span=(3, 102), match='Returns ``True`` if the physical Ethernet link is&gt;</t>
  </si>
  <si>
    <t>WIZNET5K.ifconfig([(ip, subnet, gateway, dns)])</t>
  </si>
  <si>
    <t>&lt;re.Match object; span=(100, 309), match="returns a 4-tuple with the above information.    &gt;</t>
  </si>
  <si>
    <t>WIZNET5K.regs()</t>
  </si>
  <si>
    <t>pyb</t>
  </si>
  <si>
    <t>delay(ms)</t>
  </si>
  <si>
    <t>udelay(us)</t>
  </si>
  <si>
    <t>millis()</t>
  </si>
  <si>
    <t>&lt;re.Match object; span=(3, 449), match='Returns the number of milliseconds since the boar&gt;</t>
  </si>
  <si>
    <t>micros()</t>
  </si>
  <si>
    <t>&lt;re.Match object; span=(3, 452), match='Returns the number of microseconds since the boar&gt;</t>
  </si>
  <si>
    <t>elapsed_millis(start)</t>
  </si>
  <si>
    <t>&lt;re.Match object; span=(3, 289), match='Returns the number of milliseconds which have ela&gt;</t>
  </si>
  <si>
    <t>elapsed_micros(start)</t>
  </si>
  <si>
    <t>&lt;re.Match object; span=(3, 292), match='Returns the number of microseconds which have ela&gt;</t>
  </si>
  <si>
    <t>hard_reset()</t>
  </si>
  <si>
    <t>bootloader()</t>
  </si>
  <si>
    <t>fault_debug(value)</t>
  </si>
  <si>
    <t>&lt;re.Match object; span=(34, 219), match='Returns the previous IRQ state: ``False``/``True`&gt;</t>
  </si>
  <si>
    <t>enable_irq(state=True)</t>
  </si>
  <si>
    <t>freq([sysclk[, hclk[, pclk1[, pclk2]]]])</t>
  </si>
  <si>
    <t>&lt;re.Match object; span=(26, 1774), match='returns a tuple of clock frequencies:    (sysclk,&gt;</t>
  </si>
  <si>
    <t>wfi()</t>
  </si>
  <si>
    <t>stop()</t>
  </si>
  <si>
    <t>standby()</t>
  </si>
  <si>
    <t>have_cdc()</t>
  </si>
  <si>
    <t>&lt;re.Match object; span=(3, 71), match='Return True if USB is connected as a serial devic&gt;</t>
  </si>
  <si>
    <t>hid((buttons, x, y, z))</t>
  </si>
  <si>
    <t>info([dump_alloc_table])</t>
  </si>
  <si>
    <t>main(filename)</t>
  </si>
  <si>
    <t>repl_uart(uart)</t>
  </si>
  <si>
    <t>UART</t>
  </si>
  <si>
    <t>&lt;re.Match object; span=(3, 60), match='Get or set the UART object where the REPL is repe&gt;</t>
  </si>
  <si>
    <t>&lt;re.Match object; span=(3, 52), match='Return a 30-bit hardware generated random number.&gt;</t>
  </si>
  <si>
    <t>sync()</t>
  </si>
  <si>
    <t>&lt;re.Match object; span=(3, 77), match='Returns a string of 12 bytes (96 bits), which is &gt;</t>
  </si>
  <si>
    <t>usb_mode([modestr], port=-1, vid=0xf055, pid=-1, msc=(), hid=pyb.hid_mouse, high_speed=False)</t>
  </si>
  <si>
    <t>&lt;re.Match object; span=(32, 1740), match="return the current USB mode as a string.     If c&gt;</t>
  </si>
  <si>
    <t>pyb.Accel()</t>
  </si>
  <si>
    <t>accelerometer</t>
  </si>
  <si>
    <t>&lt;re.Match object; span=(14, 45), match='return an accelerometer object.'&gt;</t>
  </si>
  <si>
    <t>Accel.filtered_xyz()</t>
  </si>
  <si>
    <t>&lt;re.Match object; span=(3, 353), match='Get a 3-tuple of filtered x, y and z values.     &gt;</t>
  </si>
  <si>
    <t>Accel.tilt()</t>
  </si>
  <si>
    <t>&lt;re.Match object; span=(3, 25), match='Get the tilt register.'&gt;</t>
  </si>
  <si>
    <t>Accel.x()</t>
  </si>
  <si>
    <t>&lt;re.Match object; span=(3, 24), match='Get the x-axis value.'&gt;</t>
  </si>
  <si>
    <t>Accel.y()</t>
  </si>
  <si>
    <t>&lt;re.Match object; span=(3, 24), match='Get the y-axis value.'&gt;</t>
  </si>
  <si>
    <t>Accel.z()</t>
  </si>
  <si>
    <t>&lt;re.Match object; span=(3, 24), match='Get the z-axis value.'&gt;</t>
  </si>
  <si>
    <t>pyb.ADC(pin)</t>
  </si>
  <si>
    <t>ADC.read()</t>
  </si>
  <si>
    <t>&lt;re.Match object; span=(40, 101), match='return it.  The returned value    will be between&gt;</t>
  </si>
  <si>
    <t>ADC.read_timed(buf, timer)</t>
  </si>
  <si>
    <t>&lt;re.Match object; span=(1717, 1772), match='return to the calling program until the buffer is&gt;</t>
  </si>
  <si>
    <t>ADC.read_timed_multi((adcx, adcy, ...), (bufx, bufy, ...), timer)</t>
  </si>
  <si>
    <t>&lt;re.Match object; span=(1664, 2455), match="return to the calling program until the buffers a&gt;</t>
  </si>
  <si>
    <t>pyb.CAN(bus, ...)</t>
  </si>
  <si>
    <t>CAN.initfilterbanks(nr)</t>
  </si>
  <si>
    <t>CAN.init(mode, extframe=False, prescaler=100, *, sjw=1, bs1=6, bs2=8, auto_restart=False, baudrate=0, sample_point=75)</t>
  </si>
  <si>
    <t>CAN.deinit()</t>
  </si>
  <si>
    <t>CAN.restart()</t>
  </si>
  <si>
    <t>CAN.state()</t>
  </si>
  <si>
    <t>&lt;re.Match object; span=(3, 648), match='Return the state of the controller.  The return v&gt;</t>
  </si>
  <si>
    <t>CAN.info([list])</t>
  </si>
  <si>
    <t>&lt;re.Match object; span=(3, 841), match="Get information about the controller's error stat&gt;</t>
  </si>
  <si>
    <t>CAN.setfilter(bank, mode, fifo, params, *, rtr)</t>
  </si>
  <si>
    <t>CAN.clearfilter(bank)</t>
  </si>
  <si>
    <t>CAN.any(fifo)</t>
  </si>
  <si>
    <t>&lt;re.Match object; span=(3, 70), match='Return ``True`` if any message waiting on the FIF&gt;</t>
  </si>
  <si>
    <t>CAN.recv(fifo, list=None, *, timeout=5000)</t>
  </si>
  <si>
    <t>&lt;re.Match object; span=(149, 1397), match="return value      - *timeout* is the timeout in m&gt;</t>
  </si>
  <si>
    <t>CAN.send(data, id, *, timeout=0, rtr=False)</t>
  </si>
  <si>
    <t>&lt;re.Match object; span=(594, 871), match="returns immediately. If all three buffers are in &gt;</t>
  </si>
  <si>
    <t>CAN.rxcallback(fifo, fun)</t>
  </si>
  <si>
    <t>pyb.DAC(port, bits=8, *, buffering=None)</t>
  </si>
  <si>
    <t>DAC.init(bits=8, *, buffering=None)</t>
  </si>
  <si>
    <t>DAC.deinit()</t>
  </si>
  <si>
    <t>DAC.noise(freq)</t>
  </si>
  <si>
    <t>DAC.triangle(freq)</t>
  </si>
  <si>
    <t>DAC.write(value)</t>
  </si>
  <si>
    <t>DAC.write_timed(data, freq, *, mode=DAC.NORMAL)</t>
  </si>
  <si>
    <t>pyb.ExtInt(pin, mode, pull, callback)</t>
  </si>
  <si>
    <t>ExtInt.regs()</t>
  </si>
  <si>
    <t>ExtInt.disable()</t>
  </si>
  <si>
    <t>ExtInt.enable()</t>
  </si>
  <si>
    <t>ExtInt.line()</t>
  </si>
  <si>
    <t>&lt;re.Match object; span=(3, 52), match='Return the line number that the pin is mapped to.&gt;</t>
  </si>
  <si>
    <t>ExtInt.swint()</t>
  </si>
  <si>
    <t>pyb.Flash()</t>
  </si>
  <si>
    <t>&lt;re.Match object; span=(14, 314), match='return a block device that represents the flash d&gt;</t>
  </si>
  <si>
    <t>Flash.readblocks(block_num, buf)</t>
  </si>
  <si>
    <t>Flash.writeblocks(block_num, buf)</t>
  </si>
  <si>
    <t>Flash.ioctl(cmd, arg)</t>
  </si>
  <si>
    <t>pyb.I2C(bus, ...)</t>
  </si>
  <si>
    <t>I2C.init(mode, *, addr=0x12, baudrate=400000, gencall=False, dma=False)</t>
  </si>
  <si>
    <t>I2C.is_ready(addr)</t>
  </si>
  <si>
    <t>I2C.mem_read(data, addr, memaddr, *, timeout=5000, addr_size=8)</t>
  </si>
  <si>
    <t>&lt;re.Match object; span=(369, 433), match='Returns the read data.    This is only valid in c&gt;</t>
  </si>
  <si>
    <t>I2C.mem_write(data, addr, memaddr, *, timeout=5000, addr_size=8)</t>
  </si>
  <si>
    <t>&lt;re.Match object; span=(344, 403), match='Returns ``None``.    This is only valid in contro&gt;</t>
  </si>
  <si>
    <t>I2C.recv(recv, addr=0x00, *, timeout=5000)</t>
  </si>
  <si>
    <t>&lt;re.Match object; span=(334, 475), match='Return value: if ``recv`` is an integer then a ne&gt;</t>
  </si>
  <si>
    <t>I2C.send(send, addr=0x00, *, timeout=5000)</t>
  </si>
  <si>
    <t>&lt;re.Match object; span=(255, 278), match='Return value: ``None``.'&gt;</t>
  </si>
  <si>
    <t>&lt;re.Match object; span=(48, 123), match='return a list of those that respond.    Only vali&gt;</t>
  </si>
  <si>
    <t>pyb.LCD(skin_position)</t>
  </si>
  <si>
    <t>LCD.command(instr_data, buf)</t>
  </si>
  <si>
    <t>LCD.contrast(value)</t>
  </si>
  <si>
    <t>LCD.fill(colour)</t>
  </si>
  <si>
    <t>LCD.get(x, y)</t>
  </si>
  <si>
    <t>&lt;re.Match object; span=(46, 108), match='Returns 0 or 1.     This method reads from the vi&gt;</t>
  </si>
  <si>
    <t>LCD.light(value)</t>
  </si>
  <si>
    <t>LCD.pixel(x, y, colour)</t>
  </si>
  <si>
    <t>LCD.show()</t>
  </si>
  <si>
    <t>LCD.text(str, x, y, colour)</t>
  </si>
  <si>
    <t>LCD.write(str)</t>
  </si>
  <si>
    <t>pyb.LED(id)</t>
  </si>
  <si>
    <t>LED.intensity([value])</t>
  </si>
  <si>
    <t>&lt;re.Match object; span=(114, 556), match='return the LED intensity.    If an argument is gi&gt;</t>
  </si>
  <si>
    <t>LED.off()</t>
  </si>
  <si>
    <t>LED.on()</t>
  </si>
  <si>
    <t>LED.toggle()</t>
  </si>
  <si>
    <t>pyb.Pin(id, ...)</t>
  </si>
  <si>
    <t>Pin.debug([state])</t>
  </si>
  <si>
    <t>&lt;re.Match object; span=(3, 72), match='Get or set the debugging state (``True`` or ``Fal&gt;</t>
  </si>
  <si>
    <t>Pin.dict([dict])</t>
  </si>
  <si>
    <t>&lt;re.Match object; span=(3, 40), match='Get or set the pin mapper dictionary.'&gt;</t>
  </si>
  <si>
    <t>Pin.mapper([fun])</t>
  </si>
  <si>
    <t>&lt;re.Match object; span=(3, 39), match='Get or set the pin mapper function. '&gt;</t>
  </si>
  <si>
    <t>Pin.init(mode, pull=Pin.PULL_NONE, *, value=None, alt=-1)</t>
  </si>
  <si>
    <t>Pin.value([value])</t>
  </si>
  <si>
    <t>&lt;re.Match object; span=(76, 335), match='return 0 or 1 depending on the logic level of the&gt;</t>
  </si>
  <si>
    <t>Pin.__str__()</t>
  </si>
  <si>
    <t>&lt;re.Match object; span=(3, 45), match='Return a string describing the pin object.'&gt;</t>
  </si>
  <si>
    <t>Pin.af()</t>
  </si>
  <si>
    <t>&lt;re.Match object; span=(3, 175), match='Returns the currently configured alternate-functi&gt;</t>
  </si>
  <si>
    <t>Pin.af_list()</t>
  </si>
  <si>
    <t>&lt;re.Match object; span=(3, 66), match='Returns an array of alternate functions available&gt;</t>
  </si>
  <si>
    <t>Pin.gpio()</t>
  </si>
  <si>
    <t>&lt;re.Match object; span=(3, 71), match='Returns the base address of the GPIO block associ&gt;</t>
  </si>
  <si>
    <t>Pin.mode()</t>
  </si>
  <si>
    <t>&lt;re.Match object; span=(3, 163), match='Returns the currently configured mode of the pin.&gt;</t>
  </si>
  <si>
    <t>Pin.name()</t>
  </si>
  <si>
    <t>&lt;re.Match object; span=(3, 20), match='Get the pin name.'&gt;</t>
  </si>
  <si>
    <t>Pin.names()</t>
  </si>
  <si>
    <t>&lt;re.Match object; span=(3, 48), match='Returns the cpu and board names for this pin.'&gt;</t>
  </si>
  <si>
    <t>Pin.pin()</t>
  </si>
  <si>
    <t>&lt;re.Match object; span=(3, 22), match='Get the pin number.'&gt;</t>
  </si>
  <si>
    <t>Pin.port()</t>
  </si>
  <si>
    <t>&lt;re.Match object; span=(3, 20), match='Get the pin port.'&gt;</t>
  </si>
  <si>
    <t>Pin.pull()</t>
  </si>
  <si>
    <t>&lt;re.Match object; span=(4, 166), match='Returns the currently configured pull of the pin.&gt;</t>
  </si>
  <si>
    <t>pinaf.__str__()</t>
  </si>
  <si>
    <t>&lt;re.Match object; span=(3, 53), match='Return a string describing the alternate function&gt;</t>
  </si>
  <si>
    <t>pinaf.index()</t>
  </si>
  <si>
    <t>&lt;re.Match object; span=(3, 39), match='Return the alternate function index.'&gt;</t>
  </si>
  <si>
    <t>pinaf.name()</t>
  </si>
  <si>
    <t>&lt;re.Match object; span=(3, 45), match='Return the name of the alternate function.'&gt;</t>
  </si>
  <si>
    <t>pinaf.reg()</t>
  </si>
  <si>
    <t>&lt;re.Match object; span=(3, 177), match='Return the base register associated with the peri&gt;</t>
  </si>
  <si>
    <t>pyb.RTC()</t>
  </si>
  <si>
    <t>&lt;re.Match object; span=(79, 400), match='returns an 8-tuple with the current    date and t&gt;</t>
  </si>
  <si>
    <t>RTC.wakeup(timeout, callback=None)</t>
  </si>
  <si>
    <t>RTC.info()</t>
  </si>
  <si>
    <t>&lt;re.Match object; span=(3, 248), match='Get information about the startup time and reset &gt;</t>
  </si>
  <si>
    <t>RTC.calibration(cal)</t>
  </si>
  <si>
    <t>&lt;re.Match object; span=(72, 649), match='returns the current calibration    value, which i&gt;</t>
  </si>
  <si>
    <t>pyb.Servo(id)</t>
  </si>
  <si>
    <t>Servo.angle([angle, time=0])</t>
  </si>
  <si>
    <t>&lt;re.Match object; span=(44, 372), match='returns the current angle.     If arguments are g&gt;</t>
  </si>
  <si>
    <t>Servo.speed([speed, time=0])</t>
  </si>
  <si>
    <t>&lt;re.Match object; span=(44, 364), match='returns the current speed.     If arguments are g&gt;</t>
  </si>
  <si>
    <t>Servo.pulse_width([value])</t>
  </si>
  <si>
    <t>&lt;re.Match object; span=(44, 164), match='returns the current raw pulse-width    value.    &gt;</t>
  </si>
  <si>
    <t>Servo.calibration([pulse_min, pulse_max, pulse_centre, [pulse_angle_90, pulse_speed_100]])</t>
  </si>
  <si>
    <t>&lt;re.Match object; span=(44, 523), match='returns the current calibration    data, as a 5-t&gt;</t>
  </si>
  <si>
    <t>pyb.SPI(bus, ...)</t>
  </si>
  <si>
    <t>SPI.init(mode, baudrate=328125, *, prescaler, polarity=1, phase=0, bits=8, firstbit=SPI.MSB, ti=False, crc=None)</t>
  </si>
  <si>
    <t>SPI.recv(recv, *, timeout=5000)</t>
  </si>
  <si>
    <t>&lt;re.Match object; span=(254, 395), match='Return value: if ``recv`` is an integer then a ne&gt;</t>
  </si>
  <si>
    <t>SPI.send(send, *, timeout=5000)</t>
  </si>
  <si>
    <t>&lt;re.Match object; span=(180, 203), match='Return value: ``None``.'&gt;</t>
  </si>
  <si>
    <t>SPI.send_recv(send, recv=None, *, timeout=5000)</t>
  </si>
  <si>
    <t>&lt;re.Match object; span=(391, 440), match='Return value: the buffer with the received bytes.&gt;</t>
  </si>
  <si>
    <t>pyb.Switch()</t>
  </si>
  <si>
    <t>switch</t>
  </si>
  <si>
    <t>&lt;re.Match object; span=(14, 37), match='return a switch object.'&gt;</t>
  </si>
  <si>
    <t>Switch.__call__()</t>
  </si>
  <si>
    <t>&lt;re.Match object; span=(34, 98), match='get its state: ``True`` if pressed down,    ``Fal&gt;</t>
  </si>
  <si>
    <t>Switch.value()</t>
  </si>
  <si>
    <t>&lt;re.Match object; span=(26, 80), match='Returns ``True`` if pressed down, otherwise ``Fal&gt;</t>
  </si>
  <si>
    <t>Switch.callback(fun)</t>
  </si>
  <si>
    <t>pyb.Timer(id, ...)</t>
  </si>
  <si>
    <t>Timer.init(*, freq, prescaler, period, mode=Timer.UP, div=1, callback=None, deadtime=0)</t>
  </si>
  <si>
    <t>Timer.callback(fun)</t>
  </si>
  <si>
    <t>Timer.channel(channel, mode, ...)</t>
  </si>
  <si>
    <t>Timer.counter([value])</t>
  </si>
  <si>
    <t>&lt;re.Match object; span=(3, 32), match='Get or set the timer counter.'&gt;</t>
  </si>
  <si>
    <t>Timer.freq([value])</t>
  </si>
  <si>
    <t>&lt;re.Match object; span=(3, 80), match='Get or set the frequency for the timer (changes p&gt;</t>
  </si>
  <si>
    <t>Timer.period([value])</t>
  </si>
  <si>
    <t>&lt;re.Match object; span=(3, 38), match='Get or set the period of the timer.'&gt;</t>
  </si>
  <si>
    <t>Timer.prescaler([value])</t>
  </si>
  <si>
    <t>&lt;re.Match object; span=(3, 42), match='Get or set the prescaler for the timer.'&gt;</t>
  </si>
  <si>
    <t>Timer.source_freq()</t>
  </si>
  <si>
    <t>&lt;re.Match object; span=(3, 48), match='Get the frequency of the source of the timer.'&gt;</t>
  </si>
  <si>
    <t>timerchannel.callback(fun)</t>
  </si>
  <si>
    <t>timerchannel.capture([value])</t>
  </si>
  <si>
    <t>&lt;re.Match object; span=(3, 215), match='Get or set the capture value associated with a ch&gt;</t>
  </si>
  <si>
    <t>timerchannel.compare([value])</t>
  </si>
  <si>
    <t>&lt;re.Match object; span=(3, 216), match='Get or set the compare value associated with a ch&gt;</t>
  </si>
  <si>
    <t>timerchannel.pulse_width([value])</t>
  </si>
  <si>
    <t>&lt;re.Match object; span=(3, 394), match='Get or set the pulse width value associated with &gt;</t>
  </si>
  <si>
    <t>timerchannel.pulse_width_percent([value])</t>
  </si>
  <si>
    <t>&lt;re.Match object; span=(3, 323), match='Get or set the pulse width percentage associated &gt;</t>
  </si>
  <si>
    <t>pyb.UART(bus, ...)</t>
  </si>
  <si>
    <t>UART.init(baudrate, bits=8, parity=None, stop=1, *, timeout=0, flow=0, timeout_char=0, read_buf_len=64)</t>
  </si>
  <si>
    <t>&lt;re.Match object; span=(1110, 1251), match='get lower baudrates.     *Note:* with parity=None&gt;</t>
  </si>
  <si>
    <t>&lt;re.Match object; span=(3, 50), match='Returns the number of bytes waiting (may be 0).'&gt;</t>
  </si>
  <si>
    <t>&lt;re.Match object; span=(129, 588), match='returns immediately, otherwise returns    when su&gt;</t>
  </si>
  <si>
    <t>UART.readchar()</t>
  </si>
  <si>
    <t>&lt;re.Match object; span=(46, 118), match='Return value: The character read, as an integer. &gt;</t>
  </si>
  <si>
    <t>&lt;re.Match object; span=(147, 232), match='Return value: number of bytes read and stored int&gt;</t>
  </si>
  <si>
    <t>&lt;re.Match object; span=(70, 271), match='return is    immediate. If the timeout elapses, a&gt;</t>
  </si>
  <si>
    <t>&lt;re.Match object; span=(264, 369), match='Return value: number of bytes written. If a timeo&gt;</t>
  </si>
  <si>
    <t>UART.writechar(char)</t>
  </si>
  <si>
    <t>&lt;re.Match object; span=(77, 144), match='Return value: ``None``. See note below if CTS flo&gt;</t>
  </si>
  <si>
    <t>&lt;re.Match object; span=(96, 119), match='Return value: ``None``.'&gt;</t>
  </si>
  <si>
    <t>pyb.USB_HID()</t>
  </si>
  <si>
    <t>USB_HID.recv(data, *, timeout=5000)</t>
  </si>
  <si>
    <t>&lt;re.Match object; span=(254, 399), match='Return value: if ``data`` is an integer then a ne&gt;</t>
  </si>
  <si>
    <t>USB_HID.send(data)</t>
  </si>
  <si>
    <t>pyb.USB_VCP(id=0)</t>
  </si>
  <si>
    <t>USB_VCP.init(*, flow=-1)</t>
  </si>
  <si>
    <t>USB_VCP.setinterrupt(chr)</t>
  </si>
  <si>
    <t>USB_VCP.isconnected()</t>
  </si>
  <si>
    <t>&lt;re.Match object; span=(3, 74), match='Return ``True`` if USB is connected as a serial d&gt;</t>
  </si>
  <si>
    <t>USB_VCP.any()</t>
  </si>
  <si>
    <t>&lt;re.Match object; span=(3, 61), match='Return ``True`` if any characters waiting, else `&gt;</t>
  </si>
  <si>
    <t>USB_VCP.close()</t>
  </si>
  <si>
    <t>USB_VCP.read([nbytes])</t>
  </si>
  <si>
    <t>&lt;re.Match object; span=(54, 343), match='return them as a    bytes object.  If ``nbytes`` &gt;</t>
  </si>
  <si>
    <t>USB_VCP.readinto(buf, [maxlen])</t>
  </si>
  <si>
    <t>&lt;re.Match object; span=(237, 338), match='Returns the number of bytes read and stored into &gt;</t>
  </si>
  <si>
    <t>USB_VCP.readline()</t>
  </si>
  <si>
    <t>&lt;re.Match object; span=(49, 178), match='Returns a bytes object containing the data, inclu&gt;</t>
  </si>
  <si>
    <t>USB_VCP.readlines()</t>
  </si>
  <si>
    <t>&lt;re.Match object; span=(88, 205), match='Returns a list of bytes objects, each object bein&gt;</t>
  </si>
  <si>
    <t>USB_VCP.write(buf)</t>
  </si>
  <si>
    <t>&lt;re.Match object; span=(58, 94), match='Returns the number of bytes written.'&gt;</t>
  </si>
  <si>
    <t>USB_VCP.recv(data, *, timeout=5000)</t>
  </si>
  <si>
    <t>USB_VCP.send(data, *, timeout=5000)</t>
  </si>
  <si>
    <t>&lt;re.Match object; span=(186, 221), match='Return value: number of bytes sent.'&gt;</t>
  </si>
  <si>
    <t>USB_VCP.irq(handler=None, trigger=IRQ_RX, hard=False)</t>
  </si>
  <si>
    <t>rp2</t>
  </si>
  <si>
    <t>asm_pio(*, out_init=None, set_init=None, sideset_init=None, in_shiftdir=0, out_shiftdir=0, autopush=False, autopull=False, push_thresh=32, pull_thresh=32, fifo_join=PIO.JOIN_NONE)</t>
  </si>
  <si>
    <t>asm_pio_encode(instr, sideset_count)</t>
  </si>
  <si>
    <t>PIOASMError</t>
  </si>
  <si>
    <t>Flash()</t>
  </si>
  <si>
    <t>singleton</t>
  </si>
  <si>
    <t>&lt;re.Match object; span=(3, 65), match='Gets the singleton object for accessing the SPI f&gt;</t>
  </si>
  <si>
    <t>PIO(id)</t>
  </si>
  <si>
    <t>&lt;re.Match object; span=(4, 161), match='Gets the PIO instance numbered *id*. The RP2040 h&gt;</t>
  </si>
  <si>
    <t>PIO.add_program(program)</t>
  </si>
  <si>
    <t>PIO.remove_program([program])</t>
  </si>
  <si>
    <t>PIO.state_machine(id, [program, ...])</t>
  </si>
  <si>
    <t>&lt;re.Match object; span=(4, 235), match='Gets the state machine numbered *id*. On the RP20&gt;</t>
  </si>
  <si>
    <t>PIO.irq(handler=None, trigger=IRQ_SM0|IRQ_SM1|IRQ_SM2|IRQ_SM3, hard=False)</t>
  </si>
  <si>
    <t>&lt;re.Match object; span=(4, 158), match='Returns the IRQ object for this PIO instance.    &gt;</t>
  </si>
  <si>
    <t>StateMachine(id, [program, ...])</t>
  </si>
  <si>
    <t>&lt;re.Match object; span=(4, 271), match='Get the state machine numbered *id*. The RP2040 h&gt;</t>
  </si>
  <si>
    <t>StateMachine.init(program, freq=-1, *, in_base=None, out_base=None, set_base=None, jmp_pin=None, sideset_base=None, in_shiftdir=None, out_shiftdir=None, push_thresh=None, pull_thresh=None)</t>
  </si>
  <si>
    <t>StateMachine.active([value])</t>
  </si>
  <si>
    <t>&lt;re.Match object; span=(4, 120), match='Gets or sets whether the state machine is current&gt;</t>
  </si>
  <si>
    <t>StateMachine.restart()</t>
  </si>
  <si>
    <t>StateMachine.exec(instr)</t>
  </si>
  <si>
    <t>StateMachine.get(buf=None, shift=0)</t>
  </si>
  <si>
    <t>&lt;re.Match object; span=(229, 263), match='return value is ``word &gt;&gt; shift``.'&gt;</t>
  </si>
  <si>
    <t>StateMachine.put(value, shift=0)</t>
  </si>
  <si>
    <t>StateMachine.rx_fifo()</t>
  </si>
  <si>
    <t>&lt;re.Match object; span=(4, 206), match="Returns the number of words in the state machine'&gt;</t>
  </si>
  <si>
    <t>StateMachine.tx_fifo()</t>
  </si>
  <si>
    <t>&lt;re.Match object; span=(4, 205), match="Returns the number of words in the state machine'&gt;</t>
  </si>
  <si>
    <t>StateMachine.irq(handler=None, trigger=0|1, hard=False)</t>
  </si>
  <si>
    <t>&lt;re.Match object; span=(5, 86), match='Returns the IRQ object for the given StateMachine&gt;</t>
  </si>
  <si>
    <t>uarray</t>
  </si>
  <si>
    <t>array(typecode, [iterable])</t>
  </si>
  <si>
    <t>append(val)</t>
  </si>
  <si>
    <t>extend(iterable)</t>
  </si>
  <si>
    <t>uasyncio</t>
  </si>
  <si>
    <t>create_task(coro)</t>
  </si>
  <si>
    <t>Task</t>
  </si>
  <si>
    <t>&lt;re.Match object; span=(76, 116), match='Returns the corresponding `Task` object.'&gt;</t>
  </si>
  <si>
    <t>current_task()</t>
  </si>
  <si>
    <t>&lt;re.Match object; span=(4, 72), match='Return the `Task` object associated with the curr&gt;</t>
  </si>
  <si>
    <t>run(coro)</t>
  </si>
  <si>
    <t>&lt;re.Match object; span=(83, 120), match='Returns the value returned by *coro*.'&gt;</t>
  </si>
  <si>
    <t>sleep(t)</t>
  </si>
  <si>
    <t>sleep_ms(t)</t>
  </si>
  <si>
    <t>wait_for(awaitable, timeout)</t>
  </si>
  <si>
    <t>&lt;re.Match object; span=(304, 370), match='Returns the return value of *awaitable*.      Thi&gt;</t>
  </si>
  <si>
    <t>wait_for_ms(awaitable, timeout)</t>
  </si>
  <si>
    <t>gather(*awaitables, return_exceptions=False)</t>
  </si>
  <si>
    <t>&lt;re.Match object; span=(108, 186), match='Returns a list of return values of all *awaitable&gt;</t>
  </si>
  <si>
    <t>Task()</t>
  </si>
  <si>
    <t>&lt;re.Match object; span=(150, 274), match='return     the return value of the task.      Tas&gt;</t>
  </si>
  <si>
    <t>Task.cancel()</t>
  </si>
  <si>
    <t>Event()</t>
  </si>
  <si>
    <t>Event.is_set()</t>
  </si>
  <si>
    <t>&lt;re.Match object; span=(4, 62), match='Returns ``True`` if the event is set, ``False`` o&gt;</t>
  </si>
  <si>
    <t>Event.set()</t>
  </si>
  <si>
    <t>Event.clear()</t>
  </si>
  <si>
    <t>Event.wait()</t>
  </si>
  <si>
    <t>&lt;re.Match object; span=(71, 121), match='returns     immediately.      This is a coroutine&gt;</t>
  </si>
  <si>
    <t>ThreadSafeFlag()</t>
  </si>
  <si>
    <t>ThreadSafeFlag.set()</t>
  </si>
  <si>
    <t>ThreadSafeFlag.wait()</t>
  </si>
  <si>
    <t>&lt;re.Match object; span=(69, 181), match='returns     immediately.      A flag may only be &gt;</t>
  </si>
  <si>
    <t>Lock()</t>
  </si>
  <si>
    <t>Lock.locked()</t>
  </si>
  <si>
    <t>&lt;re.Match object; span=(4, 64), match='Returns ``True`` if the lock is locked, otherwise&gt;</t>
  </si>
  <si>
    <t>Lock.acquire()</t>
  </si>
  <si>
    <t>Lock.release()</t>
  </si>
  <si>
    <t>open_connection(host, port)</t>
  </si>
  <si>
    <t>&lt;re.Match object; span=(168, 373), match='Returns a pair of streams: a reader and a writer &gt;</t>
  </si>
  <si>
    <t>start_server(callback, host, port, backlog=5)</t>
  </si>
  <si>
    <t>&lt;re.Match object; span=(209, 261), match='Returns a `Server` object.      This is a corouti&gt;</t>
  </si>
  <si>
    <t>Stream()</t>
  </si>
  <si>
    <t>Stream.get_extra_info(v)</t>
  </si>
  <si>
    <t>&lt;re.Match object; span=(4, 106), match='Get extra information about the stream, given by &gt;</t>
  </si>
  <si>
    <t>Stream.close()</t>
  </si>
  <si>
    <t>Stream.wait_closed()</t>
  </si>
  <si>
    <t>Stream.read(n)</t>
  </si>
  <si>
    <t>&lt;re.Match object; span=(29, 67), match='return them.      This is a coroutine.'&gt;</t>
  </si>
  <si>
    <t>Stream.readinto(buf)</t>
  </si>
  <si>
    <t>&lt;re.Match object; span=(82, 180), match='Return the number of bytes read into *buf*.      &gt;</t>
  </si>
  <si>
    <t>Stream.readexactly(n)</t>
  </si>
  <si>
    <t>&lt;re.Match object; span=(31, 170), match='return them as a bytes object.      Raises an ``E&gt;</t>
  </si>
  <si>
    <t>Stream.readline()</t>
  </si>
  <si>
    <t>&lt;re.Match object; span=(20, 56), match='return it.      This is a coroutine.'&gt;</t>
  </si>
  <si>
    <t>Stream.write(buf)</t>
  </si>
  <si>
    <t>Stream.drain()</t>
  </si>
  <si>
    <t>Server()</t>
  </si>
  <si>
    <t>Server.close()</t>
  </si>
  <si>
    <t>Server.wait_closed()</t>
  </si>
  <si>
    <t>get_event_loop()</t>
  </si>
  <si>
    <t>&lt;re.Match object; span=(4, 70), match='Return the event loop used to schedule and run ta&gt;</t>
  </si>
  <si>
    <t>new_event_loop()</t>
  </si>
  <si>
    <t>&lt;re.Match object; span=(29, 175), match="return it.      Note: since MicroPython only has &gt;</t>
  </si>
  <si>
    <t>Loop()</t>
  </si>
  <si>
    <t>Loop.create_task(coro)</t>
  </si>
  <si>
    <t>&lt;re.Match object; span=(44, 73), match='return the new `Task` object.'&gt;</t>
  </si>
  <si>
    <t>Loop.run_forever()</t>
  </si>
  <si>
    <t>Loop.run_until_complete(awaitable)</t>
  </si>
  <si>
    <t>Loop.stop()</t>
  </si>
  <si>
    <t>Loop.close()</t>
  </si>
  <si>
    <t>Loop.set_exception_handler(handler)</t>
  </si>
  <si>
    <t>Loop.get_exception_handler()</t>
  </si>
  <si>
    <t>&lt;re.Match object; span=(40, 105), match='Returns the handler, or ``None`` if no     custom&gt;</t>
  </si>
  <si>
    <t>Loop.default_exception_handler(context)</t>
  </si>
  <si>
    <t>Loop.call_exception_handler(context)</t>
  </si>
  <si>
    <t>ubinascii</t>
  </si>
  <si>
    <t>hexlify(data, [sep])</t>
  </si>
  <si>
    <t>&lt;re.Match object; span=(78, 207), match='Returns a bytes object.     If the additional arg&gt;</t>
  </si>
  <si>
    <t>unhexlify(data)</t>
  </si>
  <si>
    <t>&lt;re.Match object; span=(54, 84), match='Returns bytes string.    (i.e.'&gt;</t>
  </si>
  <si>
    <t>a2b_base64(data)</t>
  </si>
  <si>
    <t>&lt;re.Match object; span=(160, 183), match='Returns a bytes object.'&gt;</t>
  </si>
  <si>
    <t>b2a_base64(data)</t>
  </si>
  <si>
    <t>&lt;re.Match object; span=(105, 184), match='Returns the encoded data    followed by a newline&gt;</t>
  </si>
  <si>
    <t>ubluetooth</t>
  </si>
  <si>
    <t>BLE()</t>
  </si>
  <si>
    <t>BLE</t>
  </si>
  <si>
    <t>&lt;re.Match object; span=(4, 37), match='Returns the singleton BLE object.'&gt;</t>
  </si>
  <si>
    <t>BLE.active([active], /)</t>
  </si>
  <si>
    <t>&lt;re.Match object; span=(62, 173), match='returns the     current state.      The radio mus&gt;</t>
  </si>
  <si>
    <t>BLE.config('param', /)</t>
  </si>
  <si>
    <t>&lt;re.Match object; span=(446, 2784), match='returns a tuple of ``(addr_type, addr)``.        &gt;</t>
  </si>
  <si>
    <t>BLE.irq(handler, /)</t>
  </si>
  <si>
    <t>&lt;re.Match object; span=(1981, 10238), match='Return a non-zero integer to deny the read (see b&gt;</t>
  </si>
  <si>
    <t>BLE.gap_advertise(interval_us, adv_data=None, *, resp_data=None, connectable=True)</t>
  </si>
  <si>
    <t>BLE.gap_scan(duration_ms, interval_us=1280000, window_us=11250, active=False, /)</t>
  </si>
  <si>
    <t>BLE.gap_connect(addr_type, addr, scan_duration_ms=2000, /)</t>
  </si>
  <si>
    <t>BLE.gap_disconnect(conn_handle, /)</t>
  </si>
  <si>
    <t>&lt;re.Match object; span=(355, 443), match="Returns ``False`` if the connection handle wasn't&gt;</t>
  </si>
  <si>
    <t>BLE.gatts_register_services(services_definition, /)</t>
  </si>
  <si>
    <t>&lt;re.Match object; span=(695, 2752), match="return value is a list (one element per service) &gt;</t>
  </si>
  <si>
    <t>BLE.gatts_read(value_handle, /)</t>
  </si>
  <si>
    <t>BLE.gatts_write(value_handle, data, /)</t>
  </si>
  <si>
    <t>BLE.gatts_notify(conn_handle, value_handle, data=None, /)</t>
  </si>
  <si>
    <t>BLE.gatts_indicate(conn_handle, value_handle, /)</t>
  </si>
  <si>
    <t>BLE.gatts_set_buffer(value_handle, len, append=False, /)</t>
  </si>
  <si>
    <t>BLE.gattc_discover_services(conn_handle, uuid=None, /)</t>
  </si>
  <si>
    <t>BLE.gattc_discover_characteristics(conn_handle, start_handle, end_handle, uuid=None, /)</t>
  </si>
  <si>
    <t>BLE.gattc_discover_descriptors(conn_handle, start_handle, end_handle, /)</t>
  </si>
  <si>
    <t>BLE.gattc_read(conn_handle, value_handle, /)</t>
  </si>
  <si>
    <t>BLE.gattc_write(conn_handle, value_handle, data, mode=0, /)</t>
  </si>
  <si>
    <t>BLE.gattc_exchange_mtu(conn_handle, /)</t>
  </si>
  <si>
    <t>BLE.l2cap_listen(psm, mtu, /)</t>
  </si>
  <si>
    <t>&lt;re.Match object; span=(302, 571), match='returning a non-zero integer).      Once the conn&gt;</t>
  </si>
  <si>
    <t>BLE.l2cap_connect(conn_handle, psm, mtu, /)</t>
  </si>
  <si>
    <t>BLE.l2cap_disconnect(conn_handle, cid, /)</t>
  </si>
  <si>
    <t>BLE.l2cap_send(conn_handle, cid, buf, /)</t>
  </si>
  <si>
    <t>&lt;re.Match object; span=(274, 591), match='return ``False`` if the channel is now "stalled",&gt;</t>
  </si>
  <si>
    <t>BLE.l2cap_recvinto(conn_handle, cid, buf, /)</t>
  </si>
  <si>
    <t>&lt;re.Match object; span=(169, 698), match='Returns the number of bytes read from the channel&gt;</t>
  </si>
  <si>
    <t>BLE.gap_pair(conn_handle, /)</t>
  </si>
  <si>
    <t>BLE.gap_passkey(conn_handle, action, passkey, /)</t>
  </si>
  <si>
    <t>UUID(value, /)</t>
  </si>
  <si>
    <t>ucollections</t>
  </si>
  <si>
    <t>deque(iterable, maxlen[, flags])</t>
  </si>
  <si>
    <t>deque.append(x)</t>
  </si>
  <si>
    <t>deque.popleft()</t>
  </si>
  <si>
    <t>&lt;re.Match object; span=(19, 117), match='return an item from the left side of the deque.  &gt;</t>
  </si>
  <si>
    <t>namedtuple(name, fields)</t>
  </si>
  <si>
    <t>OrderedDict(...)</t>
  </si>
  <si>
    <t>ucryptolib</t>
  </si>
  <si>
    <t>__init__(key, mode, [IV])</t>
  </si>
  <si>
    <t>encrypt(in_buf, [out_buf])</t>
  </si>
  <si>
    <t>decrypt(in_buf, [out_buf])</t>
  </si>
  <si>
    <t>uctypes</t>
  </si>
  <si>
    <t>struct(addr, descriptor, layout_type=NATIVE, /)</t>
  </si>
  <si>
    <t>sizeof(struct, layout_type=NATIVE, /)</t>
  </si>
  <si>
    <t>&lt;re.Match object; span=(3, 172), match='Return size of data structure in bytes. The *stru&gt;</t>
  </si>
  <si>
    <t>addressof(obj)</t>
  </si>
  <si>
    <t>bytearray</t>
  </si>
  <si>
    <t>&lt;re.Match object; span=(3, 172), match='Return address of an object. Argument should be b&gt;</t>
  </si>
  <si>
    <t>bytes_at(addr, size)</t>
  </si>
  <si>
    <t>bytearray_at(addr, size)</t>
  </si>
  <si>
    <t>uerrno</t>
  </si>
  <si>
    <t>uhashlib</t>
  </si>
  <si>
    <t>uhashlib.sha256([data])</t>
  </si>
  <si>
    <t>uhashlib.sha1([data])</t>
  </si>
  <si>
    <t>uhashlib.md5([data])</t>
  </si>
  <si>
    <t>hash.update(data)</t>
  </si>
  <si>
    <t>hash.digest()</t>
  </si>
  <si>
    <t>&lt;re.Match object; span=(3, 149), match='Return hash for all data passed through hash, as &gt;</t>
  </si>
  <si>
    <t>hash.hexdigest()</t>
  </si>
  <si>
    <t>uheapq</t>
  </si>
  <si>
    <t>heappush(heap, item)</t>
  </si>
  <si>
    <t>heappop(heap)</t>
  </si>
  <si>
    <t>&lt;re.Match object; span=(45, 167), match='return it.  Raise ``IndexError`` if    ``heap`` i&gt;</t>
  </si>
  <si>
    <t>heapify(x)</t>
  </si>
  <si>
    <t>uio</t>
  </si>
  <si>
    <t>open(name, mode='r', **kwargs)</t>
  </si>
  <si>
    <t>FileIO(...)</t>
  </si>
  <si>
    <t>TextIOWrapper(...)</t>
  </si>
  <si>
    <t>BytesIO([string])</t>
  </si>
  <si>
    <t>getvalue()</t>
  </si>
  <si>
    <t>&lt;re.Match object; span=(8, 75), match='Get the current contents of the underlying buffer&gt;</t>
  </si>
  <si>
    <t>ujson</t>
  </si>
  <si>
    <t>dump(obj, stream)</t>
  </si>
  <si>
    <t>dumps(obj)</t>
  </si>
  <si>
    <t>&lt;re.Match object; span=(3, 45), match='Return *obj* represented as a JSON string.'&gt;</t>
  </si>
  <si>
    <t>load(stream)</t>
  </si>
  <si>
    <t>loads(str)</t>
  </si>
  <si>
    <t>&lt;re.Match object; span=(28, 113), match='return an object.  Raises :exc:`ValueError` if th&gt;</t>
  </si>
  <si>
    <t>uos</t>
  </si>
  <si>
    <t>uname()</t>
  </si>
  <si>
    <t>&lt;re.Match object; span=(3, 126), match='Return a tuple (possibly a named tuple) containin&gt;</t>
  </si>
  <si>
    <t>urandom(n)</t>
  </si>
  <si>
    <t>&lt;re.Match object; span=(3, 126), match='Return a bytes object with *n* random bytes. When&gt;</t>
  </si>
  <si>
    <t>chdir(path)</t>
  </si>
  <si>
    <t>getcwd()</t>
  </si>
  <si>
    <t>&lt;re.Match object; span=(3, 29), match='Get the current directory.'&gt;</t>
  </si>
  <si>
    <t>ilistdir([dir])</t>
  </si>
  <si>
    <t>&lt;re.Match object; span=(17, 900), match="returns an iterator which then yields tuples corr&gt;</t>
  </si>
  <si>
    <t>listdir([dir])</t>
  </si>
  <si>
    <t>mkdir(path)</t>
  </si>
  <si>
    <t>remove(path)</t>
  </si>
  <si>
    <t>rmdir(path)</t>
  </si>
  <si>
    <t>rename(old_path, new_path)</t>
  </si>
  <si>
    <t>stat(path)</t>
  </si>
  <si>
    <t>&lt;re.Match object; span=(3, 41), match='Get the status of a file or directory.'&gt;</t>
  </si>
  <si>
    <t>statvfs(path)</t>
  </si>
  <si>
    <t>&lt;re.Match object; span=(38, 805), match='Returns a tuple with the filesystem information i&gt;</t>
  </si>
  <si>
    <t>dupterm(stream_object, index=0, /)</t>
  </si>
  <si>
    <t>&lt;re.Match object; span=(324, 1017), match='return ``None`` if there is no data available for&gt;</t>
  </si>
  <si>
    <t>mount(fsobj, mount_point, *, readonly)</t>
  </si>
  <si>
    <t>umount(mount_point)</t>
  </si>
  <si>
    <t>VfsFat(block_dev)</t>
  </si>
  <si>
    <t>mkfs(block_dev)</t>
  </si>
  <si>
    <t>VfsLfs1(block_dev, readsize=32, progsize=32, lookahead=32)</t>
  </si>
  <si>
    <t>mkfs(block_dev, readsize=32, progsize=32, lookahead=32)</t>
  </si>
  <si>
    <t>VfsLfs2(block_dev, readsize=32, progsize=32, lookahead=32, mtime=True)</t>
  </si>
  <si>
    <t>&lt;re.Match object; span=(851, 927), match='return 0 for the timestamp.      See :ref:`filesy&gt;</t>
  </si>
  <si>
    <t>AbstractBlockDev(...)</t>
  </si>
  <si>
    <t>readblocks(block_num, buf)</t>
  </si>
  <si>
    <t>writeblocks(block_num, buf)</t>
  </si>
  <si>
    <t>ioctl(op, arg)</t>
  </si>
  <si>
    <t>&lt;re.Match object; span=(375, 1229), match='return an integer             (*arg* is unused)  &gt;</t>
  </si>
  <si>
    <t>ure</t>
  </si>
  <si>
    <t>compile(regex_str, [flags])</t>
  </si>
  <si>
    <t>regex</t>
  </si>
  <si>
    <t>&lt;re.Match object; span=(31, 61), match='return `regex &lt;regex&gt;` object.'&gt;</t>
  </si>
  <si>
    <t>match(regex_str, string)</t>
  </si>
  <si>
    <t>search(regex_str, string)</t>
  </si>
  <si>
    <t>sub(regex_str, replace, string, count=0, flags=0, /)</t>
  </si>
  <si>
    <t>&lt;re.Match object; span=(99, 697), match='returning the new string.     *replace* can be a &gt;</t>
  </si>
  <si>
    <t>regex.match(string)</t>
  </si>
  <si>
    <t>regex.split(string, max_split=-1, /)</t>
  </si>
  <si>
    <t>&lt;re.Match object; span=(111, 200), match="Returns list of strings (there    may be up to *m&gt;</t>
  </si>
  <si>
    <t>match.group(index)</t>
  </si>
  <si>
    <t>&lt;re.Match object; span=(3, 138), match='Return matching (sub)string. *index* is 0 for ent&gt;</t>
  </si>
  <si>
    <t>match.groups()</t>
  </si>
  <si>
    <t>&lt;re.Match object; span=(3, 150), match='Return a tuple containing all the substrings of t&gt;</t>
  </si>
  <si>
    <t>match.start([index])</t>
  </si>
  <si>
    <t>&lt;re.Match object; span=(35, 291), match='Return the index in the original string of the st&gt;</t>
  </si>
  <si>
    <t>match.span([index])</t>
  </si>
  <si>
    <t>&lt;re.Match object; span=(3, 141), match='Returns the 2-tuple ``(match.start(index), match.&gt;</t>
  </si>
  <si>
    <t>uselect</t>
  </si>
  <si>
    <t>select(rlist, wlist, xlist[, timeout])</t>
  </si>
  <si>
    <t>poll()</t>
  </si>
  <si>
    <t>poll.register(obj[, eventmask])</t>
  </si>
  <si>
    <t>poll.unregister(obj)</t>
  </si>
  <si>
    <t>poll.modify(obj, eventmask)</t>
  </si>
  <si>
    <t>poll.poll(timeout=-1, /)</t>
  </si>
  <si>
    <t>&lt;re.Match object; span=(213, 926), match="Returns list of (``obj``, ``event``, ...) tuples.&gt;</t>
  </si>
  <si>
    <t>poll.ipoll(timeout=-1, flags=0, /)</t>
  </si>
  <si>
    <t>&lt;re.Match object; span=(39, 530), match="returns an iterator which yields a    `callee-own&gt;</t>
  </si>
  <si>
    <t>usocket</t>
  </si>
  <si>
    <t>getaddrinfo(host, port, af=0, type=0, proto=0, flags=0, /)</t>
  </si>
  <si>
    <t>&lt;re.Match object; span=(952, 1080), match="return an address which can be connect'ed to for &gt;</t>
  </si>
  <si>
    <t>inet_ntop(af, bin_addr)</t>
  </si>
  <si>
    <t>inet_pton(af, txt_addr)</t>
  </si>
  <si>
    <t>socket(af=AF_INET, type=SOCK_STREAM, proto=IPPROTO_TCP, /)</t>
  </si>
  <si>
    <t>socket.close()</t>
  </si>
  <si>
    <t>socket.bind(address)</t>
  </si>
  <si>
    <t>socket.listen([backlog])</t>
  </si>
  <si>
    <t>socket.accept()</t>
  </si>
  <si>
    <t>&lt;re.Match object; span=(101, 313), match='return value is a pair (conn, address) where conn&gt;</t>
  </si>
  <si>
    <t>socket.connect(address)</t>
  </si>
  <si>
    <t>socket.send(bytes)</t>
  </si>
  <si>
    <t>&lt;re.Match object; span=(80, 174), match='Returns number of bytes sent, which may be smalle&gt;</t>
  </si>
  <si>
    <t>socket.sendall(bytes)</t>
  </si>
  <si>
    <t>&lt;re.Match object; span=(423, 478), match='return    number of bytes sent on non-blocking so&gt;</t>
  </si>
  <si>
    <t>socket.recv(bufsize)</t>
  </si>
  <si>
    <t>&lt;re.Match object; span=(37, 177), match='return value is a bytes object representing the d&gt;</t>
  </si>
  <si>
    <t>socket.sendto(bytes, address)</t>
  </si>
  <si>
    <t>socket.recvfrom(bufsize)</t>
  </si>
  <si>
    <t>&lt;re.Match object; span=(36, 205), match='return value is a pair *(bytes, address)* where *&gt;</t>
  </si>
  <si>
    <t>socket.setsockopt(level, optname, value)</t>
  </si>
  <si>
    <t>socket.settimeout(value)</t>
  </si>
  <si>
    <t>socket.setblocking(flag)</t>
  </si>
  <si>
    <t>socket.makefile(mode='rb', buffering=0, /)</t>
  </si>
  <si>
    <t>stream</t>
  </si>
  <si>
    <t>&lt;re.Match object; span=(3, 271), match="Return a file object associated with the socket. &gt;</t>
  </si>
  <si>
    <t>socket.read([size])</t>
  </si>
  <si>
    <t>&lt;re.Match object; span=(42, 387), match='Return a bytes object. If *size* is not given, it&gt;</t>
  </si>
  <si>
    <t>socket.readinto(buf[, nbytes])</t>
  </si>
  <si>
    <t>&lt;re.Match object; span=(207, 264), match='Return value: number of bytes read and stored int&gt;</t>
  </si>
  <si>
    <t>socket.readline()</t>
  </si>
  <si>
    <t>&lt;re.Match object; span=(51, 79), match='Return value: the line read.'&gt;</t>
  </si>
  <si>
    <t>socket.write(buf)</t>
  </si>
  <si>
    <t>&lt;re.Match object; span=(249, 287), match='Return value: number of bytes written.'&gt;</t>
  </si>
  <si>
    <t>ussl</t>
  </si>
  <si>
    <t>ussl.wrap_socket(sock, server_side=False, keyfile=None, certfile=None, cert_reqs=CERT_NONE, ca_certs=None, do_handshake=True)</t>
  </si>
  <si>
    <t>Returned</t>
  </si>
  <si>
    <t>&lt;re.Match object; span=(93, 1236), match='returns an instance of ssl.SSLSocket, which wraps&gt;</t>
  </si>
  <si>
    <t>ustruct</t>
  </si>
  <si>
    <t>calcsize(fmt)</t>
  </si>
  <si>
    <t>&lt;re.Match object; span=(3, 62), match='Return the number of bytes needed to store the gi&gt;</t>
  </si>
  <si>
    <t>pack(fmt, v1, v2, ...)</t>
  </si>
  <si>
    <t>&lt;re.Match object; span=(80, 131), match='return value is a bytes object encoding the value&gt;</t>
  </si>
  <si>
    <t>pack_into(fmt, buffer, offset, v1, v2, ...)</t>
  </si>
  <si>
    <t>unpack(fmt, data)</t>
  </si>
  <si>
    <t>&lt;re.Match object; span=(71, 118), match='return value is a tuple of the unpacked values.'&gt;</t>
  </si>
  <si>
    <t>unpack_from(fmt, data, offset=0, /)</t>
  </si>
  <si>
    <t>&lt;re.Match object; span=(152, 202), match='return    value is a tuple of the unpacked values&gt;</t>
  </si>
  <si>
    <t>usys</t>
  </si>
  <si>
    <t>exit(retval=0, /)</t>
  </si>
  <si>
    <t>atexit(func)</t>
  </si>
  <si>
    <t>&lt;re.Match object; span=(171, 250), match='return the previous value set by this function, w&gt;</t>
  </si>
  <si>
    <t>print_exception(exc, file=usys.stdout, /)</t>
  </si>
  <si>
    <t>utime</t>
  </si>
  <si>
    <t>gmtime([secs])</t>
  </si>
  <si>
    <t>&lt;re.Match object; span=(318, 515), match='returns a date-time tuple in UTC, and `localtime(&gt;</t>
  </si>
  <si>
    <t>mktime()</t>
  </si>
  <si>
    <t>&lt;re.Match object; span=(121, 192), match='returns an integer which is    the number of seco&gt;</t>
  </si>
  <si>
    <t>sleep(seconds)</t>
  </si>
  <si>
    <t>sleep_ms(ms)</t>
  </si>
  <si>
    <t>sleep_us(us)</t>
  </si>
  <si>
    <t>ticks_ms()</t>
  </si>
  <si>
    <t>&lt;re.Match object; span=(4, 1223), match='Returns an increasing millisecond counter with an&gt;</t>
  </si>
  <si>
    <t>ticks_us()</t>
  </si>
  <si>
    <t>ticks_cpu()</t>
  </si>
  <si>
    <t>ticks_add(ticks, delta)</t>
  </si>
  <si>
    <t>ticks_diff(ticks1, ticks2)</t>
  </si>
  <si>
    <t>&lt;re.Match object; span=(682, 3513), match='returns **signed** value in the range    [*-TICKS&gt;</t>
  </si>
  <si>
    <t>time()</t>
  </si>
  <si>
    <t>&lt;re.Match object; span=(3, 741), match='Returns the number of seconds, as an integer, sin&gt;</t>
  </si>
  <si>
    <t>time_ns()</t>
  </si>
  <si>
    <t>&lt;re.Match object; span=(28, 137), match='returns nanoseconds since the Epoch, as an intege&gt;</t>
  </si>
  <si>
    <t>uzlib</t>
  </si>
  <si>
    <t>decompress(data, wbits=0, bufsize=0, /)</t>
  </si>
  <si>
    <t>&lt;re.Match object; span=(3, 407), match="Return decompressed *data* as bytes. *wbits* is D&gt;</t>
  </si>
  <si>
    <t>DecompIO(stream, wbits=0, /)</t>
  </si>
  <si>
    <t>wipy</t>
  </si>
  <si>
    <t>heartbeat([enable])</t>
  </si>
  <si>
    <t>&lt;re.Match object; span=(83, 130), match='returns boolean values (``True`` or ``False``).'&gt;</t>
  </si>
  <si>
    <t>_thread</t>
  </si>
  <si>
    <t>Row Labels</t>
  </si>
  <si>
    <t>Grand Total</t>
  </si>
  <si>
    <t>Column Labels</t>
  </si>
  <si>
    <t>Count of signature</t>
  </si>
  <si>
    <t>(Multiple Items)</t>
  </si>
  <si>
    <t>module</t>
  </si>
  <si>
    <t>class</t>
  </si>
  <si>
    <t>function/method</t>
  </si>
  <si>
    <t/>
  </si>
  <si>
    <t>open</t>
  </si>
  <si>
    <t>btree.close</t>
  </si>
  <si>
    <t>btree.flush</t>
  </si>
  <si>
    <t>btree.__getitem__</t>
  </si>
  <si>
    <t>btree.__iter__</t>
  </si>
  <si>
    <t>btree.keys</t>
  </si>
  <si>
    <t>delattr</t>
  </si>
  <si>
    <t>from_bytes</t>
  </si>
  <si>
    <t>to_bytes</t>
  </si>
  <si>
    <t>cos</t>
  </si>
  <si>
    <t>exp</t>
  </si>
  <si>
    <t>log</t>
  </si>
  <si>
    <t>log10</t>
  </si>
  <si>
    <t>phase</t>
  </si>
  <si>
    <t>polar</t>
  </si>
  <si>
    <t>rect</t>
  </si>
  <si>
    <t>sin</t>
  </si>
  <si>
    <t>sqrt</t>
  </si>
  <si>
    <t>sleep_type</t>
  </si>
  <si>
    <t>deepsleep</t>
  </si>
  <si>
    <t>flash_id</t>
  </si>
  <si>
    <t>flash_size</t>
  </si>
  <si>
    <t>flash_user_start</t>
  </si>
  <si>
    <t>set_native_code_location</t>
  </si>
  <si>
    <t>wake_on_touch</t>
  </si>
  <si>
    <t>wake_on_ext0</t>
  </si>
  <si>
    <t>wake_on_ext1</t>
  </si>
  <si>
    <t>raw_temperature</t>
  </si>
  <si>
    <t>hall_sensor</t>
  </si>
  <si>
    <t>idf_heap_info</t>
  </si>
  <si>
    <t>Partition</t>
  </si>
  <si>
    <t>Partition.find</t>
  </si>
  <si>
    <t>Partition.info</t>
  </si>
  <si>
    <t>Partition.readblocks</t>
  </si>
  <si>
    <t>Partition.writeblocks</t>
  </si>
  <si>
    <t>Partition.ioctl</t>
  </si>
  <si>
    <t>Partition.set_boot</t>
  </si>
  <si>
    <t>Partition.get_next_update</t>
  </si>
  <si>
    <t>Partition.mark_app_valid_cancel_rollback</t>
  </si>
  <si>
    <t>RMT</t>
  </si>
  <si>
    <t>RMT.source_freq</t>
  </si>
  <si>
    <t>RMT.clock_div</t>
  </si>
  <si>
    <t>RMT.wait_done</t>
  </si>
  <si>
    <t>RMT.loop</t>
  </si>
  <si>
    <t>RMT.write_pulses</t>
  </si>
  <si>
    <t>ULP</t>
  </si>
  <si>
    <t>ULP.set_wakeup_period</t>
  </si>
  <si>
    <t>ULP.load_binary</t>
  </si>
  <si>
    <t>ULP.run</t>
  </si>
  <si>
    <t>NVS</t>
  </si>
  <si>
    <t>NVS.set_i32</t>
  </si>
  <si>
    <t>NVS.get_i32</t>
  </si>
  <si>
    <t>NVS.set_blob</t>
  </si>
  <si>
    <t>NVS.get_blob</t>
  </si>
  <si>
    <t>NVS.erase_key</t>
  </si>
  <si>
    <t>NVS.commit</t>
  </si>
  <si>
    <t>FrameBuffer</t>
  </si>
  <si>
    <t>FrameBuffer.fill</t>
  </si>
  <si>
    <t>FrameBuffer.pixel</t>
  </si>
  <si>
    <t>FrameBuffer.line</t>
  </si>
  <si>
    <t>FrameBuffer.fill_rect</t>
  </si>
  <si>
    <t>FrameBuffer.text</t>
  </si>
  <si>
    <t>FrameBuffer.scroll</t>
  </si>
  <si>
    <t>FrameBuffer.blit</t>
  </si>
  <si>
    <t>enable</t>
  </si>
  <si>
    <t>disable</t>
  </si>
  <si>
    <t>collect</t>
  </si>
  <si>
    <t>mem_alloc</t>
  </si>
  <si>
    <t>mem_free</t>
  </si>
  <si>
    <t>threshold</t>
  </si>
  <si>
    <t>LCD160CR</t>
  </si>
  <si>
    <t>LCD160CR.rgb</t>
  </si>
  <si>
    <t>LCD160CR.clip_line</t>
  </si>
  <si>
    <t>LCD160CR.set_power</t>
  </si>
  <si>
    <t>LCD160CR.set_orient</t>
  </si>
  <si>
    <t>LCD160CR.set_brightness</t>
  </si>
  <si>
    <t>LCD160CR.set_i2c_addr</t>
  </si>
  <si>
    <t>LCD160CR.set_uart_baudrate</t>
  </si>
  <si>
    <t>LCD160CR.set_startup_deco</t>
  </si>
  <si>
    <t>LCD160CR.save_to_flash</t>
  </si>
  <si>
    <t>LCD160CR.set_pixel</t>
  </si>
  <si>
    <t>LCD160CR.get_pixel</t>
  </si>
  <si>
    <t>LCD160CR.get_line</t>
  </si>
  <si>
    <t>LCD160CR.screen_dump</t>
  </si>
  <si>
    <t>LCD160CR.screen_load</t>
  </si>
  <si>
    <t>LCD160CR.set_pos</t>
  </si>
  <si>
    <t>LCD160CR.set_text_color</t>
  </si>
  <si>
    <t>LCD160CR.set_font</t>
  </si>
  <si>
    <t>LCD160CR.write</t>
  </si>
  <si>
    <t>LCD160CR.set_pen</t>
  </si>
  <si>
    <t>LCD160CR.erase</t>
  </si>
  <si>
    <t>LCD160CR.dot</t>
  </si>
  <si>
    <t>LCD160CR.rect_interior</t>
  </si>
  <si>
    <t>LCD160CR.line</t>
  </si>
  <si>
    <t>LCD160CR.line_no_clip</t>
  </si>
  <si>
    <t>LCD160CR.poly_dot</t>
  </si>
  <si>
    <t>LCD160CR.poly_line</t>
  </si>
  <si>
    <t>LCD160CR.touch_config</t>
  </si>
  <si>
    <t>LCD160CR.is_touched</t>
  </si>
  <si>
    <t>LCD160CR.get_touch</t>
  </si>
  <si>
    <t>LCD160CR.set_spi_win</t>
  </si>
  <si>
    <t>LCD160CR.fast_spi</t>
  </si>
  <si>
    <t>LCD160CR.show_framebuf</t>
  </si>
  <si>
    <t>LCD160CR.set_scroll</t>
  </si>
  <si>
    <t>LCD160CR.set_scroll_win</t>
  </si>
  <si>
    <t>LCD160CR.set_scroll_win_param</t>
  </si>
  <si>
    <t>LCD160CR.set_scroll_buf</t>
  </si>
  <si>
    <t>LCD160CR.jpeg</t>
  </si>
  <si>
    <t>LCD160CR.jpeg_data</t>
  </si>
  <si>
    <t>LCD160CR.feed_wdt</t>
  </si>
  <si>
    <t>LCD160CR.reset</t>
  </si>
  <si>
    <t>reset</t>
  </si>
  <si>
    <t>soft_reset</t>
  </si>
  <si>
    <t>reset_cause</t>
  </si>
  <si>
    <t>bootloader</t>
  </si>
  <si>
    <t>disable_irq</t>
  </si>
  <si>
    <t>enable_irq</t>
  </si>
  <si>
    <t>freq</t>
  </si>
  <si>
    <t>idle</t>
  </si>
  <si>
    <t>lightsleep</t>
  </si>
  <si>
    <t>wake_reason</t>
  </si>
  <si>
    <t>unique_id</t>
  </si>
  <si>
    <t>time_pulse_us</t>
  </si>
  <si>
    <t>rng</t>
  </si>
  <si>
    <t>Pin</t>
  </si>
  <si>
    <t>Pin.init</t>
  </si>
  <si>
    <t>Pin.value</t>
  </si>
  <si>
    <t>Pin.__call__</t>
  </si>
  <si>
    <t>Pin.on</t>
  </si>
  <si>
    <t>Pin.off</t>
  </si>
  <si>
    <t>Pin.irq</t>
  </si>
  <si>
    <t>Pin.low</t>
  </si>
  <si>
    <t>Pin.high</t>
  </si>
  <si>
    <t>Pin.mode</t>
  </si>
  <si>
    <t>Pin.pull</t>
  </si>
  <si>
    <t>Pin.drive</t>
  </si>
  <si>
    <t>Signal</t>
  </si>
  <si>
    <t>Signal.value</t>
  </si>
  <si>
    <t>Signal.on</t>
  </si>
  <si>
    <t>Signal.off</t>
  </si>
  <si>
    <t>ADC</t>
  </si>
  <si>
    <t>ADC.read_u16</t>
  </si>
  <si>
    <t>PWM.init</t>
  </si>
  <si>
    <t>PWM.deinit</t>
  </si>
  <si>
    <t>PWM.freq</t>
  </si>
  <si>
    <t>PWM.duty_u16</t>
  </si>
  <si>
    <t>PWM.duty_ns</t>
  </si>
  <si>
    <t>UART.init</t>
  </si>
  <si>
    <t>UART.deinit</t>
  </si>
  <si>
    <t>UART.any</t>
  </si>
  <si>
    <t>UART.read</t>
  </si>
  <si>
    <t>UART.readinto</t>
  </si>
  <si>
    <t>UART.readline</t>
  </si>
  <si>
    <t>UART.write</t>
  </si>
  <si>
    <t>UART.sendbreak</t>
  </si>
  <si>
    <t>UART.irq</t>
  </si>
  <si>
    <t>SoftSPI</t>
  </si>
  <si>
    <t>SPI.init</t>
  </si>
  <si>
    <t>SPI.deinit</t>
  </si>
  <si>
    <t>SPI.read</t>
  </si>
  <si>
    <t>SPI.readinto</t>
  </si>
  <si>
    <t>SPI.write</t>
  </si>
  <si>
    <t>SPI.write_readinto</t>
  </si>
  <si>
    <t>SoftI2C</t>
  </si>
  <si>
    <t>I2C.init</t>
  </si>
  <si>
    <t>I2C.deinit</t>
  </si>
  <si>
    <t>I2C.scan</t>
  </si>
  <si>
    <t>I2C.start</t>
  </si>
  <si>
    <t>I2C.stop</t>
  </si>
  <si>
    <t>I2C.readinto</t>
  </si>
  <si>
    <t>I2C.write</t>
  </si>
  <si>
    <t>I2C.readfrom</t>
  </si>
  <si>
    <t>I2C.readfrom_into</t>
  </si>
  <si>
    <t>I2C.writeto</t>
  </si>
  <si>
    <t>I2C.writevto</t>
  </si>
  <si>
    <t>I2C.readfrom_mem</t>
  </si>
  <si>
    <t>I2C.readfrom_mem_into</t>
  </si>
  <si>
    <t>I2C.writeto_mem</t>
  </si>
  <si>
    <t>I2S</t>
  </si>
  <si>
    <t>I2S.init</t>
  </si>
  <si>
    <t>I2S.deinit</t>
  </si>
  <si>
    <t>I2S.readinto</t>
  </si>
  <si>
    <t>I2S.write</t>
  </si>
  <si>
    <t>I2S.irq</t>
  </si>
  <si>
    <t>I2S.shift</t>
  </si>
  <si>
    <t>RTC</t>
  </si>
  <si>
    <t>RTC.datetime</t>
  </si>
  <si>
    <t>RTC.init</t>
  </si>
  <si>
    <t>RTC.now</t>
  </si>
  <si>
    <t>RTC.deinit</t>
  </si>
  <si>
    <t>RTC.alarm</t>
  </si>
  <si>
    <t>RTC.alarm_left</t>
  </si>
  <si>
    <t>RTC.cancel</t>
  </si>
  <si>
    <t>RTC.irq</t>
  </si>
  <si>
    <t>Timer</t>
  </si>
  <si>
    <t>Timer.init</t>
  </si>
  <si>
    <t>Timer.deinit</t>
  </si>
  <si>
    <t>WDT</t>
  </si>
  <si>
    <t>wdt.feed</t>
  </si>
  <si>
    <t>SD</t>
  </si>
  <si>
    <t>SD.init</t>
  </si>
  <si>
    <t>SD.deinit</t>
  </si>
  <si>
    <t>acos</t>
  </si>
  <si>
    <t>acosh</t>
  </si>
  <si>
    <t>asin</t>
  </si>
  <si>
    <t>asinh</t>
  </si>
  <si>
    <t>atan</t>
  </si>
  <si>
    <t>atan2</t>
  </si>
  <si>
    <t>atanh</t>
  </si>
  <si>
    <t>ceil</t>
  </si>
  <si>
    <t>copysign</t>
  </si>
  <si>
    <t>cosh</t>
  </si>
  <si>
    <t>degrees</t>
  </si>
  <si>
    <t>erf</t>
  </si>
  <si>
    <t>erfc</t>
  </si>
  <si>
    <t>expm1</t>
  </si>
  <si>
    <t>fabs</t>
  </si>
  <si>
    <t>floor</t>
  </si>
  <si>
    <t>fmod</t>
  </si>
  <si>
    <t>frexp</t>
  </si>
  <si>
    <t>gamma</t>
  </si>
  <si>
    <t>isfinite</t>
  </si>
  <si>
    <t>isinf</t>
  </si>
  <si>
    <t>isnan</t>
  </si>
  <si>
    <t>ldexp</t>
  </si>
  <si>
    <t>lgamma</t>
  </si>
  <si>
    <t>log2</t>
  </si>
  <si>
    <t>modf</t>
  </si>
  <si>
    <t>pow</t>
  </si>
  <si>
    <t>radians</t>
  </si>
  <si>
    <t>sinh</t>
  </si>
  <si>
    <t>tan</t>
  </si>
  <si>
    <t>tanh</t>
  </si>
  <si>
    <t>trunc</t>
  </si>
  <si>
    <t>const</t>
  </si>
  <si>
    <t>opt_level</t>
  </si>
  <si>
    <t>alloc_emergency_exception_buf</t>
  </si>
  <si>
    <t>mem_info</t>
  </si>
  <si>
    <t>qstr_info</t>
  </si>
  <si>
    <t>stack_use</t>
  </si>
  <si>
    <t>heap_locked</t>
  </si>
  <si>
    <t>kbd_intr</t>
  </si>
  <si>
    <t>schedule</t>
  </si>
  <si>
    <t>AbstractNIC</t>
  </si>
  <si>
    <t>AbstractNIC.active</t>
  </si>
  <si>
    <t>AbstractNIC.connect</t>
  </si>
  <si>
    <t>AbstractNIC.disconnect</t>
  </si>
  <si>
    <t>AbstractNIC.isconnected</t>
  </si>
  <si>
    <t>AbstractNIC.scan</t>
  </si>
  <si>
    <t>List[str]</t>
  </si>
  <si>
    <t>AbstractNIC.status</t>
  </si>
  <si>
    <t>AbstractNIC.ifconfig</t>
  </si>
  <si>
    <t>AbstractNIC.config</t>
  </si>
  <si>
    <t>WLAN</t>
  </si>
  <si>
    <t>WLAN.active</t>
  </si>
  <si>
    <t>WLAN.connect</t>
  </si>
  <si>
    <t>WLAN.disconnect</t>
  </si>
  <si>
    <t>WLAN.scan</t>
  </si>
  <si>
    <t>WLAN.status</t>
  </si>
  <si>
    <t>WLAN.isconnected</t>
  </si>
  <si>
    <t>WLAN.ifconfig</t>
  </si>
  <si>
    <t>WLAN.config</t>
  </si>
  <si>
    <t>WLANWiPy</t>
  </si>
  <si>
    <t>WLANWiPy.init</t>
  </si>
  <si>
    <t>WLANWiPy.connect</t>
  </si>
  <si>
    <t>WLANWiPy.scan</t>
  </si>
  <si>
    <t>WLANWiPy.disconnect</t>
  </si>
  <si>
    <t>WLANWiPy.isconnected</t>
  </si>
  <si>
    <t>WLANWiPy.ifconfig</t>
  </si>
  <si>
    <t>WLANWiPy.mode</t>
  </si>
  <si>
    <t>WLANWiPy.ssid</t>
  </si>
  <si>
    <t>WLANWiPy.auth</t>
  </si>
  <si>
    <t>WLANWiPy.channel</t>
  </si>
  <si>
    <t>WLANWiPy.antenna</t>
  </si>
  <si>
    <t>WLANWiPy.mac</t>
  </si>
  <si>
    <t>WLANWiPy.irq</t>
  </si>
  <si>
    <t>CC3K</t>
  </si>
  <si>
    <t>CC3K.connect</t>
  </si>
  <si>
    <t>CC3K.disconnect</t>
  </si>
  <si>
    <t>CC3K.isconnected</t>
  </si>
  <si>
    <t>CC3K.ifconfig</t>
  </si>
  <si>
    <t>CC3K.patch_version</t>
  </si>
  <si>
    <t>CC3K.patch_program</t>
  </si>
  <si>
    <t>WIZNET5K</t>
  </si>
  <si>
    <t>WIZNET5K.isconnected</t>
  </si>
  <si>
    <t>WIZNET5K.ifconfig</t>
  </si>
  <si>
    <t>WIZNET5K.regs</t>
  </si>
  <si>
    <t>delay</t>
  </si>
  <si>
    <t>udelay</t>
  </si>
  <si>
    <t>millis</t>
  </si>
  <si>
    <t>micros</t>
  </si>
  <si>
    <t>elapsed_millis</t>
  </si>
  <si>
    <t>elapsed_micros</t>
  </si>
  <si>
    <t>hard_reset</t>
  </si>
  <si>
    <t>fault_debug</t>
  </si>
  <si>
    <t>wfi</t>
  </si>
  <si>
    <t>stop</t>
  </si>
  <si>
    <t>standby</t>
  </si>
  <si>
    <t>have_cdc</t>
  </si>
  <si>
    <t>hid</t>
  </si>
  <si>
    <t>info</t>
  </si>
  <si>
    <t>main</t>
  </si>
  <si>
    <t>repl_uart</t>
  </si>
  <si>
    <t>sync</t>
  </si>
  <si>
    <t>usb_mode</t>
  </si>
  <si>
    <t>Accel</t>
  </si>
  <si>
    <t>Accel.filtered_xyz</t>
  </si>
  <si>
    <t>Accel.tilt</t>
  </si>
  <si>
    <t>Accel.x</t>
  </si>
  <si>
    <t>Accel.y</t>
  </si>
  <si>
    <t>Accel.z</t>
  </si>
  <si>
    <t>ADC.read</t>
  </si>
  <si>
    <t>ADC.read_timed</t>
  </si>
  <si>
    <t>ADC.read_timed_multi</t>
  </si>
  <si>
    <t>CAN</t>
  </si>
  <si>
    <t>CAN.initfilterbanks</t>
  </si>
  <si>
    <t>CAN.init</t>
  </si>
  <si>
    <t>CAN.deinit</t>
  </si>
  <si>
    <t>CAN.restart</t>
  </si>
  <si>
    <t>CAN.state</t>
  </si>
  <si>
    <t>CAN.info</t>
  </si>
  <si>
    <t>CAN.setfilter</t>
  </si>
  <si>
    <t>CAN.clearfilter</t>
  </si>
  <si>
    <t>CAN.any</t>
  </si>
  <si>
    <t>CAN.recv</t>
  </si>
  <si>
    <t>CAN.send</t>
  </si>
  <si>
    <t>CAN.rxcallback</t>
  </si>
  <si>
    <t>DAC</t>
  </si>
  <si>
    <t>DAC.init</t>
  </si>
  <si>
    <t>DAC.deinit</t>
  </si>
  <si>
    <t>DAC.noise</t>
  </si>
  <si>
    <t>DAC.triangle</t>
  </si>
  <si>
    <t>DAC.write</t>
  </si>
  <si>
    <t>DAC.write_timed</t>
  </si>
  <si>
    <t>ExtInt</t>
  </si>
  <si>
    <t>ExtInt.regs</t>
  </si>
  <si>
    <t>ExtInt.disable</t>
  </si>
  <si>
    <t>ExtInt.enable</t>
  </si>
  <si>
    <t>ExtInt.line</t>
  </si>
  <si>
    <t>ExtInt.swint</t>
  </si>
  <si>
    <t>pyb.Flash</t>
  </si>
  <si>
    <t>Flash.readblocks</t>
  </si>
  <si>
    <t>Flash.writeblocks</t>
  </si>
  <si>
    <t>Flash.ioctl</t>
  </si>
  <si>
    <t>I2C.is_ready</t>
  </si>
  <si>
    <t>I2C.mem_read</t>
  </si>
  <si>
    <t>I2C.mem_write</t>
  </si>
  <si>
    <t>I2C.recv</t>
  </si>
  <si>
    <t>I2C.send</t>
  </si>
  <si>
    <t>LCD</t>
  </si>
  <si>
    <t>LCD.command</t>
  </si>
  <si>
    <t>LCD.contrast</t>
  </si>
  <si>
    <t>LCD.fill</t>
  </si>
  <si>
    <t>LCD.get</t>
  </si>
  <si>
    <t>LCD.light</t>
  </si>
  <si>
    <t>LCD.pixel</t>
  </si>
  <si>
    <t>LCD.show</t>
  </si>
  <si>
    <t>LCD.text</t>
  </si>
  <si>
    <t>LCD.write</t>
  </si>
  <si>
    <t>LED</t>
  </si>
  <si>
    <t>LED.intensity</t>
  </si>
  <si>
    <t>LED.off</t>
  </si>
  <si>
    <t>LED.on</t>
  </si>
  <si>
    <t>LED.toggle</t>
  </si>
  <si>
    <t>Pin.debug</t>
  </si>
  <si>
    <t>Pin.dict</t>
  </si>
  <si>
    <t>Pin.mapper</t>
  </si>
  <si>
    <t>Pin.__str__</t>
  </si>
  <si>
    <t>Pin.af</t>
  </si>
  <si>
    <t>Pin.af_list</t>
  </si>
  <si>
    <t>Pin.gpio</t>
  </si>
  <si>
    <t>Pin.name</t>
  </si>
  <si>
    <t>Pin.names</t>
  </si>
  <si>
    <t>Pin.pin</t>
  </si>
  <si>
    <t>Pin.port</t>
  </si>
  <si>
    <t>pinaf</t>
  </si>
  <si>
    <t>pinaf.__str__</t>
  </si>
  <si>
    <t>pinaf.index</t>
  </si>
  <si>
    <t>pinaf.name</t>
  </si>
  <si>
    <t>pinaf.reg</t>
  </si>
  <si>
    <t>RTC.wakeup</t>
  </si>
  <si>
    <t>RTC.info</t>
  </si>
  <si>
    <t>RTC.calibration</t>
  </si>
  <si>
    <t>Servo</t>
  </si>
  <si>
    <t>Servo.angle</t>
  </si>
  <si>
    <t>Servo.speed</t>
  </si>
  <si>
    <t>Servo.pulse_width</t>
  </si>
  <si>
    <t>Servo.calibration</t>
  </si>
  <si>
    <t>SPI.recv</t>
  </si>
  <si>
    <t>SPI.send</t>
  </si>
  <si>
    <t>SPI.send_recv</t>
  </si>
  <si>
    <t>Switch</t>
  </si>
  <si>
    <t>Switch.__call__</t>
  </si>
  <si>
    <t>Switch.value</t>
  </si>
  <si>
    <t>Switch.callback</t>
  </si>
  <si>
    <t>Timer.callback</t>
  </si>
  <si>
    <t>Timer.channel</t>
  </si>
  <si>
    <t>Timer.counter</t>
  </si>
  <si>
    <t>Timer.freq</t>
  </si>
  <si>
    <t>Timer.period</t>
  </si>
  <si>
    <t>Timer.prescaler</t>
  </si>
  <si>
    <t>Timer.source_freq</t>
  </si>
  <si>
    <t>timerchannel</t>
  </si>
  <si>
    <t>timerchannel.callback</t>
  </si>
  <si>
    <t>timerchannel.capture</t>
  </si>
  <si>
    <t>timerchannel.compare</t>
  </si>
  <si>
    <t>timerchannel.pulse_width</t>
  </si>
  <si>
    <t>timerchannel.pulse_width_percent</t>
  </si>
  <si>
    <t>UART.readchar</t>
  </si>
  <si>
    <t>UART.writechar</t>
  </si>
  <si>
    <t>USB_HID</t>
  </si>
  <si>
    <t>USB_HID.recv</t>
  </si>
  <si>
    <t>USB_HID.send</t>
  </si>
  <si>
    <t>USB_VCP</t>
  </si>
  <si>
    <t>USB_VCP.init</t>
  </si>
  <si>
    <t>USB_VCP.setinterrupt</t>
  </si>
  <si>
    <t>USB_VCP.isconnected</t>
  </si>
  <si>
    <t>USB_VCP.any</t>
  </si>
  <si>
    <t>USB_VCP.close</t>
  </si>
  <si>
    <t>USB_VCP.read</t>
  </si>
  <si>
    <t>USB_VCP.readinto</t>
  </si>
  <si>
    <t>USB_VCP.readline</t>
  </si>
  <si>
    <t>USB_VCP.readlines</t>
  </si>
  <si>
    <t>USB_VCP.write</t>
  </si>
  <si>
    <t>USB_VCP.recv</t>
  </si>
  <si>
    <t>USB_VCP.send</t>
  </si>
  <si>
    <t>USB_VCP.irq</t>
  </si>
  <si>
    <t>asm_pio</t>
  </si>
  <si>
    <t>asm_pio_encode</t>
  </si>
  <si>
    <t>Flash</t>
  </si>
  <si>
    <t>PIO</t>
  </si>
  <si>
    <t>PIO.add_program</t>
  </si>
  <si>
    <t>PIO.remove_program</t>
  </si>
  <si>
    <t>PIO.state_machine</t>
  </si>
  <si>
    <t>PIO.irq</t>
  </si>
  <si>
    <t>StateMachine</t>
  </si>
  <si>
    <t>StateMachine.init</t>
  </si>
  <si>
    <t>StateMachine.active</t>
  </si>
  <si>
    <t>StateMachine.restart</t>
  </si>
  <si>
    <t>StateMachine.exec</t>
  </si>
  <si>
    <t>StateMachine.get</t>
  </si>
  <si>
    <t>StateMachine.put</t>
  </si>
  <si>
    <t>StateMachine.rx_fifo</t>
  </si>
  <si>
    <t>StateMachine.tx_fifo</t>
  </si>
  <si>
    <t>StateMachine.irq</t>
  </si>
  <si>
    <t>array</t>
  </si>
  <si>
    <t>append</t>
  </si>
  <si>
    <t>extend</t>
  </si>
  <si>
    <t>create_task</t>
  </si>
  <si>
    <t>current_task</t>
  </si>
  <si>
    <t>run</t>
  </si>
  <si>
    <t>sleep</t>
  </si>
  <si>
    <t>sleep_ms</t>
  </si>
  <si>
    <t>wait_for</t>
  </si>
  <si>
    <t>wait_for_ms</t>
  </si>
  <si>
    <t>gather</t>
  </si>
  <si>
    <t>Task.cancel</t>
  </si>
  <si>
    <t>Event</t>
  </si>
  <si>
    <t>Event.is_set</t>
  </si>
  <si>
    <t>Event.set</t>
  </si>
  <si>
    <t>Event.clear</t>
  </si>
  <si>
    <t>Event.wait</t>
  </si>
  <si>
    <t>ThreadSafeFlag</t>
  </si>
  <si>
    <t>ThreadSafeFlag.set</t>
  </si>
  <si>
    <t>ThreadSafeFlag.wait</t>
  </si>
  <si>
    <t>Lock</t>
  </si>
  <si>
    <t>Lock.locked</t>
  </si>
  <si>
    <t>Lock.acquire</t>
  </si>
  <si>
    <t>Lock.release</t>
  </si>
  <si>
    <t>open_connection</t>
  </si>
  <si>
    <t>start_server</t>
  </si>
  <si>
    <t>Stream</t>
  </si>
  <si>
    <t>Stream.get_extra_info</t>
  </si>
  <si>
    <t>Stream.close</t>
  </si>
  <si>
    <t>Stream.wait_closed</t>
  </si>
  <si>
    <t>Stream.read</t>
  </si>
  <si>
    <t>Stream.readinto</t>
  </si>
  <si>
    <t>Stream.readexactly</t>
  </si>
  <si>
    <t>Stream.readline</t>
  </si>
  <si>
    <t>Stream.write</t>
  </si>
  <si>
    <t>Stream.drain</t>
  </si>
  <si>
    <t>Server</t>
  </si>
  <si>
    <t>Server.close</t>
  </si>
  <si>
    <t>Server.wait_closed</t>
  </si>
  <si>
    <t>get_event_loop</t>
  </si>
  <si>
    <t>new_event_loop</t>
  </si>
  <si>
    <t>Loop</t>
  </si>
  <si>
    <t>Loop.create_task</t>
  </si>
  <si>
    <t>Loop.run_forever</t>
  </si>
  <si>
    <t>Loop.run_until_complete</t>
  </si>
  <si>
    <t>Loop.stop</t>
  </si>
  <si>
    <t>Loop.close</t>
  </si>
  <si>
    <t>Loop.set_exception_handler</t>
  </si>
  <si>
    <t>Loop.get_exception_handler</t>
  </si>
  <si>
    <t>Loop.default_exception_handler</t>
  </si>
  <si>
    <t>Loop.call_exception_handler</t>
  </si>
  <si>
    <t>hexlify</t>
  </si>
  <si>
    <t>unhexlify</t>
  </si>
  <si>
    <t>a2b_base64</t>
  </si>
  <si>
    <t>b2a_base64</t>
  </si>
  <si>
    <t>BLE.active</t>
  </si>
  <si>
    <t>BLE.config</t>
  </si>
  <si>
    <t>BLE.irq</t>
  </si>
  <si>
    <t>BLE.gap_advertise</t>
  </si>
  <si>
    <t>BLE.gap_scan</t>
  </si>
  <si>
    <t>BLE.gap_connect</t>
  </si>
  <si>
    <t>BLE.gap_disconnect</t>
  </si>
  <si>
    <t>BLE.gatts_register_services</t>
  </si>
  <si>
    <t>BLE.gatts_read</t>
  </si>
  <si>
    <t>BLE.gatts_write</t>
  </si>
  <si>
    <t>BLE.gatts_notify</t>
  </si>
  <si>
    <t>BLE.gatts_indicate</t>
  </si>
  <si>
    <t>BLE.gatts_set_buffer</t>
  </si>
  <si>
    <t>BLE.gattc_discover_services</t>
  </si>
  <si>
    <t>BLE.gattc_discover_characteristics</t>
  </si>
  <si>
    <t>BLE.gattc_discover_descriptors</t>
  </si>
  <si>
    <t>BLE.gattc_read</t>
  </si>
  <si>
    <t>BLE.gattc_write</t>
  </si>
  <si>
    <t>BLE.gattc_exchange_mtu</t>
  </si>
  <si>
    <t>BLE.l2cap_listen</t>
  </si>
  <si>
    <t>BLE.l2cap_connect</t>
  </si>
  <si>
    <t>BLE.l2cap_disconnect</t>
  </si>
  <si>
    <t>BLE.l2cap_send</t>
  </si>
  <si>
    <t>BLE.l2cap_recvinto</t>
  </si>
  <si>
    <t>BLE.gap_pair</t>
  </si>
  <si>
    <t>BLE.gap_passkey</t>
  </si>
  <si>
    <t>deque</t>
  </si>
  <si>
    <t>deque.append</t>
  </si>
  <si>
    <t>deque.popleft</t>
  </si>
  <si>
    <t>aes</t>
  </si>
  <si>
    <t>__init__</t>
  </si>
  <si>
    <t>encrypt</t>
  </si>
  <si>
    <t>decrypt</t>
  </si>
  <si>
    <t>sizeof</t>
  </si>
  <si>
    <t>addressof</t>
  </si>
  <si>
    <t>bytes_at</t>
  </si>
  <si>
    <t>bytearray_at</t>
  </si>
  <si>
    <t>hash</t>
  </si>
  <si>
    <t>hash.update</t>
  </si>
  <si>
    <t>hash.digest</t>
  </si>
  <si>
    <t>hash.hexdigest</t>
  </si>
  <si>
    <t>heappush</t>
  </si>
  <si>
    <t>heappop</t>
  </si>
  <si>
    <t>heapify</t>
  </si>
  <si>
    <t>BytesIO</t>
  </si>
  <si>
    <t>getvalue</t>
  </si>
  <si>
    <t>dump</t>
  </si>
  <si>
    <t>dumps</t>
  </si>
  <si>
    <t>load</t>
  </si>
  <si>
    <t>loads</t>
  </si>
  <si>
    <t>uname</t>
  </si>
  <si>
    <t>urandom</t>
  </si>
  <si>
    <t>chdir</t>
  </si>
  <si>
    <t>getcwd</t>
  </si>
  <si>
    <t>ilistdir</t>
  </si>
  <si>
    <t>listdir</t>
  </si>
  <si>
    <t>mkdir</t>
  </si>
  <si>
    <t>remove</t>
  </si>
  <si>
    <t>rmdir</t>
  </si>
  <si>
    <t>rename</t>
  </si>
  <si>
    <t>stat</t>
  </si>
  <si>
    <t>statvfs</t>
  </si>
  <si>
    <t>dupterm</t>
  </si>
  <si>
    <t>mount</t>
  </si>
  <si>
    <t>umount</t>
  </si>
  <si>
    <t>VfsFat</t>
  </si>
  <si>
    <t>mkfs</t>
  </si>
  <si>
    <t>VfsLfs1</t>
  </si>
  <si>
    <t>VfsLfs2</t>
  </si>
  <si>
    <t>AbstractBlockDev</t>
  </si>
  <si>
    <t>readblocks</t>
  </si>
  <si>
    <t>writeblocks</t>
  </si>
  <si>
    <t>ioctl</t>
  </si>
  <si>
    <t>compile</t>
  </si>
  <si>
    <t>search</t>
  </si>
  <si>
    <t>sub</t>
  </si>
  <si>
    <t>regex.match</t>
  </si>
  <si>
    <t>regex.split</t>
  </si>
  <si>
    <t>match.group</t>
  </si>
  <si>
    <t>match.groups</t>
  </si>
  <si>
    <t>match.start</t>
  </si>
  <si>
    <t>match.span</t>
  </si>
  <si>
    <t>select</t>
  </si>
  <si>
    <t>poll</t>
  </si>
  <si>
    <t>poll.register</t>
  </si>
  <si>
    <t>poll.unregister</t>
  </si>
  <si>
    <t>poll.modify</t>
  </si>
  <si>
    <t>poll.poll</t>
  </si>
  <si>
    <t>poll.ipoll</t>
  </si>
  <si>
    <t>getaddrinfo</t>
  </si>
  <si>
    <t>inet_ntop</t>
  </si>
  <si>
    <t>inet_pton</t>
  </si>
  <si>
    <t>socket</t>
  </si>
  <si>
    <t>socket.close</t>
  </si>
  <si>
    <t>socket.bind</t>
  </si>
  <si>
    <t>socket.listen</t>
  </si>
  <si>
    <t>socket.accept</t>
  </si>
  <si>
    <t>socket.connect</t>
  </si>
  <si>
    <t>socket.send</t>
  </si>
  <si>
    <t>socket.sendall</t>
  </si>
  <si>
    <t>socket.recv</t>
  </si>
  <si>
    <t>socket.sendto</t>
  </si>
  <si>
    <t>socket.recvfrom</t>
  </si>
  <si>
    <t>socket.setsockopt</t>
  </si>
  <si>
    <t>socket.settimeout</t>
  </si>
  <si>
    <t>socket.setblocking</t>
  </si>
  <si>
    <t>socket.makefile</t>
  </si>
  <si>
    <t>socket.read</t>
  </si>
  <si>
    <t>socket.readinto</t>
  </si>
  <si>
    <t>socket.readline</t>
  </si>
  <si>
    <t>socket.write</t>
  </si>
  <si>
    <t>ussl.wrap_socket</t>
  </si>
  <si>
    <t>calcsize</t>
  </si>
  <si>
    <t>pack</t>
  </si>
  <si>
    <t>pack_into</t>
  </si>
  <si>
    <t>unpack</t>
  </si>
  <si>
    <t>unpack_from</t>
  </si>
  <si>
    <t>exit</t>
  </si>
  <si>
    <t>atexit</t>
  </si>
  <si>
    <t>print_exception</t>
  </si>
  <si>
    <t>gmtime</t>
  </si>
  <si>
    <t>mktime</t>
  </si>
  <si>
    <t>sleep_us</t>
  </si>
  <si>
    <t>ticks_ms</t>
  </si>
  <si>
    <t>ticks_us</t>
  </si>
  <si>
    <t>ticks_cpu</t>
  </si>
  <si>
    <t>ticks_add</t>
  </si>
  <si>
    <t>ticks_diff</t>
  </si>
  <si>
    <t>time</t>
  </si>
  <si>
    <t>time_ns</t>
  </si>
  <si>
    <t>decompress</t>
  </si>
  <si>
    <t>heartbeat</t>
  </si>
  <si>
    <t>builtins</t>
  </si>
  <si>
    <t>GOOD</t>
  </si>
  <si>
    <t xml:space="preserve">   :synopsis: simple BTree database  The ``btree`` module implements a simple key-value database using external storage (disk files, or in general case, a random-access `stream`). Keys are stored sorted in the database, and besides efficient retrieval by a key value, a database also supports efficient ordered range scans (retrieval of values with the keys in a given range). On the application interface side, BTree database work as close a possible to a way standard `dict` type works, one notable difference is that both keys and values must be `bytes` objects (so, if you want to store objects of other types, you need to serialize them to `bytes` first).  The module is based on the well-known BerkelyDB library, version 1.xx.  Example::      import btree      # First, we need to open a stream which holds a database     # This is usually a file, but can be in-memory database     # using uio.BytesIO, a raw flash partition, etc.     # Oftentimes, you want to create a database file if it doesn't     # exist and open if it exists. Idiom below takes care of this.     # DO NOT open database with "a+b" access mode.     try:         f = open("mydb", "r+b")     except OSError:         f = open("mydb", "w+b")      # Now open a database itself     db = btree.open(f)      # The keys you add will be sorted internally in the database     db[b"3"] = b"three"     db[b"1"] = b"one"     db[b"2"] = b"two"      # Assume that any changes are cached in memory unless     # explicitly flushed (or database closed). Flush database     # at the end of each "transaction".     db.flush()      # Prints b'two'     print(db[b"2"])      # Iterate over sorted keys in the database, starting from b"2"     # until the end of the database, returning only values.     # Mind that arguments passed to values() method are *key* values.     # Prints:     #   b'two'     #   b'three'     for word in db.values(b"2"):         print(word)      del db[b"2"]      # No longer true, prints False     print(b"2" in db)      # Prints:     #  b"1"     #  b"3"     for key in db:         print(key)      db.close()      # Don't forget to close the underlying stream!     f.close() </t>
  </si>
  <si>
    <t xml:space="preserve">   Open a database from a random-access `stream` (like an open file). All    other parameters are optional and keyword-only, and allow to tweak advanced    parameters of the database operation (most users will not need them):     * *flags* - Currently unused.    * *pagesize* - Page size used for the nodes in BTree. Acceptable range      is 512-65536. If 0, a port-specific default will be used, optimized for      port's memory usage and/or performance.    * *cachesize* - Suggested memory cache size in bytes. For a      board with enough memory using larger values may improve performance.      Cache policy is as follows: entire cache is not allocated at once;      instead, accessing a new page in database will allocate a memory buffer      for it, until value specified by *cachesize* is reached. Then, these      buffers will be managed using LRU (least recently used) policy. More      buffers may still be allocated if needed (e.g., if a database contains      big keys and/or values). Allocated cache buffers aren't reclaimed.    * *minkeypage* - Minimum number of keys to store per page. Default value      of 0 equivalent to 2.     Returns a BTree object, which implements a dictionary protocol (set    of methods), and some additional methods described below.</t>
  </si>
  <si>
    <t xml:space="preserve">   Close the database. It's mandatory to close the database at the end of    processing, as some unwritten data may be still in the cache. Note that    this does not close underlying stream with which the database was opened,    it should be closed separately (which is also mandatory to make sure that    data flushed from buffer to the underlying storage).</t>
  </si>
  <si>
    <t xml:space="preserve">   Flush any data in cache to the underlying stream.</t>
  </si>
  <si>
    <t xml:space="preserve">            btree.get(key, default=None, /)             btree.__setitem__(key, val)             btree.__delitem__(key)             btree.__contains__(key)     Standard dictionary methods.</t>
  </si>
  <si>
    <t xml:space="preserve">   A BTree object can be iterated over directly (similar to a dictionary)    to get access to all keys in order.</t>
  </si>
  <si>
    <t xml:space="preserve">            btree.values([start_key, [end_key, [flags]]])             btree.items([start_key, [end_key, [flags]]])     These methods are similar to standard dictionary methods, but also can    take optional parameters to iterate over a key sub-range, instead of    the entire database. Note that for all 3 methods, *start_key* and    *end_key* arguments represent key values. For example, `values()`    method will iterate over values corresponding to they key range    given. None values for *start_key* means "from the first key", no    *end_key* or its value of None means "until the end of database".    By default, range is inclusive of *start_key* and exclusive of    *end_key*, you can include *end_key* in iteration by passing *flags*    of `btree.INCL`. You can iterate in descending key direction    by passing *flags* of `btree.DESC`. The flags values can be ORed    together.</t>
  </si>
  <si>
    <t xml:space="preserve">    |see_cpython| `python:bytes`.</t>
  </si>
  <si>
    <t xml:space="preserve">   The argument *name* should be a string, and this function deletes the named    attribute from the object given by *obj*.</t>
  </si>
  <si>
    <t xml:space="preserve">      In MicroPython, `byteorder` parameter must be positional (this is       compatible with CPython).</t>
  </si>
  <si>
    <t xml:space="preserve">   The *slice* builtin is the type that slice objects have.</t>
  </si>
  <si>
    <t xml:space="preserve">   :synopsis: mathematical functions for complex numbers  |see_cpython_module| :mod:`python:cmath`.  The ``cmath`` module provides some basic mathematical functions for working with complex numbers.  Availability: not available on WiPy and ESP8266. Floating point support required for this module.</t>
  </si>
  <si>
    <t xml:space="preserve">   Return the cosine of ``z``.</t>
  </si>
  <si>
    <t xml:space="preserve">   Return the exponential of ``z``.</t>
  </si>
  <si>
    <t xml:space="preserve">   Return the natural logarithm of ``z``.  The branch cut is along the negative real axis.</t>
  </si>
  <si>
    <t xml:space="preserve">   Return the base-10 logarithm of ``z``.  The branch cut is along the negative real axis.</t>
  </si>
  <si>
    <t xml:space="preserve">   Returns the phase of the number ``z``, in the range (-pi, +pi].</t>
  </si>
  <si>
    <t xml:space="preserve">   Returns, as a tuple, the polar form of ``z``.</t>
  </si>
  <si>
    <t xml:space="preserve">   Returns the complex number with modulus ``r`` and phase ``phi``.</t>
  </si>
  <si>
    <t xml:space="preserve">   Return the sine of ``z``.</t>
  </si>
  <si>
    <t xml:space="preserve">   Return the square-root of ``z``.</t>
  </si>
  <si>
    <t xml:space="preserve">    :synopsis: functions related to the ESP8266 and ESP32  The ``esp`` module contains specific functions related to both the ESP8266 and ESP32 modules.  Some functions are only available on one or the other of these ports. </t>
  </si>
  <si>
    <t xml:space="preserve">    **Note**: ESP8266 only      Get or set the sleep type.      If the *sleep_type* parameter is provided, sets the sleep type to its     value. If the function is called without parameters, returns the current     sleep type.      The possible sleep types are defined as constants:          * ``SLEEP_NONE`` -- all functions enabled,         * ``SLEEP_MODEM`` -- modem sleep, shuts down the WiFi Modem circuit.         * ``SLEEP_LIGHT`` -- light sleep, shuts down the WiFi Modem circuit           and suspends the processor periodically.      The system enters the set sleep mode automatically when possible.</t>
  </si>
  <si>
    <t xml:space="preserve">    **Note**: ESP8266 only - use `machine.deepsleep()` on ESP32      Enter deep sleep.      The whole module powers down, except for the RTC clock circuit, which can     be used to restart the module after the specified time if the pin 16 is     connected to the reset pin. Otherwise the module will sleep until manually     reset.</t>
  </si>
  <si>
    <t xml:space="preserve">    **Note**: ESP8266 only      Read the device ID of the flash memory.</t>
  </si>
  <si>
    <t xml:space="preserve">    Read the total size of the flash memory.</t>
  </si>
  <si>
    <t xml:space="preserve">    Read the memory offset at which the user flash space begins.</t>
  </si>
  <si>
    <t xml:space="preserve">    **Note**: ESP8266 only      Set the location that native code will be placed for execution after it is     compiled.  Native code is emitted when the ``@micropython.native``,     ``@micropython.viper`` and ``@micropython.asm_xtensa`` decorators are applied     to a function.  The ESP8266 must execute code from either iRAM or the lower     1MByte of flash (which is memory mapped), and this function controls the     location.      If *start* and *length* are both ``None`` then the native code location is     set to the unused portion of memory at the end of the iRAM1 region.  The     size of this unused portion depends on the firmware and is typically quite     small (around 500 bytes), and is enough to store a few very small     functions.  The advantage of using this iRAM1 region is that it does not     get worn out by writing to it.      If neither *start* nor *length* are ``None`` then they should be integers.     *start* should specify the byte offset from the beginning of the flash at     which native code should be stored.  *length* specifies how many bytes of     flash from *start* can be used to store native code.  *start* and *length*     should be multiples of the sector size (being 4096 bytes).  The flash will     be automatically erased before writing to it so be sure to use a region of     flash that is not otherwise used, for example by the firmware or the     filesystem.      When using the flash to store native code *start+length* must be less     than or equal to 1MByte.  Note that the flash can be worn out if repeated     erasures (and writes) are made so use this feature sparingly.     In particular, native code needs to be recompiled and rewritten to flash     on each boot (including wake from deepsleep).      In both cases above, using iRAM1 or flash, if there is no more room left     in the specified region then the use of a native decorator on a function     will lead to `MemoryError` exception being raised during compilation of     that function.</t>
  </si>
  <si>
    <t xml:space="preserve">    :synopsis: functionality specific to the ESP32  The ``esp32`` module contains functions and classes specifically aimed at controlling ESP32 modules. </t>
  </si>
  <si>
    <t xml:space="preserve">    Configure whether or not a touch will wake the device from sleep.     *wake* should be a boolean value.</t>
  </si>
  <si>
    <t xml:space="preserve">    Configure how EXT0 wakes the device from sleep.  *pin* can be ``None``     or a valid Pin object.  *level* should be ``esp32.WAKEUP_ALL_LOW`` or     ``esp32.WAKEUP_ANY_HIGH``.</t>
  </si>
  <si>
    <t xml:space="preserve">    Configure how EXT1 wakes the device from sleep.  *pins* can be ``None``     or a tuple/list of valid Pin objects.  *level* should be ``esp32.WAKEUP_ALL_LOW``     or ``esp32.WAKEUP_ANY_HIGH``.</t>
  </si>
  <si>
    <t xml:space="preserve">    Read the raw value of the internal temperature sensor, returning an integer.</t>
  </si>
  <si>
    <t xml:space="preserve">    Read the raw value of the internal Hall sensor, returning an integer.</t>
  </si>
  <si>
    <t xml:space="preserve">    Returns information about the ESP-IDF heap memory regions. One of them contains     the MicroPython heap and the others are used by ESP-IDF, e.g., for network     buffers and other data. This data is useful to get a sense of how much memory     is available to ESP-IDF and the networking stack in particular. It may shed     some light on situations where ESP-IDF operations fail due to allocation failures.     The information returned is *not* useful to troubleshoot Python allocation failures,     use `micropython.mem_info()` instead.      The capabilities parameter corresponds to ESP-IDF's ``MALLOC_CAP_XXX`` values but the     two most useful ones are predefined as `esp32.HEAP_DATA` for data heap regions and     `esp32.HEAP_EXEC` for executable regions as used by the native code emitter.      The return value is a list of 4-tuples, where each 4-tuple corresponds to one heap     and contains: the total bytes, the free bytes, the largest free block, and     the minimum free seen over time.      Example after booting::          &gt;&gt;&gt; import esp32; esp32.idf_heap_info(esp32.HEAP_DATA)         [(240, 0, 0, 0), (7288, 0, 0, 0), (16648, 4, 4, 4), (79912, 35712, 35512, 35108),          (15072, 15036, 15036, 15036), (113840, 0, 0, 0)]</t>
  </si>
  <si>
    <t xml:space="preserve">    Create an object representing a partition.  *id* can be a string which is the label     of the partition to retrieve, or one of the constants: ``BOOT`` or ``RUNNING``.</t>
  </si>
  <si>
    <t xml:space="preserve">    Find a partition specified by *type*, *subtype* and *label*.  Returns a     (possibly empty) list of Partition objects. Note: ``subtype=0xff`` matches any subtype     and ``label=None`` matches any label.</t>
  </si>
  <si>
    <t xml:space="preserve">    Returns a 6-tuple ``(type, subtype, addr, size, label, encrypted)``.</t>
  </si>
  <si>
    <t xml:space="preserve">            Partition.readblocks(block_num, buf, offset)</t>
  </si>
  <si>
    <t xml:space="preserve">            Partition.writeblocks(block_num, buf, offset)</t>
  </si>
  <si>
    <t xml:space="preserve">    These methods implement the simple and :ref:`extended     &lt;block-device-interface&gt;` block protocol defined by     :class:`uos.AbstractBlockDev`.</t>
  </si>
  <si>
    <t xml:space="preserve">    Sets the partition as the boot partition.</t>
  </si>
  <si>
    <t xml:space="preserve">    Gets the next update partition after this one, and returns a new Partition object.     Typical usage is ``Partition(Partition.RUNNING).get_next_update()``     which returns the next partition to update given the current running one.</t>
  </si>
  <si>
    <t xml:space="preserve">    Signals that the current boot is considered successful.     Calling ``mark_app_valid_cancel_rollback`` is required on the first boot of a new     partition to avoid an automatic rollback at the next boot.     This uses the ESP-IDF "app rollback" feature with "CONFIG_BOOTLOADER_APP_ROLLBACK_ENABLE"     and  an ``OSError(-261)`` is raised if called on firmware that doesn't have the     feature enabled.     It is OK to call ``mark_app_valid_cancel_rollback`` on every boot and it is not     necessary when booting firmare that was loaded using esptool.</t>
  </si>
  <si>
    <t xml:space="preserve">    This class provides access to one of the eight RMT channels. *channel* is     required and identifies which RMT channel (0-7) will be configured. *pin*,     also required, configures which Pin is bound to the RMT channel. *clock_div*     is an 8-bit clock divider that divides the source clock (80MHz) to the RMT     channel allowing the resolution to be specified. *idle_level* specifies     what level the output will be when no transmission is in progress and can     be any value that converts to a boolean, with ``True`` representing high     voltage and ``False`` representing low.      To enable the transmission carrier feature, *tx_carrier* should be a tuple     of three positive integers: carrier frequency, duty percent (``0`` to     ``100``) and the output level to apply the carrier to (a boolean as per     *idle_level*).</t>
  </si>
  <si>
    <t xml:space="preserve">    Returns the source clock frequency. Currently the source clock is not     configurable so this will always return 80MHz.</t>
  </si>
  <si>
    <t xml:space="preserve">    Return the clock divider. Note that the channel resolution is     ``1 / (source_freq / clock_div)``.</t>
  </si>
  <si>
    <t xml:space="preserve">    Returns ``True`` if the channel is idle or ``False`` if a sequence of     pulses started with `RMT.write_pulses` is being transmitted. If the     *timeout* keyword argument is given then block for up to this many     milliseconds for transmission to complete.</t>
  </si>
  <si>
    <t xml:space="preserve">    Configure looping on the channel. *enable_loop* is bool, set to ``True`` to     enable looping on the *next* call to `RMT.write_pulses`. If called with     ``False`` while a looping sequence is currently being transmitted then the     current loop iteration will be completed and then transmission will stop.</t>
  </si>
  <si>
    <t xml:space="preserve">    Begin transmitting a sequence. There are three ways to specify this:      **Mode 1:** *duration* is a list or tuple of durations. The optional *data*     argument specifies the initial output level. The output level will toggle     after each duration.      **Mode 2:** *duration* is a positive integer and *data* is a list or tuple     of output levels. *duration* specifies a fixed duration for each.      **Mode 3:** *duration* and *data* are lists or tuples of equal length,     specifying individual durations and the output level for each.      Durations are in integer units of the channel resolution (as described     above), between 1 and 32767 units. Output levels are any value that can     be converted to a boolean, with ``True`` representing high voltage and     ``False`` representing low.      If transmission of an earlier sequence is in progress then this method will     block until that transmission is complete before beginning the new sequence.      If looping has been enabled with `RMT.loop`, the sequence will be     repeated indefinitely. Further calls to this method will block until the     end of the current loop iteration before immediately beginning to loop the     new sequence of pulses. Looping sequences longer than 126 pulses is not     supported by the hardware. </t>
  </si>
  <si>
    <t xml:space="preserve">    This class provides access to the Ultra-Low-Power co-processor.</t>
  </si>
  <si>
    <t xml:space="preserve">    Set the wake-up period.</t>
  </si>
  <si>
    <t xml:space="preserve">    Load a *program_binary* into the ULP at the given *load_addr*.</t>
  </si>
  <si>
    <t xml:space="preserve">    Start the ULP running at the given *entry_point*. </t>
  </si>
  <si>
    <t xml:space="preserve">    Create an object providing access to a namespace (which is automatically created if not     present).</t>
  </si>
  <si>
    <t xml:space="preserve">    Sets a 32-bit signed integer value for the specified key. Remember to call *commit*!</t>
  </si>
  <si>
    <t xml:space="preserve">    Returns the signed integer value for the specified key. Raises an OSError if the key does not     exist or has a different type.</t>
  </si>
  <si>
    <t xml:space="preserve">    Sets a binary blob value for the specified key. The value passed in must support the buffer     protocol, e.g. bytes, bytearray, str. (Note that esp-idf distinguishes blobs and strings, this     method always writes a blob even if a string is passed in as value.)     Remember to call *commit*!</t>
  </si>
  <si>
    <t xml:space="preserve">    Reads the value of the blob for the specified key into the buffer, which must be a bytearray.     Returns the actual length read. Raises an OSError if the key does not exist, has a different     type, or if the buffer is too small.</t>
  </si>
  <si>
    <t xml:space="preserve">    Erases a key-value pair.</t>
  </si>
  <si>
    <t xml:space="preserve">    Commits changes made by *set_xxx* methods to flash.</t>
  </si>
  <si>
    <t xml:space="preserve">   :synopsis: Frame buffer manipulation  This module provides a general frame buffer which can be used to create bitmap images, which can then be sent to a display.</t>
  </si>
  <si>
    <t xml:space="preserve">    Construct a FrameBuffer object.  The parameters are:          - *buffer* is an object with a buffer protocol which must be large           enough to contain every pixel defined by the width, height and           format of the FrameBuffer.         - *width* is the width of the FrameBuffer in pixels         - *height* is the height of the FrameBuffer in pixels         - *format* specifies the type of pixel used in the FrameBuffer;           permissible values are listed under Constants below. These set the           number of bits used to encode a color value and the layout of these           bits in *buffer*.           Where a color value c is passed to a method, c is a small integer           with an encoding that is dependent on the format of the FrameBuffer.         - *stride* is the number of pixels between each horizontal line           of pixels in the FrameBuffer. This defaults to *width* but may           need adjustments when implementing a FrameBuffer within another           larger FrameBuffer or screen. The *buffer* size must accommodate           an increased step size.      One must specify valid *buffer*, *width*, *height*, *format* and     optionally *stride*.  Invalid *buffer* size or dimensions may lead to     unexpected errors.</t>
  </si>
  <si>
    <t xml:space="preserve">    Fill the entire FrameBuffer with the specified color.</t>
  </si>
  <si>
    <t xml:space="preserve">    If *c* is not given, get the color value of the specified pixel.     If *c* is given, set the specified pixel to the given color.</t>
  </si>
  <si>
    <t xml:space="preserve">    Draw a line from a set of coordinates using the given color and     a thickness of 1 pixel. The `line` method draws the line up to     a second set of coordinates whereas the `hline` and `vline`     methods draw horizontal and vertical lines respectively up to     a given length.</t>
  </si>
  <si>
    <t xml:space="preserve">    Draw a rectangle at the given location, size and color. The `rect`     method draws only a 1 pixel outline whereas the `fill_rect` method     draws both the outline and interior.</t>
  </si>
  <si>
    <t xml:space="preserve">    Write text to the FrameBuffer using the the coordinates as the upper-left     corner of the text. The color of the text can be defined by the optional     argument but is otherwise a default value of 1. All characters have     dimensions of 8x8 pixels and there is currently no way to change the font. </t>
  </si>
  <si>
    <t xml:space="preserve">    Shift the contents of the FrameBuffer by the given vector. This may     leave a footprint of the previous colors in the FrameBuffer.</t>
  </si>
  <si>
    <t xml:space="preserve">    Draw another FrameBuffer on top of the current one at the given coordinates.     If *key* is specified then it should be a color integer and the     corresponding color will be considered transparent: all pixels with that     color value will not be drawn.      This method works between FrameBuffer instances utilising different formats,     but the resulting colors may be unexpected due to the mismatch in color     formats.</t>
  </si>
  <si>
    <t xml:space="preserve">   :synopsis: control the garbage collector  |see_cpython_module| :mod:`python:gc`.</t>
  </si>
  <si>
    <t xml:space="preserve">   Enable automatic garbage collection.</t>
  </si>
  <si>
    <t xml:space="preserve">   Disable automatic garbage collection.  Heap memory can still be allocated,    and garbage collection can still be initiated manually using :meth:`gc.collect`.</t>
  </si>
  <si>
    <t xml:space="preserve">   Run a garbage collection.</t>
  </si>
  <si>
    <t xml:space="preserve">   Return the number of bytes of heap RAM that are allocated.</t>
  </si>
  <si>
    <t xml:space="preserve">   Return the number of bytes of available heap RAM, or -1 if this amount    is not known.</t>
  </si>
  <si>
    <t xml:space="preserve">   Set or query the additional GC allocation threshold. Normally, a collection    is triggered only when a new allocation cannot be satisfied, i.e. on an    out-of-memory (OOM) condition. If this function is called, in addition to    OOM, a collection will be triggered each time after *amount* bytes have been    allocated (in total, since the previous time such an amount of bytes    have been allocated). *amount* is usually specified as less than the    full heap size, with the intention to trigger a collection earlier than when the    heap becomes exhausted, and in the hope that an early collection will prevent    excessive memory fragmentation. This is a heuristic measure, the effect    of which will vary from application to application, as well as    the optimal value of the *amount* parameter.     Calling the function without argument will return the current value of    the threshold. A value of -1 means a disabled allocation threshold.</t>
  </si>
  <si>
    <t xml:space="preserve">   :synopsis: control of LCD160CR display  This module provides control of the MicroPython LCD160CR display.</t>
  </si>
  <si>
    <t xml:space="preserve">    Construct an LCD160CR object.  The parameters are:          - *connect* is a string specifying the physical connection of the LCD           display to the board; valid values are "X", "Y", "XY", "YX".           Use "X" when the display is connected to a pyboard in the X-skin           position, and "Y" when connected in the Y-skin position.  "XY"           and "YX" are used when the display is connected to the right or           left side of the pyboard, respectively.         - *pwr* is a Pin object connected to the LCD's power/enabled pin.         - *i2c* is an I2C object connected to the LCD's I2C interface.         - *spi* is an SPI object connected to the LCD's SPI interface.         - *i2c_addr* is the I2C address of the display.      One must specify either a valid *connect* or all of *pwr*, *i2c* and *spi*.     If a valid *connect* is given then any of *pwr*, *i2c* or *spi* which are     not passed as parameters (i.e. they are ``None``) will be created based on the     value of *connect*.  This allows to override the default interface to the     display if needed.      The default values are:          - "X" is for the X-skin and uses:           ``pwr=Pin("X4")``, ``i2c=I2C("X")``, ``spi=SPI("X")``         - "Y" is for the Y-skin and uses:           ``pwr=Pin("Y4")``, ``i2c=I2C("Y")``, ``spi=SPI("Y")``         - "XY" is for the right-side and uses:           ``pwr=Pin("X4")``, ``i2c=I2C("Y")``, ``spi=SPI("X")``         - "YX" is for the left-side and uses:           ``pwr=Pin("Y4")``, ``i2c=I2C("X")``, ``spi=SPI("Y")``      See `this image &lt;http://micropython.org/resources/LCD160CRv10-positions.jpg&gt;`_     for how the display can be connected to the pyboard.</t>
  </si>
  <si>
    <t xml:space="preserve">    Return a 16-bit integer representing the given rgb color values.  The     16-bit value can be used to set the font color (see     :meth:`LCD160CR.set_text_color`) pen color (see :meth:`LCD160CR.set_pen`)     and draw individual pixels.</t>
  </si>
  <si>
    <t xml:space="preserve">    Clip the given line data.  This is for internal use.</t>
  </si>
  <si>
    <t xml:space="preserve">    Turn the display on or off, depending on the given value of *on*: 0 or ``False``     will turn the display off, and 1 or ``True`` will turn it on.</t>
  </si>
  <si>
    <t xml:space="preserve">    Set the orientation of the display.  The *orient* parameter can be one     of `PORTRAIT`, `LANDSCAPE`, `PORTRAIT_UPSIDEDOWN`, `LANDSCAPE_UPSIDEDOWN`.</t>
  </si>
  <si>
    <t xml:space="preserve">    Set the brightness of the display, between 0 and 31.</t>
  </si>
  <si>
    <t xml:space="preserve">    Set the I2C address of the display.  The *addr* value must have the     lower 2 bits cleared.</t>
  </si>
  <si>
    <t xml:space="preserve">    Set the baudrate of the UART interface.</t>
  </si>
  <si>
    <t xml:space="preserve">    Set the start-up decoration of the display.  The *value* parameter can be a     logical or of `STARTUP_DECO_NONE`, `STARTUP_DECO_MLOGO`, `STARTUP_DECO_INFO`.</t>
  </si>
  <si>
    <t xml:space="preserve">    Save the following parameters to flash so they persist on restart and power up:     initial decoration, orientation, brightness, UART baud rate, I2C address.</t>
  </si>
  <si>
    <t xml:space="preserve">    Set the specified pixel to the given color.  The color should be a 16-bit     integer and can be created by :meth:`LCD160CR.rgb`.</t>
  </si>
  <si>
    <t xml:space="preserve">    Get the 16-bit value of the specified pixel.</t>
  </si>
  <si>
    <t xml:space="preserve">    Low-level method to get a line of pixels into the given buffer.     To read *n* pixels *buf* should be *2*n+1* bytes in length.  The first byte     is a dummy byte and should be ignored, and subsequent bytes represent the     pixels in the line starting at coordinate *(x, y)*.</t>
  </si>
  <si>
    <t xml:space="preserve">    Dump the contents of the screen to the given buffer.  The parameters *x* and *y*     specify the starting coordinate, and *w* and *h* the size of the region.  If *w*     or *h* are ``None`` then they will take on their maximum values, set by the size     of the screen minus the given *x* and *y* values.  *buf* should be large enough     to hold ``2*w*h`` bytes.  If it's smaller then only the initial horizontal lines     will be stored.</t>
  </si>
  <si>
    <t xml:space="preserve">    Load the entire screen from the given buffer.</t>
  </si>
  <si>
    <t xml:space="preserve">    Set the position for text output using :meth:`LCD160CR.write`.  The position     is the upper-left corner of the text.</t>
  </si>
  <si>
    <t xml:space="preserve">    Set the foreground and background color of the text.</t>
  </si>
  <si>
    <t xml:space="preserve">    Set the font for the text.  Subsequent calls to `write` will use the newly     configured font.  The parameters are:          - *font* is the font family to use, valid values are 0, 1, 2, 3.         - *scale* is a scaling value for each character pixel, where the pixels           are drawn as a square with side length equal to *scale + 1*.  The value           can be between 0 and 63.         - *bold* controls the number of pixels to overdraw each character pixel,           making a bold effect.  The lower 2 bits of *bold* are the number of           pixels to overdraw in the horizontal direction, and the next 2 bits are           for the vertical direction.  For example, a *bold* value of 5 will           overdraw 1 pixel in both the horizontal and vertical directions.         - *trans* can be either 0 or 1 and if set to 1 the characters will be           drawn with a transparent background.         - *scroll* can be either 0 or 1 and if set to 1 the display will do a           soft scroll if the text moves to the next line.</t>
  </si>
  <si>
    <t xml:space="preserve">    Write text to the display, using the current position, color and font.     As text is written the position is automatically incremented.  The     display supports basic VT100 control codes such as newline and backspace.</t>
  </si>
  <si>
    <t xml:space="preserve">    Set the line and fill color for primitive shapes.</t>
  </si>
  <si>
    <t xml:space="preserve">    Erase the entire display to the pen fill color.</t>
  </si>
  <si>
    <t xml:space="preserve">    Draw a single pixel at the given location using the pen line color.</t>
  </si>
  <si>
    <t xml:space="preserve">    Draw a rectangle at the given location and size using the pen line     color for the outline, and the pen fill color for the interior.     The `rect` method draws the outline and interior, while the other methods     just draw one or the other.</t>
  </si>
  <si>
    <t xml:space="preserve">    Draw a line between the given coordinates using the pen line color.</t>
  </si>
  <si>
    <t xml:space="preserve">    These methods are as above but don't do any clipping on the input     coordinates.  They are faster than the clipping versions and can be     used when you know that the coordinates are within the display.</t>
  </si>
  <si>
    <t xml:space="preserve">    Draw a sequence of dots using the pen line color.     The *data* should be a buffer of bytes, with each successive pair of     bytes corresponding to coordinate pairs (x, y).</t>
  </si>
  <si>
    <t xml:space="preserve">    Similar to :meth:`LCD160CR.poly_dot` but draws lines between the dots.</t>
  </si>
  <si>
    <t xml:space="preserve">    Configure the touch panel:          - If *calib* is ``True`` then the call will trigger a touch calibration of           the resistive touch sensor.  This requires the user to touch various           parts of the screen.         - If *save* is ``True`` then the touch parameters will be saved to NVRAM           to persist across reset/power up.         - If *irq* is ``True`` then the display will be configured to pull the IRQ           line low when a touch force is detected.  If *irq* is ``False`` then this           feature is disabled.  If *irq* is ``None`` (the default value) then no           change is made to this setting.</t>
  </si>
  <si>
    <t xml:space="preserve">    Returns a boolean: ``True`` if there is currently a touch force on the screen,     ``False`` otherwise.</t>
  </si>
  <si>
    <t xml:space="preserve">    Returns a 3-tuple of: *(active, x, y)*.  If there is currently a touch force     on the screen then *active* is 1, otherwise it is 0.  The *x* and *y* values     indicate the position of the current or most recent touch.</t>
  </si>
  <si>
    <t xml:space="preserve">    Set the window that SPI data is written to.</t>
  </si>
  <si>
    <t xml:space="preserve">    Ready the display to accept RGB pixel data on the SPI bus, resetting the location     of the first byte to go to the top-left corner of the window set by     :meth:`LCD160CR.set_spi_win`.     The method returns an SPI object which can be used to write the pixel data.      Pixels should be sent as 16-bit RGB values in the 5-6-5 format.  The destination     counter will increase as data is sent, and data can be sent in arbitrary sized     chunks.  Once the destination counter reaches the end of the window specified by     :meth:`LCD160CR.set_spi_win` it will wrap around to the top-left corner of that window.</t>
  </si>
  <si>
    <t xml:space="preserve">    Show the given buffer on the display.  *buf* should be an array of bytes containing     the 16-bit RGB values for the pixels, and they will be written to the area     specified by :meth:`LCD160CR.set_spi_win`, starting from the top-left corner.      The `framebuf &lt;framebuf.html&gt;`_ module can be used to construct frame buffers     and provides drawing primitives. Using a frame buffer will improve     performance of animations when compared to drawing directly to the screen.</t>
  </si>
  <si>
    <t xml:space="preserve">    Turn scrolling on or off.  This controls globally whether any window regions will     scroll.</t>
  </si>
  <si>
    <t xml:space="preserve">    Configure a window region for scrolling:          - *win* is the window id to configure.  There are 0..7 standard windows for           general purpose use.  Window 8 is the text scroll window (the ticker).         - *x*, *y*, *w*, *h* specify the location of the window in the display.         - *vec* specifies the direction and speed of scroll: it is a 16-bit value           of the form ``0bF.ddSSSSSSSSSSSS``.  *dd* is 0, 1, 2, 3 for +x, +y, -x,           -y scrolling. *F* sets the speed format, with 0 meaning that the window           is shifted *S % 256* pixel every frame, and 1 meaning that the window           is shifted 1 pixel every *S* frames.         - *pat* is a 16-bit pattern mask for the background.         - *fill* is the fill color.         - *color* is the extra color, either of the text or pattern foreground.</t>
  </si>
  <si>
    <t xml:space="preserve">    Set a single parameter of a scrolling window region:          - *win* is the window id, 0..8.         - *param* is the parameter number to configure, 0..7, and corresponds           to the parameters in the `set_scroll_win` method.         - *value* is the value to set.</t>
  </si>
  <si>
    <t xml:space="preserve">    Set the string for scrolling in window 8.  The parameter *s* must be a string     with length 32 or less.</t>
  </si>
  <si>
    <t xml:space="preserve">    Display a JPEG.  *buf* should contain the entire JPEG data. JPEG data should     not include EXIF information. The following encodings are supported: Baseline     DCT, Huffman coding, 8 bits per sample, 3 color components, YCbCr4:2:2.     The origin of the JPEG is set by :meth:`LCD160CR.set_pos`.</t>
  </si>
  <si>
    <t xml:space="preserve">    Display a JPEG with the data split across multiple buffers.  There must be     a single call to `jpeg_start` to begin with, specifying the total number of     bytes in the JPEG.  Then this number of bytes must be transferred to the     display using one or more calls to the `jpeg_data` command.</t>
  </si>
  <si>
    <t xml:space="preserve">    The first call to this method will start the display's internal watchdog     timer.  Subsequent calls will feed the watchdog.  The timeout is roughly 30     seconds.</t>
  </si>
  <si>
    <t xml:space="preserve">    Reset the display.</t>
  </si>
  <si>
    <t xml:space="preserve">   :synopsis: functions related to the hardware  The ``machine`` module contains specific functions related to the hardware on a particular board. Most functions in this module allow to achieve direct and unrestricted access to and control of hardware blocks on a system (like CPU, timers, buses, etc.). Used incorrectly, this can lead to malfunction, lockups, crashes of your board, and in extreme cases, hardware damage.</t>
  </si>
  <si>
    <t xml:space="preserve">   Resets the device in a manner similar to pushing the external RESET    button.</t>
  </si>
  <si>
    <t xml:space="preserve">   Performs a soft reset of the interpreter, deleting all Python objects and    resetting the Python heap.  It tries to retain the method by which the user    is connected to the MicroPython REPL (eg serial, USB, Wifi).</t>
  </si>
  <si>
    <t xml:space="preserve">   Get the reset cause. See :ref:`constants &lt;machine_constants&gt;` for the possible return values.</t>
  </si>
  <si>
    <t xml:space="preserve">   Reset the device and enter its bootloader.  This is typically used to put the    device into a state where it can be programmed with new firmware.     Some ports support passing in an optional *value* argument which can control    which bootloader to enter, what to pass to it, or other things.</t>
  </si>
  <si>
    <t xml:space="preserve">   Disable interrupt requests.    Returns the previous IRQ state which should be considered an opaque value.    This return value should be passed to the `enable_irq()` function to restore    interrupts to their original state, before `disable_irq()` was called.</t>
  </si>
  <si>
    <t xml:space="preserve">   Re-enable interrupt requests.    The *state* parameter should be the value that was returned from the most    recent call to the `disable_irq()` function.</t>
  </si>
  <si>
    <t xml:space="preserve">    Returns the CPU frequency in hertz.      On some ports this can also be used to set the CPU frequency by passing in *hz*.</t>
  </si>
  <si>
    <t xml:space="preserve">   Gates the clock to the CPU, useful to reduce power consumption at any time during    short or long periods. Peripherals continue working and execution resumes as soon    as any interrupt is triggered (on many ports this includes system timer    interrupt occurring at regular intervals on the order of millisecond).</t>
  </si>
  <si>
    <t xml:space="preserve">   Stops execution in an attempt to enter a low power state.     If *time_ms* is specified then this will be the maximum time in milliseconds that    the sleep will last for.  Otherwise the sleep can last indefinitely.     With or without a timeout, execution may resume at any time if there are events    that require processing.  Such events, or wake sources, should be configured before    sleeping, like `Pin` change or `RTC` timeout.     The precise behaviour and power-saving capabilities of lightsleep and deepsleep is    highly dependent on the underlying hardware, but the general properties are:     * A lightsleep has full RAM and state retention.  Upon wake execution is resumed      from the point where the sleep was requested, with all subsystems operational.</t>
  </si>
  <si>
    <t xml:space="preserve">   Stops execution in an attempt to enter a low power state.     If *time_ms* is specified then this will be the maximum time in milliseconds that    the sleep will last for.  Otherwise the sleep can last indefinitely.     With or without a timeout, execution may resume at any time if there are events    that require processing.  Such events, or wake sources, should be configured before    sleeping, like `Pin` change or `RTC` timeout.     The precise behaviour and power-saving capabilities of lightsleep and deepsleep is    highly dependent on the underlying hardware, but the general properties are:     * A deepsleep may not retain RAM or any other state of the system (for example      peripherals or network interfaces).  Upon wake execution is resumed from the main      script, similar to a hard or power-on reset. The `reset_cause()` function will      return `machine.DEEPSLEEP` and this can be used to distinguish a deepsleep wake      from other resets.</t>
  </si>
  <si>
    <t xml:space="preserve">   Get the wake reason. See :ref:`constants &lt;machine_constants&gt;` for the possible return values.     Availability: ESP32, WiPy.</t>
  </si>
  <si>
    <t xml:space="preserve">   Returns a byte string with a unique identifier of a board/SoC. It will vary    from a board/SoC instance to another, if underlying hardware allows. Length    varies by hardware (so use substring of a full value if you expect a short    ID). In some MicroPython ports, ID corresponds to the network MAC address.</t>
  </si>
  <si>
    <t xml:space="preserve">   Time a pulse on the given *pin*, and return the duration of the pulse in    microseconds.  The *pulse_level* argument should be 0 to time a low pulse    or 1 to time a high pulse.     If the current input value of the pin is different to *pulse_level*,    the function first (*) waits until the pin input becomes equal to *pulse_level*,    then (**) times the duration that the pin is equal to *pulse_level*.    If the pin is already equal to *pulse_level* then timing starts straight away.     The function will return -2 if there was timeout waiting for condition marked    (*) above, and -1 if there was timeout during the main measurement, marked (**)    above. The timeout is the same for both cases and given by *timeout_us* (which    is in microseconds).</t>
  </si>
  <si>
    <t xml:space="preserve">   Return a 24-bit software generated random number.     Availability: WiPy.</t>
  </si>
  <si>
    <t xml:space="preserve">   Access the pin peripheral (GPIO pin) associated with the given ``id``.  If    additional arguments are given in the constructor then they are used to initialise    the pin.  Any settings that are not specified will remain in their previous state.     The arguments are:       - ``id`` is mandatory and can be an arbitrary object.  Among possible value        types are: int (an internal Pin identifier), str (a Pin name), and tuple        (pair of [port, pin]).       - ``mode`` specifies the pin mode, which can be one of:         - ``Pin.IN`` - Pin is configured for input.  If viewed as an output the pin          is in high-impedance state.         - ``Pin.OUT`` - Pin is configured for (normal) output.         - ``Pin.OPEN_DRAIN`` - Pin is configured for open-drain output. Open-drain          output works in the following way: if the output value is set to 0 the pin          is active at a low level; if the output value is 1 the pin is in a high-impedance          state.  Not all ports implement this mode, or some might only on certain pins.         - ``Pin.ALT`` - Pin is configured to perform an alternative function, which is          port specific.  For a pin configured in such a way any other Pin methods          (except :meth:`Pin.init`) are not applicable (calling them will lead to undefined,          or a hardware-specific, result).  Not all ports implement this mode.         - ``Pin.ALT_OPEN_DRAIN`` - The Same as ``Pin.ALT``, but the pin is configured as          open-drain.  Not all ports implement this mode.       - ``pull`` specifies if the pin has a (weak) pull resistor attached, and can be        one of:         - ``None`` - No pull up or down resistor.        - ``Pin.PULL_UP`` - Pull up resistor enabled.        - ``Pin.PULL_DOWN`` - Pull down resistor enabled.       - ``value`` is valid only for Pin.OUT and Pin.OPEN_DRAIN modes and specifies initial        output pin value if given, otherwise the state of the pin peripheral remains        unchanged.       - ``drive`` specifies the output power of the pin and can be one of: ``Pin.LOW_POWER``,        ``Pin.MED_POWER`` or ``Pin.HIGH_POWER``.  The actual current driving capabilities        are port dependent.  Not all ports implement this argument.       - ``alt`` specifies an alternate function for the pin and the values it can take are        port dependent.  This argument is valid only for ``Pin.ALT`` and ``Pin.ALT_OPEN_DRAIN``        modes.  It may be used when a pin supports more than one alternate function.  If only        one pin alternate function is supported the this argument is not required.  Not all        ports implement this argument.     As specified above, the Pin class allows to set an alternate function for a particular    pin, but it does not specify any further operations on such a pin.  Pins configured in    alternate-function mode are usually not used as GPIO but are instead driven by other    hardware peripherals.  The only operation supported on such a pin is re-initialising,    by calling the constructor or :meth:`Pin.init` method.  If a pin that is configured in    alternate-function mode is re-initialised with ``Pin.IN``, ``Pin.OUT``, or    ``Pin.OPEN_DRAIN``, the alternate function will be removed from the pin.</t>
  </si>
  <si>
    <t xml:space="preserve">   Re-initialise the pin using the given parameters.  Only those arguments that    are specified will be set.  The rest of the pin peripheral state will remain    unchanged.  See the constructor documentation for details of the arguments.     Returns ``None``.</t>
  </si>
  <si>
    <t xml:space="preserve">   This method allows to set and get the value of the pin, depending on whether    the argument ``x`` is supplied or not.     If the argument is omitted then this method gets the digital logic level of    the pin, returning 0 or 1 corresponding to low and high voltage signals    respectively.  The behaviour of this method depends on the mode of the pin:       - ``Pin.IN`` - The method returns the actual input value currently present        on the pin.      - ``Pin.OUT`` - The behaviour and return value of the method is undefined.      - ``Pin.OPEN_DRAIN`` - If the pin is in state '0' then the behaviour and        return value of the method is undefined.  Otherwise, if the pin is in        state '1', the method returns the actual input value currently present        on the pin.     If the argument is supplied then this method sets the digital logic level of    the pin.  The argument ``x`` can be anything that converts to a boolean.    If it converts to ``True``, the pin is set to state '1', otherwise it is set    to state '0'.  The behaviour of this method depends on the mode of the pin:       - ``Pin.IN`` - The value is stored in the output buffer for the pin.  The        pin state does not change, it remains in the high-impedance state.  The        stored value will become active on the pin as soon as it is changed to        ``Pin.OUT`` or ``Pin.OPEN_DRAIN`` mode.      - ``Pin.OUT`` - The output buffer is set to the given value immediately.      - ``Pin.OPEN_DRAIN`` - If the value is '0' the pin is set to a low voltage        state.  Otherwise the pin is set to high-impedance state.     When setting the value this method returns ``None``.</t>
  </si>
  <si>
    <t xml:space="preserve">   Pin objects are callable.  The call method provides a (fast) shortcut to set    and get the value of the pin.  It is equivalent to Pin.value([x]).    See :meth:`Pin.value` for more details.</t>
  </si>
  <si>
    <t xml:space="preserve">   Set pin to "1" output level.</t>
  </si>
  <si>
    <t xml:space="preserve">   Set pin to "0" output level.</t>
  </si>
  <si>
    <t xml:space="preserve">   Configure an interrupt handler to be called when the trigger source of the    pin is active.  If the pin mode is ``Pin.IN`` then the trigger source is    the external value on the pin.  If the pin mode is ``Pin.OUT`` then the    trigger source is the output buffer of the pin.  Otherwise, if the pin mode    is ``Pin.OPEN_DRAIN`` then the trigger source is the output buffer for    state '0' and the external pin value for state '1'.     The arguments are:       - ``handler`` is an optional function to be called when the interrupt        triggers. The handler must take exactly one argument which is the        ``Pin`` instance.       - ``trigger`` configures the event which can generate an interrupt.        Possible values are:         - ``Pin.IRQ_FALLING`` interrupt on falling edge.        - ``Pin.IRQ_RISING`` interrupt on rising edge.        - ``Pin.IRQ_LOW_LEVEL`` interrupt on low level.        - ``Pin.IRQ_HIGH_LEVEL`` interrupt on high level.         These values can be OR'ed together to trigger on multiple events.       - ``priority`` sets the priority level of the interrupt.  The values it        can take are port-specific, but higher values always represent higher        priorities.       - ``wake`` selects the power mode in which this interrupt can wake up the        system.  It can be ``machine.IDLE``, ``machine.SLEEP`` or ``machine.DEEPSLEEP``.        These values can also be OR'ed together to make a pin generate interrupts in        more than one power mode.       - ``hard`` if true a hardware interrupt is used. This reduces the delay        between the pin change and the handler being called. Hard interrupt        handlers may not allocate memory; see :ref:`isr_rules`.        Not all ports support this argument.     This method returns a callback object.  The following methods are not part of the core Pin API and only implemented on certain ports.</t>
  </si>
  <si>
    <t xml:space="preserve">   Set pin to "0" output level.     Availability: nrf, rp2, stm32 ports.</t>
  </si>
  <si>
    <t xml:space="preserve">   Set pin to "1" output level.     Availability: nrf, rp2, stm32 ports.</t>
  </si>
  <si>
    <t xml:space="preserve">   Get or set the pin mode.    See the constructor documentation for details of the ``mode`` argument.     Availability: cc3200, stm32 ports.</t>
  </si>
  <si>
    <t xml:space="preserve">   Get or set the pin pull state.    See the constructor documentation for details of the ``pull`` argument.     Availability: cc3200, stm32 ports.</t>
  </si>
  <si>
    <t xml:space="preserve">   Get or set the pin drive strength.    See the constructor documentation for details of the ``drive`` argument.     Availability: cc3200 port.</t>
  </si>
  <si>
    <t xml:space="preserve">           Signal(pin_arguments..., *, invert=False)     Create a Signal object. There're two ways to create it:     * By wrapping existing Pin object - universal method which works for      any board.    * By passing required Pin parameters directly to Signal constructor,      skipping the need to create intermediate Pin object. Available on      many, but not all boards.     The arguments are:       - ``pin_obj`` is existing Pin object.       - ``pin_arguments`` are the same arguments as can be passed to Pin constructor.       - ``invert`` - if True, the signal will be inverted (active low).</t>
  </si>
  <si>
    <t xml:space="preserve">   This method allows to set and get the value of the signal, depending on whether    the argument ``x`` is supplied or not.     If the argument is omitted then this method gets the signal level, 1 meaning    signal is asserted (active) and 0 - signal inactive.     If the argument is supplied then this method sets the signal level. The    argument ``x`` can be anything that converts to a boolean. If it converts    to ``True``, the signal is active, otherwise it is inactive.     Correspondence between signal being active and actual logic level on the    underlying pin depends on whether signal is inverted (active-low) or not.    For non-inverted signal, active status corresponds to logical 1, inactive -    to logical 0. For inverted/active-low signal, active status corresponds    to logical 0, while inactive - to logical 1.</t>
  </si>
  <si>
    <t xml:space="preserve">   Activate signal.</t>
  </si>
  <si>
    <t xml:space="preserve">   Deactivate signal.</t>
  </si>
  <si>
    <t xml:space="preserve">   Access the ADC associated with a source identified by *id*.  This    *id* may be an integer (usually specifying a channel number), a    :ref:`Pin &lt;machine.Pin&gt;` object, or other value supported by the    underlying machine.</t>
  </si>
  <si>
    <t xml:space="preserve">   Take an analog reading and return an integer in the range 0-65535.    The return value represents the raw reading taken by the ADC, scaled    such that the minimum value is 0 and the maximum value is 65535.</t>
  </si>
  <si>
    <t xml:space="preserve">   Construct and return a new PWM object using the following parameters:        - *dest* is the entity on which the PWM is output, which is usually a         :ref:`machine.Pin &lt;machine.Pin&gt;` object, but a port may allow other values,         like integers.       - *freq* should be an integer which sets the frequency in Hz for the         PWM cycle.       - *duty_u16* sets the duty cycle as a ratio ``duty_u16 / 65535``.       - *duty_ns* sets the pulse width in nanoseconds.     Setting *freq* may affect other PWM objects if the objects share the same    underlying PWM generator (this is hardware specific).    Only one of *duty_u16* and *duty_ns* should be specified at a time.</t>
  </si>
  <si>
    <t xml:space="preserve">   Modify settings for the PWM object.  See the above constructor for details    about the parameters.</t>
  </si>
  <si>
    <t xml:space="preserve">   Disable the PWM output.</t>
  </si>
  <si>
    <t xml:space="preserve">   Get or set the current frequency of the PWM output.     With no arguments the frequency in Hz is returned.     With a single *value* argument the frequency is set to that value in Hz.  The    method may raise a ``ValueError`` if the frequency is outside the valid range.</t>
  </si>
  <si>
    <t xml:space="preserve">   Get or set the current duty cycle of the PWM output, as an unsigned 16-bit    value in the range 0 to 65535 inclusive.     With no arguments the duty cycle is returned.     With a single *value* argument the duty cycle is set to that value, measured    as the ratio ``value / 65535``.</t>
  </si>
  <si>
    <t xml:space="preserve">   Get or set the current pulse width of the PWM output, as a value in nanoseconds.     With no arguments the pulse width in nanoseconds is returned.     With a single *value* argument the pulse width is set to that value.</t>
  </si>
  <si>
    <t xml:space="preserve">   Construct a UART object of the given id.</t>
  </si>
  <si>
    <t xml:space="preserve">   Initialise the UART bus with the given parameters:       - *baudrate* is the clock rate.      - *bits* is the number of bits per character, 7, 8 or 9.      - *parity* is the parity, ``None``, 0 (even) or 1 (odd).      - *stop* is the number of stop bits, 1 or 2.     Additional keyword-only parameters that may be supported by a port are:       - *tx* specifies the TX pin to use.      - *rx* specifies the RX pin to use.      - *txbuf* specifies the length in characters of the TX buffer.      - *rxbuf* specifies the length in characters of the RX buffer.      - *timeout* specifies the time to wait for the first character (in ms).      - *timeout_char* specifies the time to wait between characters (in ms).      - *invert* specifies which lines to invert.     On the WiPy only the following keyword-only parameter is supported:       - *pins* is a 4 or 2 item list indicating the TX, RX, RTS and CTS pins (in that order).        Any of the pins can be None if one wants the UART to operate with limited functionality.        If the RTS pin is given the the RX pin must be given as well. The same applies to CTS.        When no pins are given, then the default set of TX and RX pins is taken, and hardware        flow control will be disabled. If *pins* is ``None``, no pin assignment will be made.</t>
  </si>
  <si>
    <t xml:space="preserve">   Turn off the UART bus.</t>
  </si>
  <si>
    <t xml:space="preserve">   Returns an integer counting the number of characters that can be read without    blocking.  It will return 0 if there are no characters available and a positive    number if there are characters.  The method may return 1 even if there is more    than one character available for reading.     For more sophisticated querying of available characters use select.poll::      poll = select.poll()     poll.register(uart, select.POLLIN)     poll.poll(timeout)</t>
  </si>
  <si>
    <t xml:space="preserve">   Read characters.  If ``nbytes`` is specified then read at most that many bytes,    otherwise read as much data as possible. It may return sooner if a timeout    is reached. The timeout is configurable in the constructor.     Return value: a bytes object containing the bytes read in.  Returns ``None``    on timeout.</t>
  </si>
  <si>
    <t xml:space="preserve">   Read bytes into the ``buf``.  If ``nbytes`` is specified then read at most    that many bytes.  Otherwise, read at most ``len(buf)`` bytes. It may return sooner if a timeout    is reached. The timeout is configurable in the constructor.     Return value: number of bytes read and stored into ``buf`` or ``None`` on    timeout.</t>
  </si>
  <si>
    <t xml:space="preserve">   Read a line, ending in a newline character. It may return sooner if a timeout    is reached. The timeout is configurable in the constructor.     Return value: the line read or ``None`` on timeout.</t>
  </si>
  <si>
    <t xml:space="preserve">   Write the buffer of bytes to the bus.     Return value: number of bytes written or ``None`` on timeout.</t>
  </si>
  <si>
    <t xml:space="preserve">   Send a break condition on the bus. This drives the bus low for a duration    longer than required for a normal transmission of a character.</t>
  </si>
  <si>
    <t xml:space="preserve">   Create a callback to be triggered when data is received on the UART.         - *trigger* can only be ``UART.RX_ANY``        - *priority* level of the interrupt. Can take values in the range 1-7.          Higher values represent higher priorities.        - *handler* an optional function to be called when new characters arrive.        - *wake* can only be ``machine.IDLE``.</t>
  </si>
  <si>
    <t xml:space="preserve">   Construct an SPI object on the given bus, *id*. Values of *id* depend    on a particular port and its hardware. Values 0, 1, etc. are commonly used    to select hardware SPI block #0, #1, etc.     With no additional parameters, the SPI object is created but not    initialised (it has the settings from the last initialisation of    the bus, if any).  If extra arguments are given, the bus is initialised.    See ``init`` for parameters of initialisation.</t>
  </si>
  <si>
    <t xml:space="preserve">   Construct a new software SPI object.  Additional parameters must be    given, usually at least *sck*, *mosi* and *miso*, and these are used    to initialise the bus.  See `SPI.init` for a description of the parameters.</t>
  </si>
  <si>
    <t xml:space="preserve">   Initialise the SPI bus with the given parameters:       - ``baudrate`` is the SCK clock rate.      - ``polarity`` can be 0 or 1, and is the level the idle clock line sits at.      - ``phase`` can be 0 or 1 to sample data on the first or second clock edge        respectively.      - ``bits`` is the width in bits of each transfer. Only 8 is guaranteed to be supported by all hardware.      - ``firstbit`` can be ``SPI.MSB`` or ``SPI.LSB``.      - ``sck``, ``mosi``, ``miso`` are pins (machine.Pin) objects to use for bus signals. For most        hardware SPI blocks (as selected by ``id`` parameter to the constructor), pins are fixed        and cannot be changed. In some cases, hardware blocks allow 2-3 alternative pin sets for        a hardware SPI block. Arbitrary pin assignments are possible only for a bitbanging SPI driver        (``id`` = -1).      - ``pins`` - WiPy port doesn't ``sck``, ``mosi``, ``miso`` arguments, and instead allows to        specify them as a tuple of ``pins`` parameter.     In the case of hardware SPI the actual clock frequency may be lower than the    requested baudrate. This is dependant on the platform hardware. The actual    rate may be determined by printing the SPI object.</t>
  </si>
  <si>
    <t xml:space="preserve">   Turn off the SPI bus.</t>
  </si>
  <si>
    <t xml:space="preserve">    Read a number of bytes specified by ``nbytes`` while continuously writing     the single byte given by ``write``.     Returns a ``bytes`` object with the data that was read.</t>
  </si>
  <si>
    <t xml:space="preserve">    Read into the buffer specified by ``buf`` while continuously writing the     single byte given by ``write``.     Returns ``None``.      Note: on WiPy this function returns the number of bytes read.</t>
  </si>
  <si>
    <t xml:space="preserve">    Write the bytes contained in ``buf``.     Returns ``None``.      Note: on WiPy this function returns the number of bytes written.</t>
  </si>
  <si>
    <t xml:space="preserve">    Write the bytes from ``write_buf`` while reading into ``read_buf``.  The     buffers can be the same or different, but both buffers must have the     same length.     Returns ``None``.      Note: on WiPy this function returns the number of bytes written.</t>
  </si>
  <si>
    <t xml:space="preserve">   Construct and return a new I2C object using the following parameters:        - *id* identifies a particular I2C peripheral.  Allowed values for         depend on the particular port/board       - *scl* should be a pin object specifying the pin to use for SCL.       - *sda* should be a pin object specifying the pin to use for SDA.       - *freq* should be an integer which sets the maximum frequency         for SCL.     Note that some ports/boards will have default values of *scl* and *sda*    that can be changed in this constructor.  Others will have fixed values    of *scl* and *sda* that cannot be changed.</t>
  </si>
  <si>
    <t xml:space="preserve">   Construct a new software I2C object.  The parameters are:        - *scl* should be a pin object specifying the pin to use for SCL.       - *sda* should be a pin object specifying the pin to use for SDA.       - *freq* should be an integer which sets the maximum frequency         for SCL.       - *timeout* is the maximum time in microseconds to wait for clock         stretching (SCL held low by another device on the bus), after         which an ``OSError(ETIMEDOUT)`` exception is raised.</t>
  </si>
  <si>
    <t xml:space="preserve">  Initialise the I2C bus with the given arguments:       - *scl* is a pin object for the SCL line      - *sda* is a pin object for the SDA line      - *freq* is the SCL clock rate</t>
  </si>
  <si>
    <t xml:space="preserve">   Turn off the I2C bus.     Availability: WiPy.</t>
  </si>
  <si>
    <t xml:space="preserve">   Scan all I2C addresses between 0x08 and 0x77 inclusive and return a list of    those that respond.  A device responds if it pulls the SDA line low after    its address (including a write bit) is sent on the bus.</t>
  </si>
  <si>
    <t xml:space="preserve">   Generate a START condition on the bus (SDA transitions to low while SCL is high).</t>
  </si>
  <si>
    <t xml:space="preserve">   Generate a STOP condition on the bus (SDA transitions to high while SCL is high).</t>
  </si>
  <si>
    <t xml:space="preserve">   Reads bytes from the bus and stores them into *buf*.  The number of bytes    read is the length of *buf*.  An ACK will be sent on the bus after    receiving all but the last byte.  After the last byte is received, if *nack*    is true then a NACK will be sent, otherwise an ACK will be sent (and in this    case the peripheral assumes more bytes are going to be read in a later call).</t>
  </si>
  <si>
    <t xml:space="preserve">   Write the bytes from *buf* to the bus.  Checks that an ACK is received    after each byte and stops transmitting the remaining bytes if a NACK is    received.  The function returns the number of ACKs that were received.</t>
  </si>
  <si>
    <t xml:space="preserve">   Read *nbytes* from the peripheral specified by *addr*.    If *stop* is true then a STOP condition is generated at the end of the transfer.    Returns a `bytes` object with the data read.</t>
  </si>
  <si>
    <t xml:space="preserve">   Read into *buf* from the peripheral specified by *addr*.    The number of bytes read will be the length of *buf*.    If *stop* is true then a STOP condition is generated at the end of the transfer.     The method returns ``None``.</t>
  </si>
  <si>
    <t xml:space="preserve">   Write the bytes from *buf* to the peripheral specified by *addr*.  If a    NACK is received following the write of a byte from *buf* then the    remaining bytes are not sent.  If *stop* is true then a STOP condition is    generated at the end of the transfer, even if a NACK is received.    The function returns the number of ACKs that were received.</t>
  </si>
  <si>
    <t xml:space="preserve">   Write the bytes contained in *vector* to the peripheral specified by *addr*.    *vector* should be a tuple or list of objects with the buffer protocol.    The *addr* is sent once and then the bytes from each object in *vector*    are written out sequentially.  The objects in *vector* may be zero bytes    in length in which case they don't contribute to the output.     If a NACK is received following the write of a byte from one of the    objects in *vector* then the remaining bytes, and any remaining objects,    are not sent.  If *stop* is true then a STOP condition is generated at    the end of the transfer, even if a NACK is received.  The function    returns the number of ACKs that were received.</t>
  </si>
  <si>
    <t xml:space="preserve">   Read *nbytes* from the peripheral specified by *addr* starting from the memory    address specified by *memaddr*.    The argument *addrsize* specifies the address size in bits.    Returns a `bytes` object with the data read.</t>
  </si>
  <si>
    <t xml:space="preserve">   Read into *buf* from the peripheral specified by *addr* starting from the    memory address specified by *memaddr*.  The number of bytes read is the    length of *buf*.    The argument *addrsize* specifies the address size in bits (on ESP8266    this argument is not recognised and the address size is always 8 bits).     The method returns ``None``.</t>
  </si>
  <si>
    <t xml:space="preserve">   Write *buf* to the peripheral specified by *addr* starting from the    memory address specified by *memaddr*.    The argument *addrsize* specifies the address size in bits (on ESP8266    this argument is not recognised and the address size is always 8 bits).     The method returns ``None``.</t>
  </si>
  <si>
    <t xml:space="preserve">   Construct an I2S object of the given id:     - ``id`` identifies a particular I2S bus.     ``id`` is board and port specific:       - PYBv1.0/v1.1: has one I2S bus with id=2.      - PYBD-SFxW: has two I2S buses with id=1 and id=2.      - ESP32: has two I2S buses with id=0 and id=1.     Keyword-only parameters that are supported on all ports:       - ``sck`` is a pin object for the serial clock line      - ``ws`` is a pin object for the word select line      - ``sd`` is a pin object for the serial data line      - ``mode`` specifies receive or transmit      - ``bits`` specifies sample size (bits), 16 or 32      - ``format`` specifies channel format, STEREO or MONO      - ``rate`` specifies audio sampling rate (samples/s)      - ``ibuf`` specifies internal buffer length (bytes)     For all ports, DMA runs continuously in the background and allows user applications to perform other operations while    sample data is transfered between the internal buffer and the I2S peripheral unit.    Increasing the size of the internal buffer has the potential to increase the time that user applications can perform non-I2S operations    before underflow (e.g. ``write`` method) or overflow (e.g. ``readinto`` method).</t>
  </si>
  <si>
    <t xml:space="preserve">  see Constructor for argument descriptions</t>
  </si>
  <si>
    <t xml:space="preserve">  Deinitialize the I2S bus</t>
  </si>
  <si>
    <t xml:space="preserve">  Read audio samples into the buffer specified by ``buf``.  ``buf`` must support the buffer protocol, such as bytearray or array.   "buf" byte ordering is little-endian.  For Stereo format, left channel sample precedes right channel sample. For Mono format,   the left channel sample data is used.   Returns number of bytes read</t>
  </si>
  <si>
    <t xml:space="preserve">  Write audio samples contained in ``buf``. ``buf`` must support the buffer protocol, such as bytearray or array.   "buf" byte ordering is little-endian.  For Stereo format, left channel sample precedes right channel sample. For Mono format,   the sample data is written to both the right and left channels.   Returns number of bytes written</t>
  </si>
  <si>
    <t xml:space="preserve">  Set a callback. ``handler`` is called when ``buf`` is emptied (``write`` method) or becomes full (``readinto`` method).   Setting a callback changes the ``write`` and ``readinto`` methods to non-blocking operation.   ``handler`` is called in the context of the MicroPython scheduler.</t>
  </si>
  <si>
    <t xml:space="preserve">  bitwise shift of all samples contained in ``buf``. ``bits`` specifies sample size in bits. ``shift`` specifies the number of bits to shift each sample.   Positive for left shift, negative for right shift.   Typically used for volume control.  Each bit shift changes sample volume by 6dB.</t>
  </si>
  <si>
    <t xml:space="preserve">   Create an RTC object. See init for parameters of initialization.</t>
  </si>
  <si>
    <t xml:space="preserve">   Get or set the date and time of the RTC.     With no arguments, this method returns an 8-tuple with the current    date and time.  With 1 argument (being an 8-tuple) it sets the date    and time.     The 8-tuple has the following format:         (year, month, day, weekday, hours, minutes, seconds, subseconds)     The meaning of the ``subseconds`` field is hardware dependent.</t>
  </si>
  <si>
    <t xml:space="preserve">   Initialise the RTC. Datetime is a tuple of the form:        ``(year, month, day[, hour[, minute[, second[, microsecond[, tzinfo]]]]])``</t>
  </si>
  <si>
    <t xml:space="preserve">   Get get the current datetime tuple.</t>
  </si>
  <si>
    <t xml:space="preserve">   Resets the RTC to the time of January 1, 2015 and starts running it again.</t>
  </si>
  <si>
    <t xml:space="preserve">   Set the RTC alarm. Time might be either a millisecond value to program the alarm to    current time + time_in_ms in the future, or a datetimetuple. If the time passed is in    milliseconds, repeat can be set to ``True`` to make the alarm periodic.</t>
  </si>
  <si>
    <t xml:space="preserve">   Get the number of milliseconds left before the alarm expires.</t>
  </si>
  <si>
    <t xml:space="preserve">   Cancel a running alarm.</t>
  </si>
  <si>
    <t xml:space="preserve">   Create an irq object triggered by a real time clock alarm.        - ``trigger`` must be ``RTC.ALARM0``       - ``handler`` is the function to be called when the callback is triggered.       - ``wake`` specifies the sleep mode from where this interrupt can wake         up the system.</t>
  </si>
  <si>
    <t xml:space="preserve">   Construct a new timer object of the given id. Id of -1 constructs a    virtual timer (if supported by a board).     See ``init`` for parameters of initialisation.</t>
  </si>
  <si>
    <t xml:space="preserve">   Initialise the timer. Example::         tim.init(period=100)                         # periodic with 100ms period        tim.init(mode=Timer.ONE_SHOT, period=1000)   # one shot firing after 1000ms     Keyword arguments:       - ``mode`` can be one of:         - ``Timer.ONE_SHOT`` - The timer runs once until the configured          period of the channel expires.        - ``Timer.PERIODIC`` - The timer runs periodically at the configured          frequency of the channel.</t>
  </si>
  <si>
    <t xml:space="preserve">   Deinitialises the timer. Stops the timer, and disables the timer peripheral.</t>
  </si>
  <si>
    <t xml:space="preserve">   Create a WDT object and start it. The timeout must be given in milliseconds.    Once it is running the timeout cannot be changed and the WDT cannot be stopped either.     Notes: On the esp32 the minimum timeout is 1 second. On the esp8266 a timeout    cannot be specified, it is determined by the underlying system.</t>
  </si>
  <si>
    <t xml:space="preserve">   Feed the WDT to prevent it from resetting the system. The application    should place this call in a sensible place ensuring that the WDT is    only fed after verifying that everything is functioning correctly.</t>
  </si>
  <si>
    <t xml:space="preserve">   Create a SD card object. See ``init()`` for parameters if initialization.</t>
  </si>
  <si>
    <t xml:space="preserve">   Enable the SD card. In order to initialize the card, give it a 3-tuple:    ``(clk_pin, cmd_pin, dat0_pin)``.</t>
  </si>
  <si>
    <t xml:space="preserve">   Disable the SD card.</t>
  </si>
  <si>
    <t xml:space="preserve">    This class provides access to SD or MMC storage cards using either     a dedicated SD/MMC interface hardware or through an SPI channel.     The class implements the block protocol defined by :class:`uos.AbstractBlockDev`.     This allows the mounting of an SD card to be as simple as::        uos.mount(machine.SDCard(), "/sd")      The constructor takes the following parameters:       - *slot* selects which of the available interfaces to use. Leaving this        unset will select the default interface.       - *width* selects the bus width for the SD/MMC interface.       - *cd* can be used to specify a card-detect pin.       - *wp* can be used to specify a write-protect pin.       - *sck* can be used to specify an SPI clock pin.       - *miso* can be used to specify an SPI miso pin.       - *mosi* can be used to specify an SPI mosi pin.       - *cs* can be used to specify an SPI chip select pin.       - *freq* selects the SD/MMC interface frequency in Hz (only supported on the ESP32).</t>
  </si>
  <si>
    <t xml:space="preserve">   :synopsis: mathematical functions  |see_cpython_module| :mod:`python:math`.  The ``math`` module provides some basic mathematical functions for working with floating-point numbers.  *Note:* On the pyboard, floating-point numbers have 32-bit precision.  Availability: not available on WiPy. Floating point support required for this module.</t>
  </si>
  <si>
    <t xml:space="preserve">   Return the inverse cosine of ``x``.</t>
  </si>
  <si>
    <t xml:space="preserve">   Return the inverse hyperbolic cosine of ``x``.</t>
  </si>
  <si>
    <t xml:space="preserve">   Return the inverse sine of ``x``.</t>
  </si>
  <si>
    <t xml:space="preserve">   Return the inverse hyperbolic sine of ``x``.</t>
  </si>
  <si>
    <t xml:space="preserve">   Return the inverse tangent of ``x``.</t>
  </si>
  <si>
    <t xml:space="preserve">   Return the principal value of the inverse tangent of ``y/x``.</t>
  </si>
  <si>
    <t xml:space="preserve">   Return the inverse hyperbolic tangent of ``x``.</t>
  </si>
  <si>
    <t xml:space="preserve">   Return an integer, being ``x`` rounded towards positive infinity.</t>
  </si>
  <si>
    <t xml:space="preserve">   Return ``x`` with the sign of ``y``.</t>
  </si>
  <si>
    <t xml:space="preserve">   Return the cosine of ``x``.</t>
  </si>
  <si>
    <t xml:space="preserve">   Return the hyperbolic cosine of ``x``.</t>
  </si>
  <si>
    <t xml:space="preserve">   Return radians ``x`` converted to degrees.</t>
  </si>
  <si>
    <t xml:space="preserve">   Return the error function of ``x``.</t>
  </si>
  <si>
    <t xml:space="preserve">   Return the complementary error function of ``x``.</t>
  </si>
  <si>
    <t xml:space="preserve">   Return the exponential of ``x``.</t>
  </si>
  <si>
    <t xml:space="preserve">   Return ``exp(x) - 1``.</t>
  </si>
  <si>
    <t xml:space="preserve">   Return the absolute value of ``x``.</t>
  </si>
  <si>
    <t xml:space="preserve">   Return an integer, being ``x`` rounded towards negative infinity.</t>
  </si>
  <si>
    <t xml:space="preserve">   Return the remainder of ``x/y``.</t>
  </si>
  <si>
    <t xml:space="preserve">   Decomposes a floating-point number into its mantissa and exponent.    The returned value is the tuple ``(m, e)`` such that ``x == m * 2**e``    exactly.  If ``x == 0`` then the function returns ``(0.0, 0)``, otherwise    the relation ``0.5 &lt;= abs(m) &lt; 1`` holds.</t>
  </si>
  <si>
    <t xml:space="preserve">   Return the gamma function of ``x``.</t>
  </si>
  <si>
    <t xml:space="preserve">   Return ``True`` if ``x`` is finite.</t>
  </si>
  <si>
    <t xml:space="preserve">   Return ``True`` if ``x`` is infinite.</t>
  </si>
  <si>
    <t xml:space="preserve">   Return ``True`` if ``x`` is not-a-number</t>
  </si>
  <si>
    <t xml:space="preserve">   Return ``x * (2**exp)``.</t>
  </si>
  <si>
    <t xml:space="preserve">   Return the natural logarithm of the gamma function of ``x``.</t>
  </si>
  <si>
    <t xml:space="preserve">   Return the natural logarithm of ``x``.</t>
  </si>
  <si>
    <t xml:space="preserve">   Return the base-10 logarithm of ``x``.</t>
  </si>
  <si>
    <t xml:space="preserve">   Return the base-2 logarithm of ``x``.</t>
  </si>
  <si>
    <t xml:space="preserve">   Return a tuple of two floats, being the fractional and integral parts of    ``x``.  Both return values have the same sign as ``x``.</t>
  </si>
  <si>
    <t xml:space="preserve">   Returns ``x`` to the power of ``y``.</t>
  </si>
  <si>
    <t xml:space="preserve">   Return degrees ``x`` converted to radians.</t>
  </si>
  <si>
    <t xml:space="preserve">   Return the sine of ``x``.</t>
  </si>
  <si>
    <t xml:space="preserve">   Return the hyperbolic sine of ``x``.</t>
  </si>
  <si>
    <t xml:space="preserve">   Return the square root of ``x``.</t>
  </si>
  <si>
    <t xml:space="preserve">   Return the tangent of ``x``.</t>
  </si>
  <si>
    <t xml:space="preserve">   Return the hyperbolic tangent of ``x``.</t>
  </si>
  <si>
    <t xml:space="preserve">   Return an integer, being ``x`` rounded towards 0.</t>
  </si>
  <si>
    <t xml:space="preserve">   :synopsis: access and control MicroPython internals</t>
  </si>
  <si>
    <t xml:space="preserve">   Used to declare that the expression is a constant so that the compile can    optimise it.  The use of this function should be as follows::      from micropython import const      CONST_X = const(123)     CONST_Y = const(2 * CONST_X + 1)     Constants declared this way are still accessible as global variables from    outside the module they are declared in.  On the other hand, if a constant    begins with an underscore then it is hidden, it is not available as a global    variable, and does not take up any memory during execution.     This `const` function is recognised directly by the MicroPython parser and is    provided as part of the :mod:`micropython` module mainly so that scripts can be    written which run under both CPython and MicroPython, by following the above    pattern.</t>
  </si>
  <si>
    <t xml:space="preserve">   If *level* is given then this function sets the optimisation level for subsequent    compilation of scripts, and returns ``None``.  Otherwise it returns the current    optimisation level.     The optimisation level controls the following compilation features:     - Assertions: at level 0 assertion statements are enabled and compiled into the      bytecode; at levels 1 and higher assertions are not compiled.    - Built-in ``__debug__`` variable: at level 0 this variable expands to ``True``;      at levels 1 and higher it expands to ``False``.    - Source-code line numbers: at levels 0, 1 and 2 source-code line number are      stored along with the bytecode so that exceptions can report the line number      they occurred at; at levels 3 and higher line numbers are not stored.     The default optimisation level is usually level 0.</t>
  </si>
  <si>
    <t xml:space="preserve">   Allocate *size* bytes of RAM for the emergency exception buffer (a good    size is around 100 bytes).  The buffer is used to create exceptions in cases    when normal RAM allocation would fail (eg within an interrupt handler) and    therefore give useful traceback information in these situations.     A good way to use this function is to put it at the start of your main script    (eg ``boot.py`` or ``main.py``) and then the emergency exception buffer will be active    for all the code following it.</t>
  </si>
  <si>
    <t xml:space="preserve">   Print information about currently used memory.  If the *verbose* argument    is given then extra information is printed.     The information that is printed is implementation dependent, but currently    includes the amount of stack and heap used.  In verbose mode it prints out    the entire heap indicating which blocks are used and which are free.</t>
  </si>
  <si>
    <t xml:space="preserve">   Print information about currently interned strings.  If the *verbose*    argument is given then extra information is printed.     The information that is printed is implementation dependent, but currently    includes the number of interned strings and the amount of RAM they use.  In    verbose mode it prints out the names of all RAM-interned strings.</t>
  </si>
  <si>
    <t xml:space="preserve">   Return an integer representing the current amount of stack that is being    used.  The absolute value of this is not particularly useful, rather it    should be used to compute differences in stack usage at different points.</t>
  </si>
  <si>
    <t xml:space="preserve">   Lock or unlock the heap.  When locked no memory allocation can occur and a    `MemoryError` will be raised if any heap allocation is attempted.    `heap_locked()` returns a true value if the heap is currently locked.     These functions can be nested, ie `heap_lock()` can be called multiple times    in a row and the lock-depth will increase, and then `heap_unlock()` must be    called the same number of times to make the heap available again.     Both `heap_unlock()` and `heap_locked()` return the current lock depth    (after unlocking for the former) as a non-negative integer, with 0 meaning    the heap is not locked.     If the REPL becomes active with the heap locked then it will be forcefully    unlocked.     Note: `heap_locked()` is not enabled on most ports by default,    requires ``MICROPY_PY_MICROPYTHON_HEAP_LOCKED``.</t>
  </si>
  <si>
    <t xml:space="preserve">   Set the character that will raise a `KeyboardInterrupt` exception.  By    default this is set to 3 during script execution, corresponding to Ctrl-C.    Passing -1 to this function will disable capture of Ctrl-C, and passing 3    will restore it.     This function can be used to prevent the capturing of Ctrl-C on the    incoming stream of characters that is usually used for the REPL, in case    that stream is used for other purposes.</t>
  </si>
  <si>
    <t xml:space="preserve">   Schedule the function *func* to be executed "very soon".  The function    is passed the value *arg* as its single argument.  "Very soon" means that    the MicroPython runtime will do its best to execute the function at the    earliest possible time, given that it is also trying to be efficient, and    that the following conditions hold:     - A scheduled function will never preempt another scheduled function.    - Scheduled functions are always executed "between opcodes" which means      that all fundamental Python operations (such as appending to a list)      are guaranteed to be atomic.    - A given port may define "critical regions" within which scheduled      functions will never be executed.  Functions may be scheduled within      a critical region but they will not be executed until that region      is exited.  An example of a critical region is a preempting interrupt      handler (an IRQ).     A use for this function is to schedule a callback from a preempting IRQ.    Such an IRQ puts restrictions on the code that runs in the IRQ (for example    the heap may be locked) and scheduling a function to call later will lift    those restrictions.     Note: If `schedule()` is called from a preempting IRQ, when memory    allocation is not allowed and the callback to be passed to `schedule()` is    a bound method, passing this directly will fail. This is because creating a    reference to a bound method causes memory allocation. A solution is to    create a reference to the method in the class constructor and to pass that    reference to `schedule()`. This is discussed in detail here    :ref:`reference documentation &lt;isr_rules&gt;` under "Creation of Python    objects".     There is a finite queue to hold the scheduled functions and `schedule()`    will raise a `RuntimeError` if the queue is full.</t>
  </si>
  <si>
    <t xml:space="preserve">   :synopsis: network configuration  This module provides network drivers and routing configuration. To use this module, a MicroPython variant/build with network capabilities must be installed. Network drivers for specific hardware are available within this module and are used to configure hardware network interface(s). Network services provided by configured interfaces are then available for use via the :mod:`usocket` module.  For example::      # connect/ show IP config a specific network interface     # see below for examples of specific drivers     import network     import utime     nic = network.Driver(...)     if not nic.isconnected():         nic.connect()         print("Waiting for connection...")         while not nic.isconnected():             utime.sleep(1)     print(nic.ifconfig())      # now use usocket as usual     import usocket as socket     addr = socket.getaddrinfo('micropython.org', 80)[0][-1]     s = socket.socket()     s.connect(addr)     s.send(b'GET / HTTP/1.1\r\nHost: micropython.org\r\n\r\n')     data = s.recv(1000)     s.close()</t>
  </si>
  <si>
    <t>Instantiate a network interface object. Parameters are network interface dependent. If there are more than one interface of the same type, the first parameter should be `id`.</t>
  </si>
  <si>
    <t xml:space="preserve">        Activate ("up") or deactivate ("down") the network interface, if         a boolean argument is passed. Otherwise, query current state if         no argument is provided. Most other methods require an active         interface (behaviour of calling them on inactive interface is         undefined).</t>
  </si>
  <si>
    <t xml:space="preserve">       Connect the interface to a network. This method is optional, and        available only for interfaces which are not "always connected".        If no parameters are given, connect to the default (or the only)        service. If a single parameter is given, it is the primary identifier        of a service to connect to. It may be accompanied by a key        (password) required to access said service. There can be further        arbitrary keyword-only parameters, depending on the networking medium        type and/or particular device. Parameters can be used to: a)        specify alternative service identifier types; b) provide additional        connection parameters. For various medium types, there are different        sets of predefined/recommended parameters, among them:         * WiFi: *bssid* keyword to connect to a specific BSSID (MAC address)</t>
  </si>
  <si>
    <t xml:space="preserve">       Disconnect from network.</t>
  </si>
  <si>
    <t xml:space="preserve">       Returns ``True`` if connected to network, otherwise returns ``False``.</t>
  </si>
  <si>
    <t xml:space="preserve">       Scan for the available network services/connections. Returns a        list of tuples with discovered service parameters. For various        network media, there are different variants of predefined/        recommended tuple formats, among them:         * WiFi: (ssid, bssid, channel, RSSI, authmode, hidden). There          may be further fields, specific to a particular device.         The function may accept additional keyword arguments to filter scan        results (e.g. scan for a particular service, on a particular channel,        for services of a particular set, etc.), and to affect scan        duration and other parameters. Where possible, parameter names        should match those in connect().</t>
  </si>
  <si>
    <t xml:space="preserve">       Query dynamic status information of the interface.  When called with no        argument the return value describes the network link status.  Otherwise        *param* should be a string naming the particular status parameter to        retrieve.         The return types and values are dependent on the network        medium/technology.  Some of the parameters that may be supported are:         * WiFi STA: use ``'rssi'`` to retrieve the RSSI of the AP signal        * WiFi AP: use ``'stations'`` to retrieve a list of all the STAs          connected to the AP.  The list contains tuples of the form          (MAC, RSSI).</t>
  </si>
  <si>
    <t xml:space="preserve">       Get/set IP-level network interface parameters: IP address, subnet mask,        gateway and DNS server. When called with no arguments, this method returns        a 4-tuple with the above information. To set the above values, pass a        4-tuple with the required information.  For example::          nic.ifconfig(('192.168.0.4', '255.255.255.0', '192.168.0.1', '8.8.8.8'))</t>
  </si>
  <si>
    <t xml:space="preserve">            AbstractNIC.config(param=value, ...)         Get or set general network interface parameters. These methods allow to work        with additional parameters beyond standard IP configuration (as dealt with by        `ifconfig()`). These include network-specific and hardware-specific        parameters. For setting parameters, the keyword argument        syntax should be used, and multiple parameters can be set at once. For        querying, a parameter name should be quoted as a string, and only one        parameter can be queried at a time::          # Set WiFi access point name (formally known as ESSID) and WiFi channel         ap.config(essid='My AP', channel=11)         # Query params one by one         print(ap.config('essid'))         print(ap.config('channel'))</t>
  </si>
  <si>
    <t>Create a WLAN network interface object. Supported interfaces are ``network.STA_IF`` (station aka client, connects to upstream WiFi access points) and ``network.AP_IF`` (access point, allows other WiFi clients to connect). Availability of the methods below depends on interface type. For example, only STA interface may `WLAN.connect()` to an access point.</t>
  </si>
  <si>
    <t xml:space="preserve">    Activate ("up") or deactivate ("down") network interface, if boolean     argument is passed. Otherwise, query current state if no argument is     provided. Most other methods require active interface.</t>
  </si>
  <si>
    <t xml:space="preserve">    Connect to the specified wireless network, using the specified password.     If *bssid* is given then the connection will be restricted to the     access-point with that MAC address (the *ssid* must also be specified     in this case).</t>
  </si>
  <si>
    <t xml:space="preserve">    Disconnect from the currently connected wireless network.</t>
  </si>
  <si>
    <t xml:space="preserve">    Scan for the available wireless networks.      Scanning is only possible on STA interface. Returns list of tuples with     the information about WiFi access points:          (ssid, bssid, channel, RSSI, authmode, hidden)      *bssid* is hardware address of an access point, in binary form, returned as     bytes object. You can use `ubinascii.hexlify()` to convert it to ASCII form.      There are five values for authmode:          * 0 -- open         * 1 -- WEP         * 2 -- WPA-PSK         * 3 -- WPA2-PSK         * 4 -- WPA/WPA2-PSK      and two for hidden:          * 0 -- visible         * 1 -- hidden</t>
  </si>
  <si>
    <t xml:space="preserve">    Return the current status of the wireless connection.      When called with no argument the return value describes the network link status.     The possible statuses are defined as constants:          * ``STAT_IDLE`` -- no connection and no activity,         * ``STAT_CONNECTING`` -- connecting in progress,         * ``STAT_WRONG_PASSWORD`` -- failed due to incorrect password,         * ``STAT_NO_AP_FOUND`` -- failed because no access point replied,         * ``STAT_CONNECT_FAIL`` -- failed due to other problems,         * ``STAT_GOT_IP`` -- connection successful.      When called with one argument *param* should be a string naming the status     parameter to retrieve.  Supported parameters in WiFI STA mode are: ``'rssi'``.</t>
  </si>
  <si>
    <t xml:space="preserve">    In case of STA mode, returns ``True`` if connected to a WiFi access     point and has a valid IP address.  In AP mode returns ``True`` when a     station is connected. Returns ``False`` otherwise.</t>
  </si>
  <si>
    <t xml:space="preserve">   Get/set IP-level network interface parameters: IP address, subnet mask,    gateway and DNS server. When called with no arguments, this method returns    a 4-tuple with the above information. To set the above values, pass a    4-tuple with the required information.  For example::      nic.ifconfig(('192.168.0.4', '255.255.255.0', '192.168.0.1', '8.8.8.8'))</t>
  </si>
  <si>
    <t xml:space="preserve">            WLAN.config(param=value, ...)     Get or set general network interface parameters. These methods allow to work    with additional parameters beyond standard IP configuration (as dealt with by    `WLAN.ifconfig()`). These include network-specific and hardware-specific    parameters. For setting parameters, keyword argument syntax should be used,    multiple parameters can be set at once. For querying, parameters name should    be quoted as a string, and only one parameter can be queries at time::      # Set WiFi access point name (formally known as ESSID) and WiFi channel     ap.config(essid='My AP', channel=11)     # Query params one by one     print(ap.config('essid'))     print(ap.config('channel'))     Following are commonly supported parameters (availability of a specific parameter    depends on network technology type, driver, and :term:`MicroPython port`).     =============  ===========    Parameter      Description    =============  ===========    mac            MAC address (bytes)    essid          WiFi access point name (string)    channel        WiFi channel (integer)    hidden         Whether ESSID is hidden (boolean)    authmode       Authentication mode supported (enumeration, see module constants)    password       Access password (string)    dhcp_hostname  The DHCP hostname to use    reconnects     Number of reconnect attempts to make (integer, 0=none, -1=unlimited)    =============  ===========</t>
  </si>
  <si>
    <t xml:space="preserve">   Create a WLAN object, and optionally configure it. See `init()` for params of configuration.</t>
  </si>
  <si>
    <t xml:space="preserve">   Set or get the WiFi network processor configuration.     Arguments are:       - *mode* can be either ``WLAN.STA`` or ``WLAN.AP``.      - *ssid* is a string with the ssid name. Only needed when mode is ``WLAN.AP``.      - *auth* is a tuple with (sec, key). Security can be ``None``, ``WLAN.WEP``,        ``WLAN.WPA`` or ``WLAN.WPA2``. The key is a string with the network password.        If ``sec`` is ``WLAN.WEP`` the key must be a string representing hexadecimal        values (e.g. 'ABC1DE45BF'). Only needed when mode is ``WLAN.AP``.      - *channel* a number in the range 1-11. Only needed when mode is ``WLAN.AP``.      - *antenna* selects between the internal and the external antenna. Can be either        ``WLAN.INT_ANT`` or ``WLAN.EXT_ANT``.     For example, you can do::        # create and configure as an access point       wlan.init(mode=WLAN.AP, ssid='wipy-wlan', auth=(WLAN.WPA2,'www.wipy.io'), channel=7, antenna=WLAN.INT_ANT)     or::        # configure as an station       wlan.init(mode=WLAN.STA)</t>
  </si>
  <si>
    <t xml:space="preserve">   Connect to a WiFi access point using the given SSID, and other security    parameters.        - *auth* is a tuple with (sec, key). Security can be ``None``, ``WLAN.WEP``,         ``WLAN.WPA`` or ``WLAN.WPA2``. The key is a string with the network password.         If ``sec`` is ``WLAN.WEP`` the key must be a string representing hexadecimal         values (e.g. 'ABC1DE45BF').       - *bssid* is the MAC address of the AP to connect to. Useful when there are several         APs with the same ssid.       - *timeout* is the maximum time in milliseconds to wait for the connection to succeed.</t>
  </si>
  <si>
    <t xml:space="preserve">   Performs a network scan and returns a list of named tuples with (ssid, bssid, sec, channel, rssi).    Note that channel is always ``None`` since this info is not provided by the WiPy.</t>
  </si>
  <si>
    <t xml:space="preserve">   Disconnect from the WiFi access point.</t>
  </si>
  <si>
    <t xml:space="preserve">   In case of STA mode, returns ``True`` if connected to a WiFi access point and has a valid IP address.    In AP mode returns ``True`` when a station is connected, ``False`` otherwise.</t>
  </si>
  <si>
    <t xml:space="preserve">   With no parameters given returns a 4-tuple of *(ip, subnet_mask, gateway, DNS_server)*.     if ``'dhcp'`` is passed as a parameter then the DHCP client is enabled and the IP params    are negotiated with the AP.     If the 4-tuple config is given then a static IP is configured. For instance::        wlan.ifconfig(config=('192.168.0.4', '255.255.255.0', '192.168.0.1', '8.8.8.8'))</t>
  </si>
  <si>
    <t xml:space="preserve">   Get or set the WLAN mode.</t>
  </si>
  <si>
    <t xml:space="preserve">   Get or set the SSID when in AP mode.</t>
  </si>
  <si>
    <t xml:space="preserve">   Get or set the authentication type when in AP mode.</t>
  </si>
  <si>
    <t xml:space="preserve">   Get or set the channel (only applicable in AP mode).</t>
  </si>
  <si>
    <t xml:space="preserve">   Get or set the antenna type (external or internal).</t>
  </si>
  <si>
    <t xml:space="preserve">   Get or set a 6-byte long bytes object with the MAC address.</t>
  </si>
  <si>
    <t xml:space="preserve">    Create a callback to be triggered when a WLAN event occurs during ``machine.SLEEP``     mode. Events are triggered by socket activity or by WLAN connection/disconnection.          - *handler* is the function that gets called when the IRQ is triggered.         - *wake* must be ``machine.SLEEP``.      Returns an IRQ object.</t>
  </si>
  <si>
    <t xml:space="preserve">   Create a CC3K driver object, initialise the CC3000 module using the given SPI bus    and pins, and return the CC3K object.     Arguments are:       - *spi* is an :ref:`SPI object &lt;pyb.SPI&gt;` which is the SPI bus that the CC3000 is        connected to (the MOSI, MISO and CLK pins).      - *pin_cs* is a :ref:`Pin object &lt;pyb.Pin&gt;` which is connected to the CC3000 CS pin.      - *pin_en* is a :ref:`Pin object &lt;pyb.Pin&gt;` which is connected to the CC3000 VBEN pin.      - *pin_irq* is a :ref:`Pin object &lt;pyb.Pin&gt;` which is connected to the CC3000 IRQ pin.     All of these objects will be initialised by the driver, so there is no need to    initialise them yourself.  For example, you can use::       nic = network.CC3K(pyb.SPI(2), pyb.Pin.board.Y5, pyb.Pin.board.Y4, pyb.Pin.board.Y3)</t>
  </si>
  <si>
    <t xml:space="preserve">   Connect to a WiFi access point using the given SSID, and other security    parameters.</t>
  </si>
  <si>
    <t xml:space="preserve">   Returns True if connected to a WiFi access point and has a valid IP address,    False otherwise.</t>
  </si>
  <si>
    <t xml:space="preserve">   Returns a 7-tuple with (ip, subnet mask, gateway, DNS server, DHCP server,    MAC address, SSID).</t>
  </si>
  <si>
    <t xml:space="preserve">   Return the version of the patch program (firmware) on the CC3000.</t>
  </si>
  <si>
    <t xml:space="preserve">   Upload the current firmware to the CC3000.  You must pass 'pgm' as the first    argument in order for the upload to proceed.</t>
  </si>
  <si>
    <t xml:space="preserve">   Create a WIZNET5K driver object, initialise the WIZnet5x00 module using the given    SPI bus and pins, and return the WIZNET5K object.     Arguments are:       - *spi* is an :ref:`SPI object &lt;pyb.SPI&gt;` which is the SPI bus that the WIZnet5x00 is        connected to (the MOSI, MISO and SCLK pins).      - *pin_cs* is a :ref:`Pin object &lt;pyb.Pin&gt;` which is connected to the WIZnet5x00 nSS pin.      - *pin_rst* is a :ref:`Pin object &lt;pyb.Pin&gt;` which is connected to the WIZnet5x00 nRESET pin.     All of these objects will be initialised by the driver, so there is no need to    initialise them yourself.  For example, you can use::       nic = network.WIZNET5K(pyb.SPI(1), pyb.Pin.board.X5, pyb.Pin.board.X4)</t>
  </si>
  <si>
    <t xml:space="preserve">   Returns ``True`` if the physical Ethernet link is connected and up.    Returns ``False`` otherwise.</t>
  </si>
  <si>
    <t xml:space="preserve">   Get/set IP address, subnet mask, gateway and DNS.     When called with no arguments, this method returns a 4-tuple with the above information.     To set the above values, pass a 4-tuple with the required information.  For example::      nic.ifconfig(('192.168.0.4', '255.255.255.0', '192.168.0.1', '8.8.8.8'))</t>
  </si>
  <si>
    <t xml:space="preserve">   Dump the WIZnet5x00 registers.  Useful for debugging.</t>
  </si>
  <si>
    <t xml:space="preserve">   :synopsis: functions related to the board  The ``pyb`` module contains specific functions related to the board.</t>
  </si>
  <si>
    <t xml:space="preserve">   Delay for the given number of milliseconds.</t>
  </si>
  <si>
    <t xml:space="preserve">   Delay for the given number of microseconds.</t>
  </si>
  <si>
    <t xml:space="preserve">   Returns the number of milliseconds since the board was last reset.     The result is always a MicroPython smallint (31-bit signed number), so    after 2^30 milliseconds (about 12.4 days) this will start to return    negative numbers.     Note that if :meth:`pyb.stop()` is issued the hardware counter supporting this    function will pause for the duration of the "sleeping" state. This    will affect the outcome of :meth:`pyb.elapsed_millis()`.</t>
  </si>
  <si>
    <t xml:space="preserve">   Returns the number of microseconds since the board was last reset.     The result is always a MicroPython smallint (31-bit signed number), so    after 2^30 microseconds (about 17.8 minutes) this will start to return    negative numbers.     Note that if :meth:`pyb.stop()` is issued the hardware counter supporting this    function will pause for the duration of the "sleeping" state. This    will affect the outcome of :meth:`pyb.elapsed_micros()`.</t>
  </si>
  <si>
    <t xml:space="preserve">   Returns the number of milliseconds which have elapsed since ``start``.     This function takes care of counter wrap, and always returns a positive    number. This means it can be used to measure periods up to about 12.4 days.     Example::         start = pyb.millis()        while pyb.elapsed_millis(start) &lt; 1000:            # Perform some operation</t>
  </si>
  <si>
    <t xml:space="preserve">   Returns the number of microseconds which have elapsed since ``start``.     This function takes care of counter wrap, and always returns a positive    number. This means it can be used to measure periods up to about 17.8 minutes.     Example::         start = pyb.micros()        while pyb.elapsed_micros(start) &lt; 1000:            # Perform some operation            pass</t>
  </si>
  <si>
    <t xml:space="preserve">   Resets the pyboard in a manner similar to pushing the external RESET    button.</t>
  </si>
  <si>
    <t xml:space="preserve">   Activate the bootloader without BOOT\* pins.</t>
  </si>
  <si>
    <t xml:space="preserve">   Enable or disable hard-fault debugging.  A hard-fault is when there is a fatal    error in the underlying system, like an invalid memory access.     If the *value* argument is ``False`` then the board will automatically reset if    there is a hard fault.     If *value* is ``True`` then, when the board has a hard fault, it will print the    registers and the stack trace, and then cycle the LEDs indefinitely.     The default value is disabled, i.e. to automatically reset.</t>
  </si>
  <si>
    <t xml:space="preserve">   Disable interrupt requests.    Returns the previous IRQ state: ``False``/``True`` for disabled/enabled IRQs    respectively.  This return value can be passed to enable_irq to restore    the IRQ to its original state.</t>
  </si>
  <si>
    <t xml:space="preserve">   Enable interrupt requests.    If ``state`` is ``True`` (the default value) then IRQs are enabled.    If ``state`` is ``False`` then IRQs are disabled.  The most common use of    this function is to pass it the value returned by ``disable_irq`` to    exit a critical section.</t>
  </si>
  <si>
    <t xml:space="preserve">   If given no arguments, returns a tuple of clock frequencies:    (sysclk, hclk, pclk1, pclk2).    These correspond to:      - sysclk: frequency of the CPU     - hclk: frequency of the AHB bus, core memory and DMA     - pclk1: frequency of the APB1 bus     - pclk2: frequency of the APB2 bus     If given any arguments then the function sets the frequency of the CPU,    and the buses if additional arguments are given.  Frequencies are given in    Hz.  Eg freq(120000000) sets sysclk (the CPU frequency) to 120MHz.  Note that    not all values are supported and the largest supported frequency not greater    than the given value will be selected.     Supported sysclk frequencies are (in MHz): 8, 16, 24, 30, 32, 36, 40, 42, 48,    54, 56, 60, 64, 72, 84, 96, 108, 120, 144, 168.     The maximum frequency of hclk is 168MHz, of pclk1 is 42MHz, and of pclk2 is    84MHz.  Be sure not to set frequencies above these values.     The hclk, pclk1 and pclk2 frequencies are derived from the sysclk frequency    using a prescaler (divider).  Supported prescalers for hclk are: 1, 2, 4, 8,    16, 64, 128, 256, 512.  Supported prescalers for pclk1 and pclk2 are: 1, 2,    4, 8.  A prescaler will be chosen to best match the requested frequency.     A sysclk frequency of    8MHz uses the HSE (external crystal) directly and 16MHz uses the HSI    (internal oscillator) directly.  The higher frequencies use the HSE to    drive the PLL (phase locked loop), and then use the output of the PLL.     Note that if you change the frequency while the USB is enabled then    the USB may become unreliable.  It is best to change the frequency    in boot.py, before the USB peripheral is started.  Also note that sysclk    frequencies below 36MHz do not allow the USB to function correctly.</t>
  </si>
  <si>
    <t xml:space="preserve">   Wait for an internal or external interrupt.     This executes a ``wfi`` instruction which reduces power consumption    of the MCU until any interrupt occurs (be it internal or external),    at which point execution continues.  Note that the system-tick interrupt    occurs once every millisecond (1000Hz) so this function will block for    at most 1ms.</t>
  </si>
  <si>
    <t xml:space="preserve">   Put the pyboard in a "sleeping" state.     This reduces power consumption to less than 500 uA.  To wake from this    sleep state requires an external interrupt or a real-time-clock event.    Upon waking execution continues where it left off.     See :meth:`rtc.wakeup` to configure a real-time-clock wakeup event.</t>
  </si>
  <si>
    <t xml:space="preserve">   Put the pyboard into a "deep sleep" state.     This reduces power consumption to less than 50 uA.  To wake from this    sleep state requires a real-time-clock event, or an external interrupt    on X1 (PA0=WKUP) or X18 (PC13=TAMP1).    Upon waking the system undergoes a hard reset.     See :meth:`rtc.wakeup` to configure a real-time-clock wakeup event.</t>
  </si>
  <si>
    <t xml:space="preserve">   Return True if USB is connected as a serial device, False otherwise.</t>
  </si>
  <si>
    <t xml:space="preserve">   Takes a 4-tuple (or list) and sends it to the USB host (the PC) to    signal a HID mouse-motion event.</t>
  </si>
  <si>
    <t xml:space="preserve">   Print out lots of information about the board.</t>
  </si>
  <si>
    <t xml:space="preserve">   Set the filename of the main script to run after boot.py is finished.  If    this function is not called then the default file main.py will be executed.     It only makes sense to call this function from within boot.py.</t>
  </si>
  <si>
    <t xml:space="preserve">   Get or set the UART object where the REPL is repeated on.</t>
  </si>
  <si>
    <t xml:space="preserve">   Return a 30-bit hardware generated random number.</t>
  </si>
  <si>
    <t xml:space="preserve">   Sync all file systems.</t>
  </si>
  <si>
    <t xml:space="preserve">   Returns a string of 12 bytes (96 bits), which is the unique ID of the MCU.</t>
  </si>
  <si>
    <t xml:space="preserve">   If called with no arguments, return the current USB mode as a string.     If called with *modestr* provided, attempts to configure the USB mode.    The following values of *modestr* are understood:     - ``None``: disables USB    - ``'VCP'``: enable with VCP (Virtual COM Port) interface    - ``'MSC'``: enable with MSC (mass storage device class) interface    - ``'VCP+MSC'``: enable with VCP and MSC    - ``'VCP+HID'``: enable with VCP and HID (human interface device)    - ``'VCP+MSC+HID'``: enabled with VCP, MSC and HID (only available on PYBD boards)     For backwards compatibility, ``'CDC'`` is understood to mean    ``'VCP'`` (and similarly for ``'CDC+MSC'`` and ``'CDC+HID'``).     The *port* parameter should be an integer (0, 1, ...) and selects which    USB port to use if the board supports multiple ports.  A value of -1 uses    the default or automatically selected port.     The *vid* and *pid* parameters allow you to specify the VID (vendor id)    and PID (product id).  A *pid* value of -1 will select a PID based on the    value of *modestr*.     If enabling MSC mode, the *msc* parameter can be used to specify a list    of SCSI LUNs to expose on the mass storage interface.  For example    ``msc=(pyb.Flash(), pyb.SDCard())``.     If enabling HID mode, you may also specify the HID details by    passing the *hid* keyword parameter.  It takes a tuple of    (subclass, protocol, max packet length, polling interval, report    descriptor).  By default it will set appropriate values for a USB    mouse.  There is also a ``pyb.hid_keyboard`` constant, which is an    appropriate tuple for a USB keyboard.     The *high_speed* parameter, when set to ``True``, enables USB HS mode if    it is supported by the hardware.</t>
  </si>
  <si>
    <t xml:space="preserve">   Create and return an accelerometer object.</t>
  </si>
  <si>
    <t xml:space="preserve">   Get a 3-tuple of filtered x, y and z values.     Implementation note: this method is currently implemented as taking the    sum of 4 samples, sampled from the 3 previous calls to this function along    with the sample from the current call.  Returned values are therefore 4    times the size of what they would be from the raw x(), y() and z() calls.</t>
  </si>
  <si>
    <t xml:space="preserve">   Get the tilt register.</t>
  </si>
  <si>
    <t xml:space="preserve">   Get the x-axis value.</t>
  </si>
  <si>
    <t xml:space="preserve">   Get the y-axis value.</t>
  </si>
  <si>
    <t xml:space="preserve">   Get the z-axis value.</t>
  </si>
  <si>
    <t xml:space="preserve">   Create an ADC object associated with the given pin.    This allows you to then read analog values on that pin.</t>
  </si>
  <si>
    <t xml:space="preserve">   Read the value on the analog pin and return it.  The returned value    will be between 0 and 4095.</t>
  </si>
  <si>
    <t xml:space="preserve">   Read analog values into ``buf`` at a rate set by the ``timer`` object.     ``buf`` can be bytearray or array.array for example.  The ADC values have    12-bit resolution and are stored directly into ``buf`` if its element size is    16 bits or greater.  If ``buf`` has only 8-bit elements (eg a bytearray) then    the sample resolution will be reduced to 8 bits.     ``timer`` should be a Timer object, and a sample is read each time the timer    triggers.  The timer must already be initialised and running at the desired    sampling frequency.     To support previous behaviour of this function, ``timer`` can also be an    integer which specifies the frequency (in Hz) to sample at.  In this case    Timer(6) will be automatically configured to run at the given frequency.     Example using a Timer object (preferred way)::         adc = pyb.ADC(pyb.Pin.board.X19)    # create an ADC on pin X19        tim = pyb.Timer(6, freq=10)         # create a timer running at 10Hz        buf = bytearray(100)                # creat a buffer to store the samples        adc.read_timed(buf, tim)            # sample 100 values, taking 10s     Example using an integer for the frequency::         adc = pyb.ADC(pyb.Pin.board.X19)    # create an ADC on pin X19        buf = bytearray(100)                # create a buffer of 100 bytes        adc.read_timed(buf, 10)             # read analog values into buf at 10Hz                                            #   this will take 10 seconds to finish        for val in buf:                     # loop over all values            print(val)                      # print the value out     This function does not allocate any heap memory. It has blocking behaviour:    it does not return to the calling program until the buffer is full.</t>
  </si>
  <si>
    <t xml:space="preserve">   This is a static method. It can be used to extract relative timing or    phase data from multiple ADC's.     It reads analog values from multiple ADC's into buffers at a rate set by    the *timer* object. Each time the timer triggers a sample is rapidly    read from each ADC in turn.     ADC and buffer instances are passed in tuples with each ADC having an    associated buffer. All buffers must be of the same type and length and    the number of buffers must equal the number of ADC's.     Buffers can be ``bytearray`` or ``array.array`` for example. The ADC values    have 12-bit resolution and are stored directly into the buffer if its element    size is 16 bits or greater.  If buffers have only 8-bit elements (eg a    ``bytearray``) then the sample resolution will be reduced to 8 bits.     *timer* must be a Timer object. The timer must already be initialised    and running at the desired sampling frequency.     Example reading 3 ADC's::         adc0 = pyb.ADC(pyb.Pin.board.X1)    # Create ADC's        adc1 = pyb.ADC(pyb.Pin.board.X2)        adc2 = pyb.ADC(pyb.Pin.board.X3)        tim = pyb.Timer(8, freq=100)        # Create timer        rx0 = array.array('H', (0 for i in range(100))) # ADC buffers of        rx1 = array.array('H', (0 for i in range(100))) # 100 16-bit words        rx2 = array.array('H', (0 for i in range(100)))        # read analog values into buffers at 100Hz (takes one second)        pyb.ADC.read_timed_multi((adc0, adc1, adc2), (rx0, rx1, rx2), tim)        for n in range(len(rx0)):            print(rx0[n], rx1[n], rx2[n])     This function does not allocate any heap memory. It has blocking behaviour:    it does not return to the calling program until the buffers are full.     The function returns ``True`` if all samples were acquired with correct    timing. At high sample rates the time taken to acquire a set of samples    can exceed the timer period. In this case the function returns ``False``,    indicating a loss of precision in the sample interval. In extreme cases    samples may be missed.     The maximum rate depends on factors including the data width and the    number of ADC's being read. In testing two ADC's were sampled at a timer    rate of 210kHz without overrun. Samples were missed at 215kHz.  For three    ADC's the limit is around 140kHz, and for four it is around 110kHz.    At high sample rates disabling interrupts for the duration can reduce the    risk of sporadic data loss.</t>
  </si>
  <si>
    <t xml:space="preserve">   Construct a CAN object on the given bus.  *bus* can be 1-2, or ``'YA'`` or ``'YB'``.    With no additional parameters, the CAN object is created but not    initialised (it has the settings from the last initialisation of    the bus, if any).  If extra arguments are given, the bus is initialised.    See :meth:`CAN.init` for parameters of initialisation.     The physical pins of the CAN buses are:       - ``CAN(1)`` is on ``YA``: ``(RX, TX) = (Y3, Y4) = (PB8, PB9)``      - ``CAN(2)`` is on ``YB``: ``(RX, TX) = (Y5, Y6) = (PB12, PB13)``</t>
  </si>
  <si>
    <t xml:space="preserve">   Reset and disable all filter banks and assign how many banks should be available for CAN(1).     STM32F405 has 28 filter banks that are shared between the two available CAN bus controllers.    This function configures how many filter banks should be assigned to each. *nr* is the number of banks    that will be assigned to CAN(1), the rest of the 28 are assigned to CAN(2).    At boot, 14 banks are assigned to each controller.</t>
  </si>
  <si>
    <t xml:space="preserve">   Initialise the CAN bus with the given parameters:       - *mode* is one of:  NORMAL, LOOPBACK, SILENT, SILENT_LOOPBACK      - if *extframe* is True then the bus uses extended identifiers in the frames        (29 bits); otherwise it uses standard 11 bit identifiers      - *prescaler* is used to set the duration of 1 time quanta; the time quanta        will be the input clock (PCLK1, see :meth:`pyb.freq()`) divided by the prescaler      - *sjw* is the resynchronisation jump width in units of the time quanta;        it can be 1, 2, 3, 4      - *bs1* defines the location of the sample point in units of the time quanta;        it can be between 1 and 1024 inclusive      - *bs2* defines the location of the transmit point in units of the time quanta;        it can be between 1 and 16 inclusive      - *auto_restart* sets whether the controller will automatically try and restart        communications after entering the bus-off state; if this is disabled then        :meth:`~CAN.restart()` can be used to leave the bus-off state      - *baudrate* if a baudrate other than 0 is provided, this function will try to automatically        calculate a CAN bit-timing (overriding *prescaler*, *bs1* and *bs2*) that satisfies both        the baudrate and the desired *sample_point*.      - *sample_point* given in a percentage of the bit time, the *sample_point* specifies the position        of the last bit sample with respect to the whole bit time. The default *sample_point* is 75%.     The time quanta tq is the basic unit of time for the CAN bus.  tq is the CAN    prescaler value divided by PCLK1 (the frequency of internal peripheral bus 1);    see :meth:`pyb.freq()` to determine PCLK1.     A single bit is made up of the synchronisation segment, which is always 1 tq.    Then follows bit segment 1, then bit segment 2.  The sample point is after bit    segment 1 finishes.  The transmit point is after bit segment 2 finishes.    The baud rate will be 1/bittime, where the bittime is 1 + BS1 + BS2 multiplied    by the time quanta tq.     For example, with PCLK1=42MHz, prescaler=100, sjw=1, bs1=6, bs2=8, the value of    tq is 2.38 microseconds.  The bittime is 35.7 microseconds, and the baudrate    is 28kHz.     See page 680 of the STM32F405 datasheet for more details.</t>
  </si>
  <si>
    <t xml:space="preserve">   Turn off the CAN bus.</t>
  </si>
  <si>
    <t xml:space="preserve">   Force a software restart of the CAN controller without resetting its    configuration.     If the controller enters the bus-off state then it will no longer participate    in bus activity.  If the controller is not configured to automatically restart    (see :meth:`~CAN.init()`) then this method can be used to trigger a restart,    and the controller will follow the CAN protocol to leave the bus-off state and    go into the error active state.</t>
  </si>
  <si>
    <t xml:space="preserve">   Return the state of the controller.  The return value can be one of:     - ``CAN.STOPPED`` -- the controller is completely off and reset;    - ``CAN.ERROR_ACTIVE`` -- the controller is on and in the Error Active state      (both TEC and REC are less than 96);    - ``CAN.ERROR_WARNING`` -- the controller is on and in the Error Warning state      (at least one of TEC or REC is 96 or greater);    - ``CAN.ERROR_PASSIVE`` -- the controller is on and in the Error Passive state      (at least one of TEC or REC is 128 or greater);    - ``CAN.BUS_OFF`` -- the controller is on but not participating in bus activity      (TEC overflowed beyond 255).</t>
  </si>
  <si>
    <t xml:space="preserve">   Get information about the controller's error states and TX and RX buffers.    If *list* is provided then it should be a list object with at least 8 entries,    which will be filled in with the information.  Otherwise a new list will be    created and filled in.  In both cases the return value of the method is the    populated list.     The values in the list are:     - TEC value    - REC value    - number of times the controller enterted the Error Warning state (wrapped      around to 0 after 65535)    - number of times the controller enterted the Error Passive state (wrapped      around to 0 after 65535)    - number of times the controller enterted the Bus Off state (wrapped      around to 0 after 65535)    - number of pending TX messages    - number of pending RX messages on fifo 0    - number of pending RX messages on fifo 1</t>
  </si>
  <si>
    <t xml:space="preserve">   Configure a filter bank:     - *bank* is the filter bank that is to be configured.    - *mode* is the mode the filter should operate in.    - *fifo* is which fifo (0 or 1) a message should be stored in, if it is accepted by this filter.    - *params* is an array of values the defines the filter. The contents of the array depends on the *mode* argument.     +-----------+---------------------------------------------------------+    |*mode*     |contents of *params* array                               |    +===========+=========================================================+    |CAN.LIST16 |Four 16 bit ids that will be accepted                    |    +-----------+---------------------------------------------------------+    |CAN.LIST32 |Two 32 bit ids that will be accepted                     |    +-----------+---------------------------------------------------------+    |CAN.MASK16 |Two 16 bit id/mask pairs. E.g. (1, 3, 4, 4)              |    |           | | The first pair, 1 and 3 will accept all ids           |    |           | | that have bit 0 = 1 and bit 1 = 0.                    |    |           | | The second pair, 4 and 4, will accept all ids         |    |           | | that have bit 2 = 1.                                  |    +-----------+---------------------------------------------------------+    |CAN.MASK32 |As with CAN.MASK16 but with only one 32 bit id/mask pair.|    +-----------+---------------------------------------------------------+     - *rtr* is an array of booleans that states if a filter should accept a      remote transmission request message.  If this argument is not given      then it defaults to ``False`` for all entries.  The length of the array      depends on the *mode* argument.     +-----------+----------------------+    |*mode*     |length of *rtr* array |    +===========+======================+    |CAN.LIST16 |4                     |    +-----------+----------------------+    |CAN.LIST32 |2                     |    +-----------+----------------------+    |CAN.MASK16 |2                     |    +-----------+----------------------+    |CAN.MASK32 |1                     |    +-----------+----------------------+</t>
  </si>
  <si>
    <t xml:space="preserve">   Clear and disables a filter bank:     - *bank* is the filter bank that is to be cleared.</t>
  </si>
  <si>
    <t xml:space="preserve">   Return ``True`` if any message waiting on the FIFO, else ``False``.</t>
  </si>
  <si>
    <t xml:space="preserve">   Receive data on the bus:       - *fifo* is an integer, which is the FIFO to receive on      - *list* is an optional list object to be used as the return value      - *timeout* is the timeout in milliseconds to wait for the receive.     Return value: A tuple containing four values.       - The id of the message.      - A boolean that indicates if the message is an RTR message.      - The FMI (Filter Match Index) value.      - An array containing the data.     If *list* is ``None`` then a new tuple will be allocated, as well as a new    bytes object to contain the data (as the fourth element in the tuple).     If *list* is not ``None`` then it should be a list object with a least four    elements.  The fourth element should be a memoryview object which is created    from either a bytearray or an array of type 'B' or 'b', and this array must    have enough room for at least 8 bytes.  The list object will then be    populated with the first three return values above, and the memoryview object    will be resized inplace to the size of the data and filled in with that data.    The same list and memoryview objects can be reused in subsequent calls to    this method, providing a way of receiving data without using the heap.    For example::          buf = bytearray(8)         lst = [0, 0, 0, memoryview(buf)]         # No heap memory is allocated in the following call         can.recv(0, lst)</t>
  </si>
  <si>
    <t xml:space="preserve">   Send a message on the bus:       - *data* is the data to send (an integer to send, or a buffer object).      - *id* is the id of the message to be sent.      - *timeout* is the timeout in milliseconds to wait for the send.      - *rtr* is a boolean that specifies if the message shall be sent as        a remote transmission request.  If *rtr* is True then only the length        of *data* is used to fill in the DLC slot of the frame; the actual        bytes in *data* are unused.       If timeout is 0 the message is placed in a buffer in one of three hardware      buffers and the method returns immediately. If all three buffers are in use      an exception is thrown. If timeout is not 0, the method waits until the      message is transmitted. If the message can't be transmitted within the      specified time an exception is thrown.     Return value: ``None``.</t>
  </si>
  <si>
    <t xml:space="preserve">   Register a function to be called when a message is accepted into a empty fifo:     - *fifo* is the receiving fifo.    - *fun* is the function to be called when the fifo becomes non empty.     The callback function takes two arguments the first is the can object it self the second is    a integer that indicates the reason for the callback.     +--------+------------------------------------------------+    | Reason |                                                |    +========+================================================+    | 0      | A message has been accepted into a empty FIFO. |    +--------+------------------------------------------------+    | 1      | The FIFO is full                               |    +--------+------------------------------------------------+    | 2      | A message has been lost due to a full FIFO     |    +--------+------------------------------------------------+     Example use of rxcallback::       def cb0(bus, reason):        print('cb0')        if reason == 0:            print('pending')        if reason == 1:            print('full')        if reason == 2:            print('overflow')       can = CAN(1, CAN.LOOPBACK)      can.rxcallback(0, cb0)</t>
  </si>
  <si>
    <t xml:space="preserve">   Construct a new DAC object.     ``port`` can be a pin object, or an integer (1 or 2).    DAC(1) is on pin X5 and DAC(2) is on pin X6.     ``bits`` is an integer specifying the resolution, and can be 8 or 12.    The maximum value for the write and write_timed methods will be    2\*\*``bits``-1.     The *buffering* parameter selects the behaviour of the DAC op-amp output    buffer, whose purpose is to reduce the output impedance.  It can be    ``None`` to select the default (buffering enabled for :meth:`DAC.noise`,    :meth:`DAC.triangle` and :meth:`DAC.write_timed`, and disabled for    :meth:`DAC.write`), ``False`` to disable buffering completely, or ``True``    to enable output buffering.     When buffering is enabled the DAC pin can drive loads down to 5KΩ.    Otherwise it has an output impedance of 15KΩ maximum: consequently    to achieve a 1% accuracy without buffering requires the applied load    to be less than 1.5MΩ.  Using the buffer incurs a penalty in accuracy,    especially near the extremes of range.</t>
  </si>
  <si>
    <t xml:space="preserve">   Reinitialise the DAC.  *bits* can be 8 or 12.  *buffering* can be    ``None``, ``False`` or ``True``; see above constructor for the meaning    of this parameter.</t>
  </si>
  <si>
    <t xml:space="preserve">   De-initialise the DAC making its pin available for other uses.</t>
  </si>
  <si>
    <t xml:space="preserve">   Generate a pseudo-random noise signal.  A new random sample is written    to the DAC output at the given frequency.</t>
  </si>
  <si>
    <t xml:space="preserve">   Generate a triangle wave.  The value on the DAC output changes at the given    frequency and ramps through the full 12-bit range (up and down). Therefore    the frequency of the repeating triangle wave itself is 8192 times smaller.</t>
  </si>
  <si>
    <t xml:space="preserve">   Direct access to the DAC output.  The minimum value is 0.  The maximum    value is 2\*\*``bits``-1, where ``bits`` is set when creating the DAC    object or by using the ``init`` method.</t>
  </si>
  <si>
    <t xml:space="preserve">   Initiates a burst of RAM to DAC using a DMA transfer.    The input data is treated as an array of bytes in 8-bit mode, and    an array of unsigned half-words (array typecode 'H') in 12-bit mode.     ``freq`` can be an integer specifying the frequency to write the DAC    samples at, using Timer(6).  Or it can be an already-initialised    Timer object which is used to trigger the DAC sample.  Valid timers    are 2, 4, 5, 6, 7 and 8.     ``mode`` can be ``DAC.NORMAL`` or ``DAC.CIRCULAR``.     Example using both DACs at the same time::       dac1 = DAC(1)      dac2 = DAC(2)      dac1.write_timed(buf1, pyb.Timer(6, freq=100), mode=DAC.CIRCULAR)      dac2.write_timed(buf2, pyb.Timer(7, freq=200), mode=DAC.CIRCULAR)</t>
  </si>
  <si>
    <t xml:space="preserve">   Create an ExtInt object:       - ``pin`` is the pin on which to enable the interrupt (can be a pin object or any valid pin name).      - ``mode`` can be one of:        - ``ExtInt.IRQ_RISING`` - trigger on a rising edge;        - ``ExtInt.IRQ_FALLING`` - trigger on a falling edge;        - ``ExtInt.IRQ_RISING_FALLING`` - trigger on a rising or falling edge.      - ``pull`` can be one of:        - ``pyb.Pin.PULL_NONE`` - no pull up or down resistors;        - ``pyb.Pin.PULL_UP`` - enable the pull-up resistor;        - ``pyb.Pin.PULL_DOWN`` - enable the pull-down resistor.      - ``callback`` is the function to call when the interrupt triggers.  The        callback function must accept exactly 1 argument, which is the line that        triggered the interrupt. </t>
  </si>
  <si>
    <t xml:space="preserve">   Dump the values of the EXTI registers. </t>
  </si>
  <si>
    <t xml:space="preserve">   Disable the interrupt associated with the ExtInt object.    This could be useful for debouncing.</t>
  </si>
  <si>
    <t xml:space="preserve">   Enable a disabled interrupt.</t>
  </si>
  <si>
    <t xml:space="preserve">   Return the line number that the pin is mapped to.</t>
  </si>
  <si>
    <t xml:space="preserve">   Trigger the callback from software. </t>
  </si>
  <si>
    <t xml:space="preserve">   Create and return a block device that represents the flash device presented    to the USB mass storage interface.     It includes a virtual partition table at the start, and the actual flash    starts at block ``0x100``.     This constructor is deprecated and will be removed in a future version of MicroPython.</t>
  </si>
  <si>
    <t xml:space="preserve">            Flash.readblocks(block_num, buf, offset)</t>
  </si>
  <si>
    <t xml:space="preserve">            Flash.writeblocks(block_num, buf, offset)</t>
  </si>
  <si>
    <t xml:space="preserve">   Construct an I2C object on the given bus.  ``bus`` can be 1 or 2, 'X' or    'Y'. With no additional parameters, the I2C object is created but not    initialised (it has the settings from the last initialisation of    the bus, if any).  If extra arguments are given, the bus is initialised.    See ``init`` for parameters of initialisation.     The physical pins of the I2C buses on Pyboards V1.0 and V1.1 are:       - ``I2C(1)`` is on the X position: ``(SCL, SDA) = (X9, X10) = (PB6, PB7)``      - ``I2C(2)`` is on the Y position: ``(SCL, SDA) = (Y9, Y10) = (PB10, PB11)``     On the Pyboard Lite:       - ``I2C(1)`` is on the X position: ``(SCL, SDA) = (X9, X10) = (PB6, PB7)``      - ``I2C(3)`` is on the Y position: ``(SCL, SDA) = (Y9, Y10) = (PA8, PB8)``     Calling the constructor with 'X' or 'Y' enables portability between Pyboard    types.</t>
  </si>
  <si>
    <t xml:space="preserve">   Turn off the I2C bus.</t>
  </si>
  <si>
    <t xml:space="preserve">  Initialise the I2C bus with the given parameters:       - ``mode`` must be either ``I2C.CONTROLLER`` or ``I2C.PERIPHERAL``      - ``addr`` is the 7-bit address (only sensible for a peripheral)      - ``baudrate`` is the SCL clock rate (only sensible for a controller)      - ``gencall`` is whether to support general call mode      - ``dma`` is whether to allow the use of DMA for the I2C transfers (note        that DMA transfers have more precise timing but currently do not handle bus        errors properly)</t>
  </si>
  <si>
    <t xml:space="preserve">   Check if an I2C device responds to the given address.  Only valid when in controller mode.</t>
  </si>
  <si>
    <t xml:space="preserve">   Read from the memory of an I2C device:       - ``data`` can be an integer (number of bytes to read) or a buffer to read into      - ``addr`` is the I2C device address      - ``memaddr`` is the memory location within the I2C device      - ``timeout`` is the timeout in milliseconds to wait for the read      - ``addr_size`` selects width of memaddr: 8 or 16 bits     Returns the read data.    This is only valid in controller mode.</t>
  </si>
  <si>
    <t xml:space="preserve">   Write to the memory of an I2C device:       - ``data`` can be an integer or a buffer to write from      - ``addr`` is the I2C device address      - ``memaddr`` is the memory location within the I2C device      - ``timeout`` is the timeout in milliseconds to wait for the write      - ``addr_size`` selects width of memaddr: 8 or 16 bits     Returns ``None``.    This is only valid in controller mode.</t>
  </si>
  <si>
    <t xml:space="preserve">   Receive data on the bus:       - ``recv`` can be an integer, which is the number of bytes to receive,        or a mutable buffer, which will be filled with received bytes      - ``addr`` is the address to receive from (only required in controller mode)      - ``timeout`` is the timeout in milliseconds to wait for the receive     Return value: if ``recv`` is an integer then a new buffer of the bytes received,    otherwise the same buffer that was passed in to ``recv``.</t>
  </si>
  <si>
    <t xml:space="preserve">   Send data on the bus:       - ``send`` is the data to send (an integer to send, or a buffer object)      - ``addr`` is the address to send to (only required in controller mode)      - ``timeout`` is the timeout in milliseconds to wait for the send     Return value: ``None``.</t>
  </si>
  <si>
    <t xml:space="preserve">   Scan all I2C addresses from 0x01 to 0x7f and return a list of those that respond.    Only valid when in controller mode.</t>
  </si>
  <si>
    <t xml:space="preserve">   Construct an LCD object in the given skin position.  ``skin_position`` can be 'X' or 'Y', and    should match the position where the LCD pyskin is plugged in. </t>
  </si>
  <si>
    <t xml:space="preserve">   Send an arbitrary command to the LCD.  Pass 0 for ``instr_data`` to send an    instruction, otherwise pass 1 to send data.  ``buf`` is a buffer with the    instructions/data to send.</t>
  </si>
  <si>
    <t xml:space="preserve">   Set the contrast of the LCD.  Valid values are between 0 and 47.</t>
  </si>
  <si>
    <t xml:space="preserve">   Fill the screen with the given colour (0 or 1 for white or black).     This method writes to the hidden buffer.  Use ``show()`` to show the buffer.</t>
  </si>
  <si>
    <t xml:space="preserve">   Get the pixel at the position ``(x, y)``.  Returns 0 or 1.     This method reads from the visible buffer.</t>
  </si>
  <si>
    <t xml:space="preserve">   Turn the backlight on/off.  True or 1 turns it on, False or 0 turns it off.</t>
  </si>
  <si>
    <t xml:space="preserve">   Set the pixel at ``(x, y)`` to the given colour (0 or 1).     This method writes to the hidden buffer.  Use ``show()`` to show the buffer.</t>
  </si>
  <si>
    <t xml:space="preserve">   Show the hidden buffer on the screen.</t>
  </si>
  <si>
    <t xml:space="preserve">   Draw the given text to the position ``(x, y)`` using the given colour (0 or 1).     This method writes to the hidden buffer.  Use ``show()`` to show the buffer.</t>
  </si>
  <si>
    <t xml:space="preserve">   Write the string ``str`` to the screen.  It will appear immediately.</t>
  </si>
  <si>
    <t xml:space="preserve">   Create an LED object associated with the given LED:       - ``id`` is the LED number, 1-4. </t>
  </si>
  <si>
    <t xml:space="preserve">   Get or set the LED intensity.  Intensity ranges between 0 (off) and 255 (full on).    If no argument is given, return the LED intensity.    If an argument is given, set the LED intensity and return ``None``.     *Note:* Only LED(3) and LED(4) can have a smoothly varying intensity, and    they use timer PWM to implement it.  LED(3) uses Timer(2) and LED(4) uses    Timer(3).  These timers are only configured for PWM if the intensity of the    relevant LED is set to a value between 1 and 254.  Otherwise the timers are    free for general purpose use.</t>
  </si>
  <si>
    <t xml:space="preserve">   Turn the LED off.</t>
  </si>
  <si>
    <t xml:space="preserve">   Turn the LED on, to maximum intensity.</t>
  </si>
  <si>
    <t xml:space="preserve">   Toggle the LED between on (maximum intensity) and off.  If the LED is at    non-zero intensity then it is considered "on" and toggle will turn it off.</t>
  </si>
  <si>
    <t xml:space="preserve">   Create a new Pin object associated with the id.  If additional arguments are given,    they are used to initialise the pin.  See :meth:`pin.init`.</t>
  </si>
  <si>
    <t xml:space="preserve">   Get or set the debugging state (``True`` or ``False`` for on or off).</t>
  </si>
  <si>
    <t xml:space="preserve">   Get or set the pin mapper dictionary.</t>
  </si>
  <si>
    <t xml:space="preserve">   Get or set the pin mapper function. </t>
  </si>
  <si>
    <t xml:space="preserve">   Initialise the pin:       - *mode* can be one of:          - ``Pin.IN`` - configure the pin for input;         - ``Pin.OUT_PP`` - configure the pin for output, with push-pull control;         - ``Pin.OUT_OD`` - configure the pin for output, with open-drain control;         - ``Pin.AF_PP`` - configure the pin for alternate function, pull-pull;         - ``Pin.AF_OD`` - configure the pin for alternate function, open-drain;         - ``Pin.ANALOG`` - configure the pin for analog.       - *pull* can be one of:          - ``Pin.PULL_NONE`` - no pull up or down resistors;         - ``Pin.PULL_UP`` - enable the pull-up resistor;         - ``Pin.PULL_DOWN`` - enable the pull-down resistor.       - *value* if not None will set the port output value before enabling the pin.       - *alt* can be used when mode is ``Pin.AF_PP`` or ``Pin.AF_OD`` to set the        index or name of one of the alternate functions associated with a pin.        This arg was previously called *af* which can still be used if needed.     Returns: ``None``.</t>
  </si>
  <si>
    <t xml:space="preserve">   Get or set the digital logic level of the pin:       - With no argument, return 0 or 1 depending on the logic level of the pin.      - With ``value`` given, set the logic level of the pin.  ``value`` can be        anything that converts to a boolean.  If it converts to ``True``, the pin        is set high, otherwise it is set low.</t>
  </si>
  <si>
    <t xml:space="preserve">   Return a string describing the pin object.</t>
  </si>
  <si>
    <t xml:space="preserve">   Returns the currently configured alternate-function of the pin. The    integer returned will match one of the allowed constants for the af    argument to the init function.</t>
  </si>
  <si>
    <t xml:space="preserve">   Returns an array of alternate functions available for this pin.</t>
  </si>
  <si>
    <t xml:space="preserve">   Returns the base address of the GPIO block associated with this pin.</t>
  </si>
  <si>
    <t xml:space="preserve">   Returns the currently configured mode of the pin. The integer returned    will match one of the allowed constants for the mode argument to the init    function.</t>
  </si>
  <si>
    <t xml:space="preserve">   Get the pin name.</t>
  </si>
  <si>
    <t xml:space="preserve">   Returns the cpu and board names for this pin.</t>
  </si>
  <si>
    <t xml:space="preserve">   Get the pin number.</t>
  </si>
  <si>
    <t xml:space="preserve">   Get the pin port.</t>
  </si>
  <si>
    <t xml:space="preserve">    Returns the currently configured pull of the pin. The integer returned     will match one of the allowed constants for the pull argument to the init     function.</t>
  </si>
  <si>
    <t xml:space="preserve">   Return a string describing the alternate function.</t>
  </si>
  <si>
    <t xml:space="preserve">   Return the alternate function index.</t>
  </si>
  <si>
    <t xml:space="preserve">   Return the name of the alternate function.</t>
  </si>
  <si>
    <t xml:space="preserve">   Return the base register associated with the peripheral assigned to this    alternate function. For example, if the alternate function were TIM2_CH3    this would return stm.TIM2</t>
  </si>
  <si>
    <t xml:space="preserve">   Create an RTC object. </t>
  </si>
  <si>
    <t xml:space="preserve">   Get or set the date and time of the RTC.     With no arguments, this method returns an 8-tuple with the current    date and time.  With 1 argument (being an 8-tuple) it sets the date    and time (and ``subseconds`` is reset to 255).     The 8-tuple has the following format:         (year, month, day, weekday, hours, minutes, seconds, subseconds)     ``weekday`` is 1-7 for Monday through Sunday.     ``subseconds`` counts down from 255 to 0</t>
  </si>
  <si>
    <t xml:space="preserve">   Set the RTC wakeup timer to trigger repeatedly at every ``timeout``    milliseconds.  This trigger can wake the pyboard from both the sleep    states: :meth:`pyb.stop` and :meth:`pyb.standby`.     If ``timeout`` is ``None`` then the wakeup timer is disabled.     If ``callback`` is given then it is executed at every trigger of the    wakeup timer.  ``callback`` must take exactly one argument.</t>
  </si>
  <si>
    <t xml:space="preserve">   Get information about the startup time and reset source.      - The lower 0xffff are the number of milliseconds the RTC took to       start up.     - Bit 0x10000 is set if a power-on reset occurred.     - Bit 0x20000 is set if an external reset occurred</t>
  </si>
  <si>
    <t xml:space="preserve">   Get or set RTC calibration.     With no arguments, ``calibration()`` returns the current calibration    value, which is an integer in the range [-511 : 512].  With one    argument it sets the RTC calibration.     The RTC Smooth Calibration mechanism adjusts the RTC clock rate by    adding or subtracting the given number of ticks from the 32768 Hz    clock over a 32 second period (corresponding to 2^20 clock ticks.)    Each tick added will speed up the clock by 1 part in 2^20, or 0.954    ppm; likewise the RTC clock it slowed by negative values. The    usable calibration range is:    (-511 * 0.954) ~= -487.5 ppm up to (512 * 0.954) ~= 488.5 ppm</t>
  </si>
  <si>
    <t xml:space="preserve">   Create a servo object.  ``id`` is 1-4, and corresponds to pins X1 through X4. </t>
  </si>
  <si>
    <t xml:space="preserve">   If no arguments are given, this function returns the current angle.     If arguments are given, this function sets the angle of the servo:       - ``angle`` is the angle to move to in degrees.      - ``time`` is the number of milliseconds to take to get to the specified        angle.  If omitted, then the servo moves as quickly as possible to its        new position.</t>
  </si>
  <si>
    <t xml:space="preserve">   If no arguments are given, this function returns the current speed.     If arguments are given, this function sets the speed of the servo:       - ``speed`` is the speed to change to, between -100 and 100.      - ``time`` is the number of milliseconds to take to get to the specified        speed.  If omitted, then the servo accelerates as quickly as possible.</t>
  </si>
  <si>
    <t xml:space="preserve">   If no arguments are given, this function returns the current raw pulse-width    value.     If an argument is given, this function sets the raw pulse-width value.</t>
  </si>
  <si>
    <t xml:space="preserve">   If no arguments are given, this function returns the current calibration    data, as a 5-tuple.     If arguments are given, this function sets the timing calibration:       - ``pulse_min`` is the minimum allowed pulse width.      - ``pulse_max`` is the maximum allowed pulse width.      - ``pulse_centre`` is the pulse width corresponding to the centre/zero position.      - ``pulse_angle_90`` is the pulse width corresponding to 90 degrees.      - ``pulse_speed_100`` is the pulse width corresponding to a speed of 100.</t>
  </si>
  <si>
    <t xml:space="preserve">   Construct an SPI object on the given bus.  ``bus`` can be 1 or 2, or    'X' or 'Y'. With no additional parameters, the SPI object is created but    not initialised (it has the settings from the last initialisation of    the bus, if any).  If extra arguments are given, the bus is initialised.    See ``init`` for parameters of initialisation.     The physical pins of the SPI buses are:       - ``SPI(1)`` is on the X position: ``(NSS, SCK, MISO, MOSI) = (X5, X6, X7, X8) = (PA4, PA5, PA6, PA7)``      - ``SPI(2)`` is on the Y position: ``(NSS, SCK, MISO, MOSI) = (Y5, Y6, Y7, Y8) = (PB12, PB13, PB14, PB15)``     At the moment, the NSS pin is not used by the SPI driver and is free    for other use.</t>
  </si>
  <si>
    <t xml:space="preserve">   Initialise the SPI bus with the given parameters:       - ``mode`` must be either ``SPI.CONTROLLER`` or ``SPI.PERIPHERAL``.      - ``baudrate`` is the SCK clock rate (only sensible for a controller).      - ``prescaler`` is the prescaler to use to derive SCK from the APB bus frequency;        use of ``prescaler`` overrides ``baudrate``.      - ``polarity`` can be 0 or 1, and is the level the idle clock line sits at.      - ``phase`` can be 0 or 1 to sample data on the first or second clock edge        respectively.      - ``bits`` can be 8 or 16, and is the number of bits in each transferred word.      - ``firstbit`` can be ``SPI.MSB`` or ``SPI.LSB``.      - ``ti`` True indicates Texas Instruments, as opposed to Motorola, signal conventions.      - ``crc`` can be None for no CRC, or a polynomial specifier.     Note that the SPI clock frequency will not always be the requested baudrate.    The hardware only supports baudrates that are the APB bus frequency    (see :meth:`pyb.freq`) divided by a prescaler, which can be 2, 4, 8, 16, 32,    64, 128 or 256.  SPI(1) is on AHB2, and SPI(2) is on AHB1.  For precise    control over the SPI clock frequency, specify ``prescaler`` instead of    ``baudrate``.     Printing the SPI object will show you the computed baudrate and the chosen    prescaler.</t>
  </si>
  <si>
    <t xml:space="preserve">   Receive data on the bus:       - ``recv`` can be an integer, which is the number of bytes to receive,        or a mutable buffer, which will be filled with received bytes.      - ``timeout`` is the timeout in milliseconds to wait for the receive.     Return value: if ``recv`` is an integer then a new buffer of the bytes received,    otherwise the same buffer that was passed in to ``recv``.</t>
  </si>
  <si>
    <t xml:space="preserve">   Send data on the bus:       - ``send`` is the data to send (an integer to send, or a buffer object).      - ``timeout`` is the timeout in milliseconds to wait for the send.     Return value: ``None``.</t>
  </si>
  <si>
    <t xml:space="preserve">   Send and receive data on the bus at the same time:       - ``send`` is the data to send (an integer to send, or a buffer object).      - ``recv`` is a mutable buffer which will be filled with received bytes.        It can be the same as ``send``, or omitted.  If omitted, a new buffer will        be created.      - ``timeout`` is the timeout in milliseconds to wait for the receive.     Return value: the buffer with the received bytes.</t>
  </si>
  <si>
    <t xml:space="preserve">   Create and return a switch object. </t>
  </si>
  <si>
    <t xml:space="preserve">   Call switch object directly to get its state: ``True`` if pressed down,    ``False`` otherwise.</t>
  </si>
  <si>
    <t xml:space="preserve">   Get the switch state.  Returns ``True`` if pressed down, otherwise ``False``.</t>
  </si>
  <si>
    <t xml:space="preserve">   Register the given function to be called when the switch is pressed down.    If ``fun`` is ``None``, then it disables the callback.</t>
  </si>
  <si>
    <t xml:space="preserve">   Construct a new timer object of the given id.  If additional    arguments are given, then the timer is initialised by ``init(...)``.    ``id`` can be 1 to 14.</t>
  </si>
  <si>
    <t xml:space="preserve">   Initialise the timer.  Initialisation must be either by frequency (in Hz)    or by prescaler and period::         tim.init(freq=100)                  # set the timer to trigger at 100Hz        tim.init(prescaler=83, period=999)  # set the prescaler and period directly     Keyword arguments:       - ``freq`` --- specifies the periodic frequency of the timer. You might also        view this as the frequency with which the timer goes through one complete cycle.       - ``prescaler`` [0-0xffff] - specifies the value to be loaded into the        timer's Prescaler Register (PSC). The timer clock source is divided by        (``prescaler + 1``) to arrive at the timer clock. Timers 2-7 and 12-14        have a clock source of 84 MHz (pyb.freq()[2] \* 2), and Timers 1, and 8-11        have a clock source of 168 MHz (pyb.freq()[3] \* 2).       - ``period`` [0-0xffff] for timers 1, 3, 4, and 6-15. [0-0x3fffffff] for timers 2 &amp; 5.        Specifies the value to be loaded into the timer's AutoReload        Register (ARR). This determines the period of the timer (i.e. when the        counter cycles). The timer counter will roll-over after ``period + 1``        timer clock cycles.       - ``mode`` can be one of:         - ``Timer.UP`` - configures the timer to count from 0 to ARR (default)        - ``Timer.DOWN`` - configures the timer to count from ARR down to 0.        - ``Timer.CENTER`` - configures the timer to count from 0 to ARR and          then back down to 0.       - ``div`` can be one of 1, 2, or 4. Divides the timer clock to determine        the sampling clock used by the digital filters.       - ``callback`` - as per Timer.callback()       - ``deadtime`` - specifies the amount of "dead" or inactive time between        transitions on complimentary channels (both channels will be inactive)        for this time). ``deadtime`` may be an integer between 0 and 1008, with        the following restrictions: 0-128 in steps of 1. 128-256 in steps of        2, 256-512 in steps of 8, and 512-1008 in steps of 16. ``deadtime``        measures ticks of ``source_freq`` divided by ``div`` clock ticks.        ``deadtime`` is only available on timers 1 and 8.      You must either specify freq or both of period and prescaler.</t>
  </si>
  <si>
    <t xml:space="preserve">   Deinitialises the timer.     Disables the callback (and the associated irq).     Disables any channel callbacks (and the associated irq).    Stops the timer, and disables the timer peripheral.</t>
  </si>
  <si>
    <t xml:space="preserve">   Set the function to be called when the timer triggers.    ``fun`` is passed 1 argument, the timer object.    If ``fun`` is ``None`` then the callback will be disabled.</t>
  </si>
  <si>
    <t xml:space="preserve">   If only a channel number is passed, then a previously initialized channel    object is returned (or ``None`` if there is no previous channel).     Otherwise, a TimerChannel object is initialized and returned.     Each channel can be configured to perform pwm, output compare, or    input capture. All channels share the same underlying timer, which means    that they share the same timer clock.     Keyword arguments:       - ``mode`` can be one of:         - ``Timer.PWM`` --- configure the timer in PWM mode (active high).        - ``Timer.PWM_INVERTED`` --- configure the timer in PWM mode (active low).        - ``Timer.OC_TIMING`` --- indicates that no pin is driven.        - ``Timer.OC_ACTIVE`` --- the pin will be made active when a compare match occurs (active is determined by polarity)        - ``Timer.OC_INACTIVE`` --- the pin will be made inactive when a compare match occurs.        - ``Timer.OC_TOGGLE`` --- the pin will be toggled when an compare match occurs.        - ``Timer.OC_FORCED_ACTIVE`` --- the pin is forced active (compare match is ignored).        - ``Timer.OC_FORCED_INACTIVE`` --- the pin is forced inactive (compare match is ignored).        - ``Timer.IC`` --- configure the timer in Input Capture mode.        - ``Timer.ENC_A`` --- configure the timer in Encoder mode. The counter only changes when CH1 changes.        - ``Timer.ENC_B`` --- configure the timer in Encoder mode. The counter only changes when CH2 changes.        - ``Timer.ENC_AB`` --- configure the timer in Encoder mode. The counter changes when CH1 or CH2 changes.       - ``callback`` - as per TimerChannel.callback()       - ``pin`` None (the default) or a Pin object. If specified (and not None)        this will cause the alternate function of the the indicated pin        to be configured for this timer channel. An error will be raised if        the pin doesn't support any alternate functions for this timer channel.     Keyword arguments for Timer.PWM modes:       - ``pulse_width`` - determines the initial pulse width value to use.      - ``pulse_width_percent`` - determines the initial pulse width percentage to use.     Keyword arguments for Timer.OC modes:       - ``compare`` - determines the initial value of the compare register.       - ``polarity`` can be one of:         - ``Timer.HIGH`` - output is active high        - ``Timer.LOW`` - output is active low     Optional keyword arguments for Timer.IC modes:       - ``polarity`` can be one of:         - ``Timer.RISING`` - captures on rising edge.        - ``Timer.FALLING`` - captures on falling edge.        - ``Timer.BOTH`` - captures on both edges.       Note that capture only works on the primary channel, and not on the      complimentary channels.     Notes for Timer.ENC modes:       - Requires 2 pins, so one or both pins will need to be configured to use        the appropriate timer AF using the Pin API.      - Read the encoder value using the timer.counter() method.      - Only works on CH1 and CH2 (and not on CH1N or CH2N)      - The channel number is ignored when setting the encoder mode.     PWM Example::         timer = pyb.Timer(2, freq=1000)        ch2 = timer.channel(2, pyb.Timer.PWM, pin=pyb.Pin.board.X2, pulse_width=8000)        ch3 = timer.channel(3, pyb.Timer.PWM, pin=pyb.Pin.board.X3, pulse_width=16000)</t>
  </si>
  <si>
    <t xml:space="preserve">   Get or set the timer counter.</t>
  </si>
  <si>
    <t xml:space="preserve">   Get or set the frequency for the timer (changes prescaler and period if set).</t>
  </si>
  <si>
    <t xml:space="preserve">   Get or set the period of the timer.</t>
  </si>
  <si>
    <t xml:space="preserve">   Get or set the prescaler for the timer.</t>
  </si>
  <si>
    <t xml:space="preserve">   Get the frequency of the source of the timer.</t>
  </si>
  <si>
    <t xml:space="preserve">   Set the function to be called when the timer channel triggers.    ``fun`` is passed 1 argument, the timer object.    If ``fun`` is ``None`` then the callback will be disabled.</t>
  </si>
  <si>
    <t xml:space="preserve">   Get or set the capture value associated with a channel.    capture, compare, and pulse_width are all aliases for the same function.    capture is the logical name to use when the channel is in input capture mode.</t>
  </si>
  <si>
    <t xml:space="preserve">   Get or set the compare value associated with a channel.    capture, compare, and pulse_width are all aliases for the same function.    compare is the logical name to use when the channel is in output compare mode.</t>
  </si>
  <si>
    <t xml:space="preserve">   Get or set the pulse width value associated with a channel.    capture, compare, and pulse_width are all aliases for the same function.    pulse_width is the logical name to use when the channel is in PWM mode.     In edge aligned mode, a pulse_width of ``period + 1`` corresponds to a duty cycle of 100%    In center aligned mode, a pulse width of ``period`` corresponds to a duty cycle of 100%</t>
  </si>
  <si>
    <t xml:space="preserve">   Get or set the pulse width percentage associated with a channel.  The value    is a number between 0 and 100 and sets the percentage of the timer period    for which the pulse is active.  The value can be an integer or    floating-point number for more accuracy.  For example, a value of 25 gives    a duty cycle of 25%.</t>
  </si>
  <si>
    <t xml:space="preserve">   Construct a UART object on the given bus.    For Pyboard ``bus`` can be 1-4, 6, 'XA', 'XB', 'YA', or 'YB'.    For Pyboard Lite ``bus`` can be 1, 2, 6, 'XB', or 'YA'.    For Pyboard D ``bus`` can be 1-4, 'XA', 'YA' or 'YB'.    With no additional parameters, the UART object is created but not    initialised (it has the settings from the last initialisation of    the bus, if any).  If extra arguments are given, the bus is initialised.    See ``init`` for parameters of initialisation.     The physical pins of the UART buses on Pyboard are:       - ``UART(4)`` is on ``XA``: ``(TX, RX) = (X1, X2) = (PA0, PA1)``      - ``UART(1)`` is on ``XB``: ``(TX, RX) = (X9, X10) = (PB6, PB7)``      - ``UART(6)`` is on ``YA``: ``(TX, RX) = (Y1, Y2) = (PC6, PC7)``      - ``UART(3)`` is on ``YB``: ``(TX, RX) = (Y9, Y10) = (PB10, PB11)``      - ``UART(2)`` is on: ``(TX, RX) = (X3, X4) = (PA2, PA3)``     The Pyboard Lite supports UART(1), UART(2) and UART(6) only, pins are:       - ``UART(1)`` is on ``XB``: ``(TX, RX) = (X9, X10) = (PB6, PB7)``      - ``UART(6)`` is on ``YA``: ``(TX, RX) = (Y1, Y2) = (PC6, PC7)``      - ``UART(2)`` is on: ``(TX, RX) = (X1, X2) = (PA2, PA3)``     The Pyboard D supports UART(1), UART(2), UART(3) and UART(4) only, pins are:       - ``UART(4)`` is on ``XA``: ``(TX, RX) = (X1, X2) = (PA0, PA1)``      - ``UART(1)`` is on ``YA``: ``(TX, RX) = (Y1, Y2) = (PA9, PA10)``      - ``UART(3)`` is on ``YB``: ``(TX, RX) = (Y9, Y10) = (PB10, PB11)``      - ``UART(2)`` is on: ``(TX, RX) = (X3, X4) = (PA2, PA3)``     *Note:* Pyboard D has ``UART(1)`` on ``YA``, unlike Pyboard and Pyboard Lite that both    have ``UART(1)`` on ``XB`` and ``UART(6)`` on ``YA``.</t>
  </si>
  <si>
    <t xml:space="preserve">   Initialise the UART bus with the given parameters:       - ``baudrate`` is the clock rate.      - ``bits`` is the number of bits per character, 7, 8 or 9.      - ``parity`` is the parity, ``None``, 0 (even) or 1 (odd).      - ``stop`` is the number of stop bits, 1 or 2.      - ``flow`` sets the flow control type. Can be 0, ``UART.RTS``, ``UART.CTS``        or ``UART.RTS | UART.CTS``.      - ``timeout`` is the timeout in milliseconds to wait for writing/reading the first character.      - ``timeout_char`` is the timeout in milliseconds to wait between characters while writing or reading.      - ``read_buf_len`` is the character length of the read buffer (0 to disable).     This method will raise an exception if the baudrate could not be set within    5% of the desired value.  The minimum baudrate is dictated by the frequency    of the bus that the UART is on; UART(1) and UART(6) are APB2, the rest are on    APB1.  The default bus frequencies give a minimum baudrate of 1300 for    UART(1) and UART(6) and 650 for the others.  Use :func:`pyb.freq &lt;pyb.freq&gt;`    to reduce the bus frequencies to get lower baudrates.     *Note:* with parity=None, only 8 and 9 bits are supported.  With parity enabled,    only 7 and 8 bits are supported.</t>
  </si>
  <si>
    <t xml:space="preserve">   Returns the number of bytes waiting (may be 0).</t>
  </si>
  <si>
    <t xml:space="preserve">   Read characters.  If ``nbytes`` is specified then read at most that many bytes.    If ``nbytes`` are available in the buffer, returns immediately, otherwise returns    when sufficient characters arrive or the timeout elapses.     If ``nbytes`` is not given then the method reads as much data as possible.  It    returns after the timeout has elapsed.     *Note:* for 9 bit characters each character takes two bytes, ``nbytes`` must    be even, and the number of characters is ``nbytes/2``.     Return value: a bytes object containing the bytes read in.  Returns ``None``    on timeout.</t>
  </si>
  <si>
    <t xml:space="preserve">   Receive a single character on the bus.     Return value: The character read, as an integer.  Returns -1 on timeout.</t>
  </si>
  <si>
    <t xml:space="preserve">   Read bytes into the ``buf``.  If ``nbytes`` is specified then read at most    that many bytes.  Otherwise, read at most ``len(buf)`` bytes.     Return value: number of bytes read and stored into ``buf`` or ``None`` on    timeout.</t>
  </si>
  <si>
    <t xml:space="preserve">   Read a line, ending in a newline character. If such a line exists, return is    immediate. If the timeout elapses, all available data is returned regardless    of whether a newline exists.     Return value: the line read or ``None`` on timeout if no data is available.</t>
  </si>
  <si>
    <t xml:space="preserve">   Write the buffer of bytes to the bus.  If characters are 7 or 8 bits wide    then each byte is one character.  If characters are 9 bits wide then two    bytes are used for each character (little endian), and ``buf`` must contain    an even number of bytes.     Return value: number of bytes written. If a timeout occurs and no bytes    were written returns ``None``.</t>
  </si>
  <si>
    <t xml:space="preserve">   Write a single character on the bus.  ``char`` is an integer to write.    Return value: ``None``. See note below if CTS flow control is used.</t>
  </si>
  <si>
    <t xml:space="preserve">   Send a break condition on the bus.  This drives the bus low for a duration    of 13 bits.    Return value: ``None``.</t>
  </si>
  <si>
    <t xml:space="preserve">   Create a new USB_HID object. </t>
  </si>
  <si>
    <t xml:space="preserve">   Receive data on the bus:       - ``data`` can be an integer, which is the number of bytes to receive,        or a mutable buffer, which will be filled with received bytes.      - ``timeout`` is the timeout in milliseconds to wait for the receive.     Return value: if ``data`` is an integer then a new buffer of the bytes received,    otherwise the number of bytes read into ``data`` is returned.</t>
  </si>
  <si>
    <t xml:space="preserve">   Send data over the USB HID interface:       - ``data`` is the data to send (a tuple/list of integers, or a        bytearray).</t>
  </si>
  <si>
    <t xml:space="preserve">   Create a new USB_VCP object.  The *id* argument specifies which USB VCP port to    use. </t>
  </si>
  <si>
    <t xml:space="preserve">   Configure the USB VCP port.  If the *flow* argument is not -1 then the value sets    the flow control, which can be a bitwise-or of ``USB_VCP.RTS`` and ``USB_VCP.CTS``.    RTS is used to control read behaviour and CTS, to control write behaviour.</t>
  </si>
  <si>
    <t xml:space="preserve">   Set the character which interrupts running Python code.  This is set    to 3 (CTRL-C) by default, and when a CTRL-C character is received over    the USB VCP port, a KeyboardInterrupt exception is raised.     Set to -1 to disable this interrupt feature.  This is useful when you    want to send raw bytes over the USB VCP port.</t>
  </si>
  <si>
    <t xml:space="preserve">   Return ``True`` if USB is connected as a serial device, else ``False``.</t>
  </si>
  <si>
    <t xml:space="preserve">   Return ``True`` if any characters waiting, else ``False``.</t>
  </si>
  <si>
    <t xml:space="preserve">   This method does nothing.  It exists so the USB_VCP object can act as    a file.</t>
  </si>
  <si>
    <t xml:space="preserve">   Read at most ``nbytes`` from the serial device and return them as a    bytes object.  If ``nbytes`` is not specified then the method reads    all available bytes from the serial device.    USB_VCP `stream` implicitly works in non-blocking mode,    so if no pending data available, this method will return immediately    with ``None`` value.</t>
  </si>
  <si>
    <t xml:space="preserve">   Read bytes from the serial device and store them into ``buf``, which    should be a buffer-like object.  At most ``len(buf)`` bytes are read.    If ``maxlen`` is given and then at most ``min(maxlen, len(buf))`` bytes    are read.     Returns the number of bytes read and stored into ``buf`` or ``None``    if no pending data available.</t>
  </si>
  <si>
    <t xml:space="preserve">   Read a whole line from the serial device.     Returns a bytes object containing the data, including the trailing    newline character or ``None`` if no pending data available.</t>
  </si>
  <si>
    <t xml:space="preserve">   Read as much data as possible from the serial device, breaking it into    lines.     Returns a list of bytes objects, each object being one of the lines.    Each line will include the newline character.</t>
  </si>
  <si>
    <t xml:space="preserve">   Write the bytes from ``buf`` to the serial device.     Returns the number of bytes written.</t>
  </si>
  <si>
    <t xml:space="preserve">   Send data over the USB VCP:       - ``data`` is the data to send (an integer to send, or a buffer object).      - ``timeout`` is the timeout in milliseconds to wait for the send.     Return value: number of bytes sent.</t>
  </si>
  <si>
    <t xml:space="preserve">   Register *handler* to be called whenever an event specified by *trigger*    occurs.  The *handler* function must take exactly one argument, which will    be the USB VCP object.  Pass in ``None`` to disable the callback.     Valid values for *trigger* are:       - ``USB_VCP.IRQ_RX``: new data is available for reading from the USB VCP object. </t>
  </si>
  <si>
    <t xml:space="preserve">    :synopsis: functionality specific to the RP2  The ``rp2`` module contains functions and classes specific to the RP2040, as used in the Raspberry Pi Pico.  See the `RP2040 Python datasheet &lt;https://datasheets.raspberrypi.org/pico/raspberry-pi-pico-python-sdk.pdf&gt;`_ for more information, and `pico-micropython-examples &lt;https://github.com/raspberrypi/pico-micropython-examples/tree/master/pio&gt;`_ for example code. </t>
  </si>
  <si>
    <t xml:space="preserve">    Assemble a PIO program.      The following parameters control the initial state of the GPIO pins, as one     of `PIO.IN_LOW`, `PIO.IN_HIGH`, `PIO.OUT_LOW` or `PIO.OUT_HIGH`. If the     program uses more than one pin, provide a tuple, e.g.     ``out_init=(PIO.OUT_LOW, PIO.OUT_LOW)``.      - *out_init* configures the pins used for ``out()`` instructions.     - *set_init* configures the pins used for ``set()`` instructions. There can       be at most 5.     - *sideset_init* configures the pins used side-setting. There can be at       most 5.      The following parameters are used by default, but can be overridden in     `StateMachine.init()`:      - *in_shiftdir* is the default direction the ISR will shift, either       `PIO.SHIFT_LEFT` or `PIO.SHIFT_RIGHT`.     - *out_shiftdir* is the default direction the OSR will shift, either       `PIO.SHIFT_LEFT` or `PIO.SHIFT_RIGHT`.     - *push_thresh* is the threshold in bits before auto-push or conditional       re-pushing is triggered.     - *pull_thresh* is the threshold in bits before auto-push or conditional       re-pushing is triggered.      The remaining parameters are:      - *autopush* configures whether auto-push is enabled.     - *autopull* configures whether auto-pull is enabled.     - *fifo_join* configures whether the 4-word TX and RX FIFOs should be       combined into a single 8-word FIFO for one direction only. The options       are `PIO.JOIN_NONE`, `PIO.JOIN_RX` and `PIO.JOIN_TX`.</t>
  </si>
  <si>
    <t xml:space="preserve">    Assemble a single PIO instruction. You usually want to use `asm_pio()`     instead.      &gt;&gt;&gt; rp2.asm_pio_encode("set(0, 1)", 0)     57345</t>
  </si>
  <si>
    <t xml:space="preserve">    This exception is raised from `asm_pio()` or `asm_pio_encode()` if there is     an error assembling a PIO program. </t>
  </si>
  <si>
    <t xml:space="preserve">   Gets the singleton object for accessing the SPI flash memory. </t>
  </si>
  <si>
    <t xml:space="preserve">    These methods implement the simple and extended     :ref:`block protocol &lt;block-device-interface&gt;` defined by     :class:`uos.AbstractBlockDev`.</t>
  </si>
  <si>
    <t xml:space="preserve">    Gets the PIO instance numbered *id*. The RP2040 has two PIO instances,     numbered 0 and 1.      Raises a ``ValueError`` if any other argument is provided. </t>
  </si>
  <si>
    <t xml:space="preserve">    Add the *program* to the instruction memory of this PIO instance.      The amount of memory available for programs on each PIO instance is     limited. If there isn't enough space left in the PIO's program memory     this method will raise ``OSError(ENOMEM)``.</t>
  </si>
  <si>
    <t xml:space="preserve">    Remove *program* from the instruction memory of this PIO instance.      If no program is provided, it removes all programs.      It is not an error to remove a program which has already been removed.</t>
  </si>
  <si>
    <t xml:space="preserve">    Gets the state machine numbered *id*. On the RP2040, each PIO instance has     four state machines, numbered 0 to 3.      Optionally initialize it with a *program*: see `StateMachine.init`.      &gt;&gt;&gt; rp2.PIO(1).state_machine(3)     StateMachine(7)</t>
  </si>
  <si>
    <t xml:space="preserve">    Returns the IRQ object for this PIO instance.      MicroPython only uses IRQ 0 on each PIO instance. IRQ 1 is not available.      Optionally configure it. </t>
  </si>
  <si>
    <t xml:space="preserve">    Get the state machine numbered *id*. The RP2040 has two identical PIO     instances, each with 4 state machines: so there are 8 state machines in     total, numbered 0 to 7.      Optionally initialize it with the given program *program*: see     `StateMachine.init`. </t>
  </si>
  <si>
    <t xml:space="preserve">    Configure the state machine instance to run the given *program*.      The program is added to the instruction memory of this PIO instance. If the     instruction memory already contains this program, then its offset is     re-used so as to save on instruction memory.      - *freq* is the frequency in Hz to run the state machine at. Defaults to       the system clock frequency.        The clock divider is computed as ``system clock frequency / freq``, so       there can be slight rounding errors.        The minimum possible clock divider is one 65536th of the system clock: so       at the default system clock frequency of 125MHz, the minimum value of       *freq* is ``1908``. To run state machines at slower frequencies, you'll       need to reduce the system clock speed with `machine.freq()`.     - *in_base* is the first pin to use for ``in()`` instructions.     - *out_base* is the first pin to use for ``out()`` instructions.     - *set_base* is the first pin to use for ``set()`` instructions.     - *jmp_pin* is the first pin to use for ``jmp(pin, ...)`` instructions.     - *sideset_base* is the first pin to use for side-setting.     - *in_shiftdir* is the direction the ISR will shift, either       `PIO.SHIFT_LEFT` or `PIO.SHIFT_RIGHT`.     - *out_shiftdir* is the direction the OSR will shift, either       `PIO.SHIFT_LEFT` or `PIO.SHIFT_RIGHT`.     - *push_thresh* is the threshold in bits before auto-push or conditional       re-pushing is triggered.     - *pull_thresh* is the threshold in bits before auto-push or conditional       re-pushing is triggered.</t>
  </si>
  <si>
    <t xml:space="preserve">    Gets or sets whether the state machine is currently running.      &gt;&gt;&gt; sm.active()     True     &gt;&gt;&gt; sm.active(0)     False</t>
  </si>
  <si>
    <t xml:space="preserve">    Restarts the state machine and jumps to the beginning of the program.      This method clears the state machine's internal state using the RP2040's     ``SM_RESTART`` register. This includes:       - input and output shift counters      - the contents of the input shift register      - the delay counter      - the waiting-on-IRQ state      - a stalled instruction run using `StateMachine.exec()`</t>
  </si>
  <si>
    <t xml:space="preserve">    Execute a single PIO instruction. Uses `asm_pio_encode` to encode the     instruction from the given string *instr*.      &gt;&gt;&gt; sm.exec("set(0, 1)")</t>
  </si>
  <si>
    <t xml:space="preserve">    Pull a word from the state machine's RX FIFO.      If the FIFO is empty, it blocks until data arrives (i.e. the state machine     pushes a word).      The value is shifted right by *shift* bits before returning, i.e. the     return value is ``word &gt;&gt; shift``.</t>
  </si>
  <si>
    <t xml:space="preserve">    Push a word onto the state machine's TX FIFO.      If the FIFO is full, it blocks until there is space (i.e. the state machine     pulls a word).      The value is first shifted left by *shift* bits, i.e. the state machine     receives ``value &lt;&lt; shift``.</t>
  </si>
  <si>
    <t xml:space="preserve">    Returns the number of words in the state machine's RX FIFO. A value of 0     indicates the FIFO is empty.      Useful for checking if data is waiting to be read, before calling     `StateMachine.get()`.</t>
  </si>
  <si>
    <t xml:space="preserve">    Returns the number of words in the state machine's TX FIFO. A value of 0     indicates the FIFO is empty.      Useful for checking if there is space to push another word using     `StateMachine.put()`.</t>
  </si>
  <si>
    <t xml:space="preserve">     Returns the IRQ object for the given StateMachine.       Optionally configure it.</t>
  </si>
  <si>
    <t xml:space="preserve">   :synopsis: efficient arrays of numeric data  |see_cpython_module| :mod:`python:array`.  Supported format codes: ``b``, ``B``, ``h``, ``H``, ``i``, ``I``, ``l``, ``L``, ``q``, ``Q``, ``f``, ``d`` (the latter 2 depending on the floating-point support).</t>
  </si>
  <si>
    <t xml:space="preserve">    Create array with elements of given type. Initial contents of the     array are given by *iterable*. If it is not provided, an empty     array is created.</t>
  </si>
  <si>
    <t xml:space="preserve">        Append new element *val* to the end of array, growing it.</t>
  </si>
  <si>
    <t xml:space="preserve">        Append new elements as contained in *iterable* to the end of         array, growing it.</t>
  </si>
  <si>
    <t xml:space="preserve">   :synopsis: asynchronous I/O scheduler for writing concurrent code  |see_cpython_module| `asyncio &lt;https://docs.python.org/3.8/library/asyncio.html&gt;`_  Example::      import uasyncio      async def blink(led, period_ms):         while True:             led.on()             await uasyncio.sleep_ms(5)             led.off()             await uasyncio.sleep_ms(period_ms)      async def main(led1, led2):         uasyncio.create_task(blink(led1, 700))         uasyncio.create_task(blink(led2, 400))         await uasyncio.sleep_ms(10_000)      # Running on a pyboard     from pyb import LED     uasyncio.run(main(LED(1), LED(2)))      # Running on a generic board     from machine import Pin     uasyncio.run(main(Pin(1), Pin(2)))</t>
  </si>
  <si>
    <t xml:space="preserve">    Create a new task from the given coroutine and schedule it to run.      Returns the corresponding `Task` object.</t>
  </si>
  <si>
    <t xml:space="preserve">    Return the `Task` object associated with the currently running task.</t>
  </si>
  <si>
    <t xml:space="preserve">    Create a new task from the given coroutine and run it until it completes.      Returns the value returned by *coro*.</t>
  </si>
  <si>
    <t xml:space="preserve">    Sleep for *t* seconds (can be a float).      This is a coroutine.</t>
  </si>
  <si>
    <t xml:space="preserve">    Sleep for *t* milliseconds.      This is a coroutine, and a MicroPython extension.</t>
  </si>
  <si>
    <t xml:space="preserve">    Wait for the *awaitable* to complete, but cancel it if it takes longer     that *timeout* seconds.  If *awaitable* is not a task then a task will be     created from it.      If a timeout occurs, it cancels the task and raises ``asyncio.TimeoutError``:     this should be trapped by the caller.      Returns the return value of *awaitable*.      This is a coroutine.</t>
  </si>
  <si>
    <t xml:space="preserve">    Similar to `wait_for` but *timeout* is an integer in milliseconds.      This is a coroutine, and a MicroPython extension.</t>
  </si>
  <si>
    <t xml:space="preserve">    Run all *awaitables* concurrently.  Any *awaitables* that are not tasks are     promoted to tasks.      Returns a list of return values of all *awaitables*.      This is a coroutine.</t>
  </si>
  <si>
    <t xml:space="preserve">    This object wraps a coroutine into a running task.  Tasks can be waited on     using ``await task``, which will wait for the task to complete and return     the return value of the task.      Tasks should not be created directly, rather use `create_task` to create them.</t>
  </si>
  <si>
    <t xml:space="preserve">    Cancel the task by injecting a ``CancelledError`` into it.  The task may     or may not ignore this exception.</t>
  </si>
  <si>
    <t xml:space="preserve">    Create a new event which can be used to synchronise tasks.  Events start     in the cleared state.</t>
  </si>
  <si>
    <t xml:space="preserve">    Returns ``True`` if the event is set, ``False`` otherwise.</t>
  </si>
  <si>
    <t xml:space="preserve">    Set the event.  Any tasks waiting on the event will be scheduled to run.      Note: This must be called from within a task. It is not safe to call this     from an IRQ, scheduler callback, or other thread. See `ThreadSafeFlag`.</t>
  </si>
  <si>
    <t xml:space="preserve">    Clear the event.</t>
  </si>
  <si>
    <t xml:space="preserve">    Wait for the event to be set.  If the event is already set then it returns     immediately.      This is a coroutine.</t>
  </si>
  <si>
    <t xml:space="preserve">    Create a new flag which can be used to synchronise a task with code running     outside the asyncio loop, such as other threads, IRQs, or scheduler     callbacks.  Flags start in the cleared state.</t>
  </si>
  <si>
    <t xml:space="preserve">    Set the flag.  If there is a task waiting on the event, it will be scheduled     to run.</t>
  </si>
  <si>
    <t xml:space="preserve">    Wait for the flag to be set.  If the flag is already set then it returns     immediately.      A flag may only be waited on by a single task at a time.      This is a coroutine.</t>
  </si>
  <si>
    <t xml:space="preserve">    Create a new lock which can be used to coordinate tasks.  Locks start in     the unlocked state.      In addition to the methods below, locks can be used in an ``async with`` statement.</t>
  </si>
  <si>
    <t xml:space="preserve">    Returns ``True`` if the lock is locked, otherwise ``False``.</t>
  </si>
  <si>
    <t xml:space="preserve">    Wait for the lock to be in the unlocked state and then lock it in an atomic     way.  Only one task can acquire the lock at any one time.      This is a coroutine.</t>
  </si>
  <si>
    <t xml:space="preserve">    Release the lock.  If any tasks are waiting on the lock then the next one in the     queue is scheduled to run and the lock remains locked.  Otherwise, no tasks are     waiting an the lock becomes unlocked.</t>
  </si>
  <si>
    <t xml:space="preserve">    Open a TCP connection to the given *host* and *port*.  The *host* address will be     resolved using `socket.getaddrinfo`, which is currently a blocking call.      Returns a pair of streams: a reader and a writer stream.     Will raise a socket-specific ``OSError`` if the host could not be resolved or if     the connection could not be made.      This is a coroutine.</t>
  </si>
  <si>
    <t xml:space="preserve">    Start a TCP server on the given *host* and *port*.  The *callback* will be     called with incoming, accepted connections, and be passed 2 arguments: reader     and writer streams for the connection.      Returns a `Server` object.      This is a coroutine.</t>
  </si>
  <si>
    <t xml:space="preserve">    This represents a TCP stream connection.  To minimise code this class implements     both a reader and a writer, and both ``StreamReader`` and ``StreamWriter`` alias to     this class.</t>
  </si>
  <si>
    <t xml:space="preserve">    Get extra information about the stream, given by *v*.  The valid values for *v* are:     ``peername``.</t>
  </si>
  <si>
    <t xml:space="preserve">    Close the stream.</t>
  </si>
  <si>
    <t xml:space="preserve">    Wait for the stream to close.      This is a coroutine.</t>
  </si>
  <si>
    <t xml:space="preserve">    Read up to *n* bytes and return them.      This is a coroutine.</t>
  </si>
  <si>
    <t xml:space="preserve">    Read up to n bytes into *buf* with n being equal to the length of *buf*.      Return the number of bytes read into *buf*.      This is a coroutine, and a MicroPython extension.</t>
  </si>
  <si>
    <t xml:space="preserve">    Read exactly *n* bytes and return them as a bytes object.      Raises an ``EOFError`` exception if the stream ends before reading *n* bytes.      This is a coroutine.</t>
  </si>
  <si>
    <t xml:space="preserve">    Read a line and return it.      This is a coroutine.</t>
  </si>
  <si>
    <t xml:space="preserve">    Accumulated *buf* to the output buffer.  The data is only flushed when     `Stream.drain` is called.  It is recommended to call `Stream.drain` immediately     after calling this function.</t>
  </si>
  <si>
    <t xml:space="preserve">    Drain (write) all buffered output data out to the stream.      This is a coroutine.</t>
  </si>
  <si>
    <t xml:space="preserve">    This represents the server class returned from `start_server`.  It can be used     in an ``async with`` statement to close the server upon exit.</t>
  </si>
  <si>
    <t xml:space="preserve">    Close the server.</t>
  </si>
  <si>
    <t xml:space="preserve">    Wait for the server to close.      This is a coroutine.</t>
  </si>
  <si>
    <t xml:space="preserve">    Return the event loop used to schedule and run tasks.  See `Loop`.</t>
  </si>
  <si>
    <t xml:space="preserve">    Reset the event loop and return it.      Note: since MicroPython only has a single event loop this function just     resets the loop's state, it does not create a new one.</t>
  </si>
  <si>
    <t xml:space="preserve">    This represents the object which schedules and runs tasks.  It cannot be     created, use `get_event_loop` instead.</t>
  </si>
  <si>
    <t xml:space="preserve">    Create a task from the given *coro* and return the new `Task` object.</t>
  </si>
  <si>
    <t xml:space="preserve">    Run the event loop until `stop()` is called.</t>
  </si>
  <si>
    <t xml:space="preserve">    Run the given *awaitable* until it completes.  If *awaitable* is not a task     then it will be promoted to one.</t>
  </si>
  <si>
    <t xml:space="preserve">    Stop the event loop.</t>
  </si>
  <si>
    <t xml:space="preserve">    Close the event loop.</t>
  </si>
  <si>
    <t xml:space="preserve">    Set the exception handler to call when a Task raises an exception that is not     caught.  The *handler* should accept two arguments: ``(loop, context)``.</t>
  </si>
  <si>
    <t xml:space="preserve">    Get the current exception handler.  Returns the handler, or ``None`` if no     custom handler is set.</t>
  </si>
  <si>
    <t xml:space="preserve">    The default exception handler that is called.</t>
  </si>
  <si>
    <t xml:space="preserve">    Call the current exception handler.  The argument *context* is passed through and     is a dictionary containing keys: ``'message'``, ``'exception'``, ``'future'``.</t>
  </si>
  <si>
    <t xml:space="preserve">   :synopsis: binary/ASCII conversions  |see_cpython_module| :mod:`python:binascii`.  This module implements conversions between binary data and various encodings of it in ASCII form (in both directions).</t>
  </si>
  <si>
    <t xml:space="preserve">   Convert the bytes in the *data* object to a hexadecimal representation.    Returns a bytes object.     If the additional argument *sep* is supplied it is used as a separator    between hexadecimal values.</t>
  </si>
  <si>
    <t xml:space="preserve">   Convert hexadecimal data to binary representation. Returns bytes string.    (i.e. inverse of hexlify)</t>
  </si>
  <si>
    <t xml:space="preserve">   Decode base64-encoded data, ignoring invalid characters in the input.    Conforms to `RFC 2045 s.6.8 &lt;https://tools.ietf.org/html/rfc2045#section-6.8&gt;`_.    Returns a bytes object.</t>
  </si>
  <si>
    <t xml:space="preserve">   Encode binary data in base64 format, as in `RFC 3548    &lt;https://tools.ietf.org/html/rfc3548.html&gt;`_. Returns the encoded data    followed by a newline character, as a bytes object.</t>
  </si>
  <si>
    <t xml:space="preserve">   :synopsis: Low-level Bluetooth radio functionality  This module provides an interface to a Bluetooth controller on a board. Currently this supports Bluetooth Low Energy (BLE) in Central, Peripheral, Broadcaster, and Observer roles, as well as GATT Server and Client and L2CAP connection-oriented-channels. A device may operate in multiple roles concurrently. Pairing (and bonding) is supported on some ports.  This API is intended to match the low-level Bluetooth protocol and provide building-blocks for higher-level abstractions such as specific device types.</t>
  </si>
  <si>
    <t xml:space="preserve">    Returns the singleton BLE object.</t>
  </si>
  <si>
    <t xml:space="preserve">    Optionally changes the active state of the BLE radio, and returns the     current state.      The radio must be made active before using any other methods on this class.</t>
  </si>
  <si>
    <t xml:space="preserve">            BLE.config(*, param=value, ...)      Get or set configuration values of the BLE interface.  To get a value the     parameter name should be quoted as a string, and just one parameter is     queried at a time.  To set values use the keyword syntax, and one ore more     parameter can be set at a time.      Currently supported values are:      - ``'mac'``: The current address in use, depending on the current address mode.       This returns a tuple of ``(addr_type, addr)``.        See :meth:`gatts_write &lt;BLE.gap_scan&gt;` for details about address type.        This may only be queried while the interface is currently active.      - ``'addr_mode'``: Sets the address mode. Values can be:          * 0x00 - PUBLIC - Use the controller's public address.         * 0x01 - RANDOM - Use a generated static address.         * 0x02 - RPA - Use resolvable private addresses.         * 0x03 - NRPA - Use non-resolvable private addresses.        By default the interface mode will use a PUBLIC address if available, otherwise       it will use a RANDOM address.      - ``'gap_name'``: Get/set the GAP device name used by service 0x1800,       characteristic 0x2a00.  This can be set at any time and changed multiple       times.      - ``'rxbuf'``: Get/set the size in bytes of the internal buffer used to store       incoming events.  This buffer is global to the entire BLE driver and so       handles incoming data for all events, including all characteristics.       Increasing this allows better handling of bursty incoming data (for       example scan results) and the ability to receive larger characteristic values.      - ``'mtu'``: Get/set the MTU that will be used during a ATT MTU exchange. The       resulting MTU will be the minimum of this and the remote device's MTU.       ATT MTU exchange will not happen automatically (unless the remote device initiates       it), and must be manually initiated with       :meth:`gattc_exchange_mtu&lt;BLE.gattc_exchange_mtu&gt;`.       Use the ``_IRQ_MTU_EXCHANGED`` event to discover the MTU for a given connection.      - ``'bond'``: Sets whether bonding will be enabled during pairing. When       enabled, pairing requests will set the "bond" flag and the keys will be stored       by both devices.      - ``'mitm'``: Sets whether MITM-protection is required for pairing.      - ``'io'``: Sets the I/O capabilities of this device.        Available options are::          _IO_CAPABILITY_DISPLAY_ONLY = const(0)         _IO_CAPABILITY_DISPLAY_YESNO = const(1)         _IO_CAPABILITY_KEYBOARD_ONLY = const(2)         _IO_CAPABILITY_NO_INPUT_OUTPUT = const(3)         _IO_CAPABILITY_KEYBOARD_DISPLAY = const(4)      - ``'le_secure'``: Sets whether "LE Secure" pairing is required. Default is       false (i.e. allow "Legacy Pairing").</t>
  </si>
  <si>
    <t xml:space="preserve">    Registers a callback for events from the BLE stack. The *handler* takes two     arguments, ``event`` (which will be one of the codes below) and ``data``     (which is an event-specific tuple of values).      **Note:** As an optimisation to prevent unnecessary allocations, the ``addr``,     ``adv_data``, ``char_data``, ``notify_data``, and ``uuid`` entries in the     tuples are read-only memoryview instances pointing to ubluetooth's internal     ringbuffer, and are only valid during the invocation of the IRQ handler     function.  If your program needs to save one of these values to access after     the IRQ handler has returned (e.g. by saving it in a class instance or global     variable), then it needs to take a copy of the data, either by using ``bytes()``     or ``bluetooth.UUID()``, like this::          connected_addr = bytes(addr)  # equivalently: adv_data, char_data, or notify_data         matched_uuid = bluetooth.UUID(uuid)      For example, the IRQ handler for a scan result might inspect the ``adv_data``     to decide if it's the correct device, and only then copy the address data to be     used elsewhere in the program.  And to print data from within the IRQ handler,     ``print(bytes(addr))`` will be needed.      An event handler showing all possible events::          def bt_irq(event, data):             if event == _IRQ_CENTRAL_CONNECT:                 # A central has connected to this peripheral.                 conn_handle, addr_type, addr = data             elif event == _IRQ_CENTRAL_DISCONNECT:                 # A central has disconnected from this peripheral.                 conn_handle, addr_type, addr = data             elif event == _IRQ_GATTS_WRITE:                 # A client has written to this characteristic or descriptor.                 conn_handle, attr_handle = data             elif event == _IRQ_GATTS_READ_REQUEST:                 # A client has issued a read. Note: this is only supported on STM32.                 # Return a non-zero integer to deny the read (see below), or zero (or None)                 # to accept the read.                 conn_handle, attr_handle = data             elif event == _IRQ_SCAN_RESULT:                 # A single scan result.                 addr_type, addr, adv_type, rssi, adv_data = data             elif event == _IRQ_SCAN_DONE:                 # Scan duration finished or manually stopped.                 pass             elif event == _IRQ_PERIPHERAL_CONNECT:                 # A successful gap_connect().                 conn_handle, addr_type, addr = data             elif event == _IRQ_PERIPHERAL_DISCONNECT:                 # Connected peripheral has disconnected.                 conn_handle, addr_type, addr = data             elif event == _IRQ_GATTC_SERVICE_RESULT:                 # Called for each service found by gattc_discover_services().                 conn_handle, start_handle, end_handle, uuid = data             elif event == _IRQ_GATTC_SERVICE_DONE:                 # Called once service discovery is complete.                 # Note: Status will be zero on success, implementation-specific value otherwise.                 conn_handle, status = data             elif event == _IRQ_GATTC_CHARACTERISTIC_RESULT:                 # Called for each characteristic found by gattc_discover_services().                 conn_handle, def_handle, value_handle, properties, uuid = data             elif event == _IRQ_GATTC_CHARACTERISTIC_DONE:                 # Called once service discovery is complete.                 # Note: Status will be zero on success, implementation-specific value otherwise.                 conn_handle, status = data             elif event == _IRQ_GATTC_DESCRIPTOR_RESULT:                 # Called for each descriptor found by gattc_discover_descriptors().                 conn_handle, dsc_handle, uuid = data             elif event == _IRQ_GATTC_DESCRIPTOR_DONE:                 # Called once service discovery is complete.                 # Note: Status will be zero on success, implementation-specific value otherwise.                 conn_handle, status = data             elif event == _IRQ_GATTC_READ_RESULT:                 # A gattc_read() has completed.                 conn_handle, value_handle, char_data = data             elif event == _IRQ_GATTC_READ_DONE:                 # A gattc_read() has completed.                 # Note: The value_handle will be zero on btstack (but present on NimBLE).                 # Note: Status will be zero on success, implementation-specific value otherwise.                 conn_handle, value_handle, status = data             elif event == _IRQ_GATTC_WRITE_DONE:                 # A gattc_write() has completed.                 # Note: The value_handle will be zero on btstack (but present on NimBLE).                 # Note: Status will be zero on success, implementation-specific value otherwise.                 conn_handle, value_handle, status = data             elif event == _IRQ_GATTC_NOTIFY:                 # A server has sent a notify request.                 conn_handle, value_handle, notify_data = data             elif event == _IRQ_GATTC_INDICATE:                 # A server has sent an indicate request.                 conn_handle, value_handle, notify_data = data             elif event == _IRQ_GATTS_INDICATE_DONE:                 # A client has acknowledged the indication.                 # Note: Status will be zero on successful acknowledgment, implementation-specific value otherwise.                 conn_handle, value_handle, status = data             elif event == _IRQ_MTU_EXCHANGED:                 # ATT MTU exchange complete (either initiated by us or the remote device).                 conn_handle, mtu = data             elif event == _IRQ_L2CAP_ACCEPT:                 # A new channel has been accepted.                 # Return a non-zero integer to reject the connection, or zero (or None) to accept.                 conn_handle, cid, psm, our_mtu, peer_mtu = data             elif event == _IRQ_L2CAP_CONNECT:                 # A new channel is now connected (either as a result of connecting or accepting).                 conn_handle, cid, psm, our_mtu, peer_mtu = data             elif event == _IRQ_L2CAP_DISCONNECT:                 # Existing channel has disconnected (status is zero), or a connection attempt failed (non-zero status).                 conn_handle, cid, psm, status = data             elif event == _IRQ_L2CAP_RECV:                 # New data is available on the channel. Use l2cap_recvinto to read.                 conn_handle, cid = data             elif event == _IRQ_L2CAP_SEND_READY:                 # A previous l2cap_send that returned False has now completed and the channel is ready to send again.                 # If status is non-zero, then the transmit buffer overflowed and the application should re-send the data.                 conn_handle, cid, status = data             elif event == _IRQ_CONNECTION_UPDATE:                 # The remote device has updated connection parameters.                 conn_handle, conn_interval, conn_latency, supervision_timeout, status = data             elif event == _IRQ_ENCRYPTION_UPDATE:                 # The encryption state has changed (likely as a result of pairing or bonding).                 conn_handle, encrypted, authenticated, bonded, key_size = data             elif event == _IRQ_GET_SECRET:                 # Return a stored secret.                 # If key is None, return the index'th value of this sec_type.                 # Otherwise return the corresponding value for this sec_type and key.                 sec_type, index, key = data                 return value             elif event == _IRQ_SET_SECRET:                 # Save a secret to the store for this sec_type and key.                 sec_type, key, value = data                 return True             elif event == _IRQ_PASSKEY_ACTION:                 # Respond to a passkey request during pairing.                 # See gap_passkey() for details.                 # action will be an action that is compatible with the configured "io" config.                 # passkey will be non-zero if action is "numeric comparison".                 conn_handle, action, passkey = data   The event codes are::      from micropython import const     _IRQ_CENTRAL_CONNECT = const(1)     _IRQ_CENTRAL_DISCONNECT = const(2)     _IRQ_GATTS_WRITE = const(3)     _IRQ_GATTS_READ_REQUEST = const(4)     _IRQ_SCAN_RESULT = const(5)     _IRQ_SCAN_DONE = const(6)     _IRQ_PERIPHERAL_CONNECT = const(7)     _IRQ_PERIPHERAL_DISCONNECT = const(8)     _IRQ_GATTC_SERVICE_RESULT = const(9)     _IRQ_GATTC_SERVICE_DONE = const(10)     _IRQ_GATTC_CHARACTERISTIC_RESULT = const(11)     _IRQ_GATTC_CHARACTERISTIC_DONE = const(12)     _IRQ_GATTC_DESCRIPTOR_RESULT = const(13)     _IRQ_GATTC_DESCRIPTOR_DONE = const(14)     _IRQ_GATTC_READ_RESULT = const(15)     _IRQ_GATTC_READ_DONE = const(16)     _IRQ_GATTC_WRITE_DONE = const(17)     _IRQ_GATTC_NOTIFY = const(18)     _IRQ_GATTC_INDICATE = const(19)     _IRQ_GATTS_INDICATE_DONE = const(20)     _IRQ_MTU_EXCHANGED = const(21)     _IRQ_L2CAP_ACCEPT = const(22)     _IRQ_L2CAP_CONNECT = const(23)     _IRQ_L2CAP_DISCONNECT = const(24)     _IRQ_L2CAP_RECV = const(25)     _IRQ_L2CAP_SEND_READY = const(26)     _IRQ_CONNECTION_UPDATE = const(27)     _IRQ_ENCRYPTION_UPDATE = const(28)     _IRQ_GET_SECRET = const(29)     _IRQ_SET_SECRET = const(30)  For the ``_IRQ_GATTS_READ_REQUEST`` event, the available return codes are::      _GATTS_NO_ERROR = const(0x00)     _GATTS_ERROR_READ_NOT_PERMITTED = const(0x02)     _GATTS_ERROR_WRITE_NOT_PERMITTED = const(0x03)     _GATTS_ERROR_INSUFFICIENT_AUTHENTICATION = const(0x05)     _GATTS_ERROR_INSUFFICIENT_AUTHORIZATION = const(0x08)     _GATTS_ERROR_INSUFFICIENT_ENCRYPTION = const(0x0f)  For the ``_IRQ_PASSKEY_ACTION`` event, the available actions are::      _PASSKEY_ACTION_NONE = const(0)     _PASSKEY_ACTION_INPUT = const(2)     _PASSKEY_ACTION_DISPLAY = const(3)     _PASSKEY_ACTION_NUMERIC_COMPARISON = const(4)  In order to save space in the firmware, these constants are not included on the :mod:`ubluetooth` module. Add the ones that you need from the list above to your program. </t>
  </si>
  <si>
    <t xml:space="preserve">    Starts advertising at the specified interval (in **micro**\ seconds). This     interval will be rounded down to the nearest 625us. To stop advertising, set     *interval_us* to ``None``.      *adv_data* and *resp_data* can be any type that implements the buffer     protocol (e.g. ``bytes``, ``bytearray``, ``str``). *adv_data* is included     in all broadcasts, and *resp_data* is send in reply to an active scan.      **Note:** if *adv_data* (or *resp_data*) is ``None``, then the data passed     to the previous call to ``gap_advertise`` will be re-used. This allows a     broadcaster to resume advertising with just ``gap_advertise(interval_us)``.     To clear the advertising payload pass an empty ``bytes``, i.e. ``b''``. </t>
  </si>
  <si>
    <t xml:space="preserve">    Run a scan operation lasting for the specified duration (in **milli**\ seconds).      To scan indefinitely, set *duration_ms* to ``0``.      To stop scanning, set *duration_ms* to ``None``.      Use *interval_us* and *window_us* to optionally configure the duty cycle.     The scanner will run for *window_us* **micro**\ seconds every *interval_us*     **micro**\ seconds for a total of *duration_ms* **milli**\ seconds. The default     interval and window are 1.28 seconds and 11.25 milliseconds respectively     (background scanning).      For each scan result the ``_IRQ_SCAN_RESULT`` event will be raised, with event     data ``(addr_type, addr, adv_type, rssi, adv_data)``.      ``addr_type`` values indicate public or random addresses:         * 0x00 - PUBLIC         * 0x01 - RANDOM (either static, RPA, or NRPA, the type is encoded in the address itself)      ``adv_type`` values correspond to the Bluetooth Specification:          * 0x00 - ADV_IND - connectable and scannable undirected advertising         * 0x01 - ADV_DIRECT_IND - connectable directed advertising         * 0x02 - ADV_SCAN_IND - scannable undirected advertising         * 0x03 - ADV_NONCONN_IND - non-connectable undirected advertising         * 0x04 - SCAN_RSP - scan response      ``active`` can be set ``True`` if you want to receive scan responses in the results.      When scanning is stopped (either due to the duration finishing or when     explicitly stopped), the ``_IRQ_SCAN_DONE`` event will be raised. </t>
  </si>
  <si>
    <t xml:space="preserve">    Connect to a peripheral.      See :meth:`gap_scan &lt;BLE.gap_scan&gt;` for details about address types.      On success, the ``_IRQ_PERIPHERAL_CONNECT`` event will be raised. </t>
  </si>
  <si>
    <t xml:space="preserve">    Disconnect the specified connection handle. This can either be a     central that has connected to this device (if acting as a peripheral)     or a peripheral that was previously connected to by this device (if acting     as a central).      On success, the ``_IRQ_PERIPHERAL_DISCONNECT`` or ``_IRQ_CENTRAL_DISCONNECT``     event will be raised.      Returns ``False`` if the connection handle wasn't connected, and ``True``     otherwise. </t>
  </si>
  <si>
    <t xml:space="preserve">    Configures the server with the specified services, replacing any     existing services.      *services_definition* is a list of **services**, where each **service** is a     two-element tuple containing a UUID and a list of **characteristics**.      Each **characteristic** is a two-or-three-element tuple containing a UUID, a     **flags** value, and optionally a list of *descriptors*.      Each **descriptor** is a two-element tuple containing a UUID and a **flags**     value.      The **flags** are a bitwise-OR combination of the flags defined below. These     set both the behaviour of the characteristic (or descriptor) as well as the     security and privacy requirements.      The return value is a list (one element per service) of tuples (each element     is a value handle). Characteristics and descriptor handles are flattened     into the same tuple, in the order that they are defined.      The following example registers two services (Heart Rate, and Nordic UART)::          HR_UUID = bluetooth.UUID(0x180D)         HR_CHAR = (bluetooth.UUID(0x2A37), bluetooth.FLAG_READ | bluetooth.FLAG_NOTIFY,)         HR_SERVICE = (HR_UUID, (HR_CHAR,),)         UART_UUID = bluetooth.UUID('6E400001-B5A3-F393-E0A9-E50E24DCCA9E')         UART_TX = (bluetooth.UUID('6E400003-B5A3-F393-E0A9-E50E24DCCA9E'), bluetooth.FLAG_READ | bluetooth.FLAG_NOTIFY,)         UART_RX = (bluetooth.UUID('6E400002-B5A3-F393-E0A9-E50E24DCCA9E'), bluetooth.FLAG_WRITE,)         UART_SERVICE = (UART_UUID, (UART_TX, UART_RX,),)         SERVICES = (HR_SERVICE, UART_SERVICE,)         ( (hr,), (tx, rx,), ) = bt.gatts_register_services(SERVICES)      The three value handles (``hr``, ``tx``, ``rx``) can be used with     :meth:`gatts_read &lt;BLE.gatts_read&gt;`, :meth:`gatts_write &lt;BLE.gatts_write&gt;`, :meth:`gatts_notify &lt;BLE.gatts_notify&gt;`, and     :meth:`gatts_indicate &lt;BLE.gatts_indicate&gt;`.      **Note:** Advertising must be stopped before registering services.      Available flags for characteristics and descriptors are::          from micropython import const         _FLAG_BROADCAST = const(0x0001)         _FLAG_READ = const(0x0002)         _FLAG_WRITE_NO_RESPONSE = const(0x0004)         _FLAG_WRITE = const(0x0008)         _FLAG_NOTIFY = const(0x0010)         _FLAG_INDICATE = const(0x0020)         _FLAG_AUTHENTICATED_SIGNED_WRITE = const(0x0040)          _FLAG_AUX_WRITE = const(0x0100)         _FLAG_READ_ENCRYPTED = const(0x0200)         _FLAG_READ_AUTHENTICATED = const(0x0400)         _FLAG_READ_AUTHORIZED = const(0x0800)         _FLAG_WRITE_ENCRYPTED = const(0x1000)         _FLAG_WRITE_AUTHENTICATED = const(0x2000)         _FLAG_WRITE_AUTHORIZED = const(0x4000)      As for the IRQs above, any required constants should be added to your Python code.</t>
  </si>
  <si>
    <t xml:space="preserve">    Reads the local value for this handle (which has either been written by     :meth:`gatts_write &lt;BLE.gatts_write&gt;` or by a remote client).</t>
  </si>
  <si>
    <t xml:space="preserve">    Writes the local value for this handle, which can be read by a client.</t>
  </si>
  <si>
    <t xml:space="preserve">    Sends a notification request to a connected client.      If *data* is not ``None``, then that value is sent to the client as part of     the notification. The local value will not be modified.      Otherwise, if *data* is ``None``, then the current local value (as     set with :meth:`gatts_write &lt;BLE.gatts_write&gt;`) will be sent.</t>
  </si>
  <si>
    <t xml:space="preserve">    Sends an indication request to a connected client.      **Note:** This does not currently support sending a custom value, it will     always send the current local value (as set with :meth:`gatts_write     &lt;BLE.gatts_write&gt;`).      On acknowledgment (or failure, e.g. timeout), the     ``_IRQ_GATTS_INDICATE_DONE`` event will be raised.</t>
  </si>
  <si>
    <t xml:space="preserve">    Sets the internal buffer size for a value in bytes. This will limit the     largest possible write that can be received. The default is 20.      Setting *append* to ``True`` will make all remote writes append to, rather     than replace, the current value. At most *len* bytes can be buffered in     this way. When you use :meth:`gatts_read &lt;BLE.gatts_read&gt;`, the value will     be cleared after reading. This feature is useful when implementing something     like the Nordic UART Service.</t>
  </si>
  <si>
    <t xml:space="preserve">    Query a connected server for its services.      Optionally specify a service *uuid* to query for that service only.      For each service discovered, the ``_IRQ_GATTC_SERVICE_RESULT`` event will     be raised, followed by ``_IRQ_GATTC_SERVICE_DONE`` on completion.</t>
  </si>
  <si>
    <t xml:space="preserve">    Query a connected server for characteristics in the specified range.      Optionally specify a characteristic *uuid* to query for that     characteristic only.      You can use ``start_handle=1``, ``end_handle=0xffff`` to search for a     characteristic in any service.      For each characteristic discovered, the ``_IRQ_GATTC_CHARACTERISTIC_RESULT``     event will be raised, followed by ``_IRQ_GATTC_CHARACTERISTIC_DONE`` on completion.</t>
  </si>
  <si>
    <t xml:space="preserve">    Query a connected server for descriptors in the specified range.      For each descriptor discovered, the ``_IRQ_GATTC_DESCRIPTOR_RESULT`` event     will be raised, followed by ``_IRQ_GATTC_DESCRIPTOR_DONE`` on completion.</t>
  </si>
  <si>
    <t xml:space="preserve">    Issue a remote read to a connected server for the specified     characteristic or descriptor handle.      When a value is available, the ``_IRQ_GATTC_READ_RESULT`` event will be     raised. Additionally, the ``_IRQ_GATTC_READ_DONE`` will be raised.</t>
  </si>
  <si>
    <t xml:space="preserve">    Issue a remote write to a connected server for the specified     characteristic or descriptor handle.      The argument *mode* specifies the write behaviour, with the currently     supported values being:          * ``mode=0`` (default) is a write-without-response: the write will           be sent to the remote server but no confirmation will be           returned, and no event will be raised.         * ``mode=1`` is a write-with-response: the remote server is           requested to send a response/acknowledgement that it received the           data.      If a response is received from the remote server the     ``_IRQ_GATTC_WRITE_DONE`` event will be raised.</t>
  </si>
  <si>
    <t xml:space="preserve">    Initiate MTU exchange with a connected server, using the preferred MTU     set using ``BLE.config(mtu=value)``.      The ``_IRQ_MTU_EXCHANGED`` event will be raised when MTU exchange     completes.      **Note:** MTU exchange is typically initiated by the central. When using     the BlueKitchen stack in the central role, it does not support a remote     peripheral initiating the MTU exchange. NimBLE works for both roles. </t>
  </si>
  <si>
    <t xml:space="preserve">    Start listening for incoming L2CAP channel requests on the specified *psm*     with the local MTU set to *mtu*.      When a remote device initiates a connection, the ``_IRQ_L2CAP_ACCEPT``     event will be raised, which gives the listening server a chance to reject     the incoming connection (by returning a non-zero integer).      Once the connection is accepted, the ``_IRQ_L2CAP_CONNECT`` event will be     raised, allowing the server to obtain the channel id (CID) and the local and     remote MTU.      **Note:** It is not currently possible to stop listening.</t>
  </si>
  <si>
    <t xml:space="preserve">    Connect to a listening peer on the specified *psm* with local MTU set to *mtu*.      On successful connection, the the ``_IRQ_L2CAP_CONNECT`` event will be     raised, allowing the client to obtain the CID and the local and remote (peer) MTU.      An unsuccessful connection will raise the ``_IRQ_L2CAP_DISCONNECT`` event     with a non-zero status.</t>
  </si>
  <si>
    <t xml:space="preserve">    Disconnect an active L2CAP channel with the specified *conn_handle* and     *cid*.</t>
  </si>
  <si>
    <t xml:space="preserve">    Send the specified *buf* (which must support the buffer protocol) on the     L2CAP channel identified by *conn_handle* and *cid*.      The specified buffer cannot be larger than the remote (peer) MTU, and no     more than twice the size of the local MTU.      This will return ``False`` if the channel is now "stalled", which means that     :meth:`l2cap_send &lt;BLE.l2cap_send&gt;` must not be called again until the     ``_IRQ_L2CAP_SEND_READY`` event is received (which will happen when the     remote device grants more credits, typically after it has received and     processed the data).</t>
  </si>
  <si>
    <t xml:space="preserve">    Receive data from the specified *conn_handle* and *cid* into the provided     *buf* (which must support the buffer protocol, e.g. bytearray or     memoryview).      Returns the number of bytes read from the channel.      If *buf* is None, then returns the number of bytes available.      **Note:** After receiving the ``_IRQ_L2CAP_RECV`` event, the application should     continue calling :meth:`l2cap_recvinto &lt;BLE.l2cap_recvinto&gt;` until no more     bytes are available in the receive buffer (typically up to the size of the     remote (peer) MTU).      Until the receive buffer is empty, the remote device will not be granted     more channel credits and will be unable to send any more data. </t>
  </si>
  <si>
    <t xml:space="preserve">    Initiate pairing with the remote device.      Before calling this, ensure that the ``io``, ``mitm``, ``le_secure``, and     ``bond`` configuration options are set (via :meth:`config&lt;BLE.config&gt;`).      On successful pairing, the ``_IRQ_ENCRYPTION_UPDATE`` event will be raised.</t>
  </si>
  <si>
    <t xml:space="preserve">    Respond to a ``_IRQ_PASSKEY_ACTION`` event for the specified *conn_handle*     and *action*.      The *passkey* is a numeric value and will depend on on the     *action* (which will depend on what I/O capability has been set):          * When the *action* is ``_PASSKEY_ACTION_INPUT``, then the application should           prompt the user to enter the passkey that is shown on the remote device.         * When the *action* is ``_PASSKEY_ACTION_DISPLAY``, then the application should           generate a random 6-digit passkey and show it to the user.         * When the *action* is ``_PASSKEY_ACTION_NUMERIC_COMPARISON``, then the application           should show the passkey that was provided in the ``_IRQ_PASSKEY_ACTION`` event           and then respond with either ``0`` (cancel pairing), or ``1`` (accept pairing). </t>
  </si>
  <si>
    <t xml:space="preserve">    Creates a UUID instance with the specified **value**.      The **value** can be either:      - A 16-bit integer. e.g. ``0x2908``.     - A 128-bit UUID string. e.g. ``'6E400001-B5A3-F393-E0A9-E50E24DCCA9E'``.</t>
  </si>
  <si>
    <t xml:space="preserve">   :synopsis: collection and container types  |see_cpython_module| :mod:`python:collections`.  This module implements advanced collection and container types to hold/accumulate various objects.</t>
  </si>
  <si>
    <t xml:space="preserve">    Deques (double-ended queues) are a list-like container that support O(1)     appends and pops from either side of the deque.  New deques are created     using the following arguments:          - *iterable* must be the empty tuple, and the new deque is created empty.          - *maxlen* must be specified and the deque will be bounded to this           maximum length.  Once the deque is full, any new items added will           discard items from the opposite end.          - The optional *flags* can be 1 to check for overflow when adding items.      As well as supporting `bool` and `len`, deque objects have the following     methods:</t>
  </si>
  <si>
    <t xml:space="preserve">        Add *x* to the right side of the deque.         Raises IndexError if overflow checking is enabled and there is no more room left.</t>
  </si>
  <si>
    <t xml:space="preserve">        Remove and return an item from the left side of the deque.         Raises IndexError if no items are present.</t>
  </si>
  <si>
    <t xml:space="preserve">    This is factory function to create a new namedtuple type with a specific     name and set of fields. A namedtuple is a subclass of tuple which allows     to access its fields not just by numeric index, but also with an attribute     access syntax using symbolic field names. Fields is a sequence of strings     specifying field names. For compatibility with CPython it can also be a     a string with space-separated field named (but this is less efficient).     Example of use::          from ucollections import namedtuple          MyTuple = namedtuple("MyTuple", ("id", "name"))         t1 = MyTuple(1, "foo")         t2 = MyTuple(2, "bar")         print(t1.name)         assert t2.name == t2[1]</t>
  </si>
  <si>
    <t xml:space="preserve">    ``dict`` type subclass which remembers and preserves the order of keys     added. When ordered dict is iterated over, keys/items are returned in     the order they were added::          from ucollections import OrderedDict          # To make benefit of ordered keys, OrderedDict should be initialized         # from sequence of (key, value) pairs.         d = OrderedDict([("z", 1), ("a", 2)])         # More items can be added as usual         d["w"] = 5         d["b"] = 3         for k, v in d.items():             print(k, v)      Output::          z 1         a 2         w 5         b 3</t>
  </si>
  <si>
    <t xml:space="preserve">   :synopsis: cryptographic ciphers</t>
  </si>
  <si>
    <t xml:space="preserve">        Initialize cipher object, suitable for encryption/decryption. Note:         after initialization, cipher object can be use only either for         encryption or decryption. Running decrypt() operation after encrypt()         or vice versa is not supported.          Parameters are:              * *key* is an encryption/decryption key (bytes-like).             * *mode* is:                  * ``1`` (or ``ucryptolib.MODE_ECB`` if it exists) for Electronic Code Book (ECB).                 * ``2`` (or ``ucryptolib.MODE_CBC`` if it exists) for Cipher Block Chaining (CBC).                 * ``6`` (or ``ucryptolib.MODE_CTR`` if it exists) for Counter mode (CTR).              * *IV* is an initialization vector for CBC mode.             * For Counter mode, *IV* is the initial value for the counter.</t>
  </si>
  <si>
    <t xml:space="preserve">        Encrypt *in_buf*. If no *out_buf* is given result is returned as a         newly allocated `bytes` object. Otherwise, result is written into         mutable buffer *out_buf*. *in_buf* and *out_buf* can also refer         to the same mutable buffer, in which case data is encrypted in-place.</t>
  </si>
  <si>
    <t xml:space="preserve">        Like `encrypt()`, but for decryption.</t>
  </si>
  <si>
    <t xml:space="preserve">   :synopsis: access binary data in a structured way  This module implements "foreign data interface" for MicroPython. The idea behind it is similar to CPython's ``ctypes`` modules, but the actual API is different, streamlined and optimized for small size. The basic idea of the module is to define data structure layout with about the same power as the C language allows, and then access it using familiar dot-syntax to reference sub-fields.</t>
  </si>
  <si>
    <t xml:space="preserve">   Instantiate a "foreign data structure" object based on structure address in    memory, descriptor (encoded as a dictionary), and layout type (see below).</t>
  </si>
  <si>
    <t xml:space="preserve">   Return size of data structure in bytes. The *struct* argument can be    either a structure class or a specific instantiated structure object    (or its aggregate field).</t>
  </si>
  <si>
    <t xml:space="preserve">   Return address of an object. Argument should be bytes, bytearray or    other object supporting buffer protocol (and address of this buffer    is what actually returned).</t>
  </si>
  <si>
    <t xml:space="preserve">   Capture memory at the given address and size as bytes object. As bytes    object is immutable, memory is actually duplicated and copied into    bytes object, so if memory contents change later, created object    retains original value.</t>
  </si>
  <si>
    <t xml:space="preserve">   Capture memory at the given address and size as bytearray object.    Unlike bytes_at() function above, memory is captured by reference,    so it can be both written too, and you will access current value    at the given memory address.</t>
  </si>
  <si>
    <t xml:space="preserve">   :synopsis: system error codes  |see_cpython_module| :mod:`python:errno`.  This module provides access to symbolic error codes for `OSError` exception. A particular inventory of codes depends on :term:`MicroPython port`.</t>
  </si>
  <si>
    <t xml:space="preserve">   :synopsis: hashing algorithms  |see_cpython_module| :mod:`python:hashlib`.  This module implements binary data hashing algorithms. The exact inventory of available algorithms depends on a board. Among the algorithms which may be implemented:  * SHA256 - The current generation, modern hashing algorithm (of SHA2 series).   It is suitable for cryptographically-secure purposes. Included in the   MicroPython core and any board is recommended to provide this, unless   it has particular code size constraints.  * SHA1 - A previous generation algorithm. Not recommended for new usages,   but SHA1 is a part of number of Internet standards and existing   applications, so boards targeting network connectivity and   interoperability will try to provide this.  * MD5 - A legacy algorithm, not considered cryptographically secure. Only   selected boards, targeting interoperability with legacy applications,   will offer this.</t>
  </si>
  <si>
    <t xml:space="preserve">    Create an SHA256 hasher object and optionally feed ``data`` into it.</t>
  </si>
  <si>
    <t xml:space="preserve">    Create an SHA1 hasher object and optionally feed ``data`` into it.</t>
  </si>
  <si>
    <t xml:space="preserve">    Create an MD5 hasher object and optionally feed ``data`` into it.</t>
  </si>
  <si>
    <t xml:space="preserve">   Feed more binary data into hash.</t>
  </si>
  <si>
    <t xml:space="preserve">   Return hash for all data passed through hash, as a bytes object. After this    method is called, more data cannot be fed into the hash any longer.</t>
  </si>
  <si>
    <t xml:space="preserve">   This method is NOT implemented. Use ``ubinascii.hexlify(hash.digest())``    to achieve a similar effect.</t>
  </si>
  <si>
    <t xml:space="preserve">   :synopsis: heap queue algorithm  |see_cpython_module| :mod:`python:heapq`.  This module implements the `min heap queue algorithm &lt;https://en.wikipedia.org/wiki/Heap_%28data_structure%29&gt;`_.  A heap queue is essentially a list that has its elements stored in such a way that the first item of the list is always the smallest.</t>
  </si>
  <si>
    <t xml:space="preserve">   Push the ``item`` onto the ``heap``.</t>
  </si>
  <si>
    <t xml:space="preserve">   Pop the first item from the ``heap``, and return it.  Raise ``IndexError`` if    ``heap`` is empty.     The returned item will be the smallest item in the ``heap``.</t>
  </si>
  <si>
    <t xml:space="preserve">   Convert the list ``x`` into a heap.  This is an in-place operation.</t>
  </si>
  <si>
    <t xml:space="preserve">   :synopsis: input/output streams  |see_cpython_module| :mod:`python:io`.  This module contains additional types of `stream` (file-like) objects and helper functions.</t>
  </si>
  <si>
    <t xml:space="preserve">    Open a file. Builtin ``open()`` function is aliased to this function.     All ports (which provide access to file system) are required to support     *mode* parameter, but support for other arguments vary by port.</t>
  </si>
  <si>
    <t xml:space="preserve">    This is type of a file open in binary mode, e.g. using ``open(name, "rb")``.     You should not instantiate this class directly.</t>
  </si>
  <si>
    <t xml:space="preserve">    This is type of a file open in text mode, e.g. using ``open(name, "rt")``.     You should not instantiate this class directly.</t>
  </si>
  <si>
    <t xml:space="preserve">    In-memory file-like objects for input/output. `StringIO` is used for     text-mode I/O (similar to a normal file opened with "t" modifier).     `BytesIO` is used for binary-mode I/O (similar to a normal file     opened with "b" modifier). Initial contents of file-like objects     can be specified with *string* parameter (should be normal string     for `StringIO` or bytes object for `BytesIO`). All the usual file     methods like ``read()``, ``write()``, ``seek()``, ``flush()``,     ``close()`` are available on these objects, and additionally, a     following method:</t>
  </si>
  <si>
    <t xml:space="preserve">        Get the current contents of the underlying buffer which holds data.</t>
  </si>
  <si>
    <t xml:space="preserve">   :synopsis: JSON encoding and decoding  |see_cpython_module| :mod:`python:json`.  This modules allows to convert between Python objects and the JSON data format.</t>
  </si>
  <si>
    <t xml:space="preserve">   Serialise *obj* to a JSON string, writing it to the given *stream*.</t>
  </si>
  <si>
    <t xml:space="preserve">   Return *obj* represented as a JSON string.</t>
  </si>
  <si>
    <t xml:space="preserve">   Parse the given *stream*, interpreting it as a JSON string and    deserialising the data to a Python object.  The resulting object is    returned.     Parsing continues until end-of-file is encountered.    A :exc:`ValueError` is raised if the data in *stream* is not correctly formed.</t>
  </si>
  <si>
    <t xml:space="preserve">   Parse the JSON *str* and return an object.  Raises :exc:`ValueError` if the    string is not correctly formed.</t>
  </si>
  <si>
    <t xml:space="preserve">   :synopsis: basic "operating system" services  |see_cpython_module| :mod:`python:os`.  The ``uos`` module contains functions for filesystem access and mounting, terminal redirection and duplication, and the ``uname`` and ``urandom`` functions.</t>
  </si>
  <si>
    <t xml:space="preserve">   Return a tuple (possibly a named tuple) containing information about the    underlying machine and/or its operating system.  The tuple has five fields    in the following order, each of them being a string:          * ``sysname`` -- the name of the underlying system         * ``nodename`` -- the network name (can be the same as ``sysname``)         * ``release`` -- the version of the underlying system         * ``version`` -- the MicroPython version and build date         * ``machine`` -- an identifier for the underlying hardware (eg board, CPU)</t>
  </si>
  <si>
    <t xml:space="preserve">   Return a bytes object with *n* random bytes. Whenever possible, it is    generated by the hardware random number generator.</t>
  </si>
  <si>
    <t xml:space="preserve">   Change current directory.</t>
  </si>
  <si>
    <t xml:space="preserve">   Get the current directory.</t>
  </si>
  <si>
    <t xml:space="preserve">   This function returns an iterator which then yields tuples corresponding to    the entries in the directory that it is listing.  With no argument it lists the    current directory, otherwise it lists the directory given by *dir*.     The tuples have the form *(name, type, inode[, size])*:      - *name* is a string (or bytes if *dir* is a bytes object) and is the name of       the entry;     - *type* is an integer that specifies the type of the entry, with 0x4000 for       directories and 0x8000 for regular files;     - *inode* is an integer corresponding to the inode of the file, and may be 0       for filesystems that don't have such a notion.     - Some platforms may return a 4-tuple that includes the entry's *size*.  For       file entries, *size* is an integer representing the size of the file       or -1 if unknown.  Its meaning is currently undefined for directory       entries.</t>
  </si>
  <si>
    <t xml:space="preserve">   With no argument, list the current directory.  Otherwise list the given directory.</t>
  </si>
  <si>
    <t xml:space="preserve">   Create a new directory.</t>
  </si>
  <si>
    <t xml:space="preserve">   Remove a file.</t>
  </si>
  <si>
    <t xml:space="preserve">   Remove a directory.</t>
  </si>
  <si>
    <t xml:space="preserve">   Rename a file.</t>
  </si>
  <si>
    <t xml:space="preserve">   Get the status of a file or directory.</t>
  </si>
  <si>
    <t xml:space="preserve">   Get the status of a fileystem.     Returns a tuple with the filesystem information in the following order:          * ``f_bsize`` -- file system block size         * ``f_frsize`` -- fragment size         * ``f_blocks`` -- size of fs in f_frsize units         * ``f_bfree`` -- number of free blocks         * ``f_bavail`` -- number of free blocks for unprivileged users         * ``f_files`` -- number of inodes         * ``f_ffree`` -- number of free inodes         * ``f_favail`` -- number of free inodes for unprivileged users         * ``f_flag`` -- mount flags         * ``f_namemax`` -- maximum filename length     Parameters related to inodes: ``f_files``, ``f_ffree``, ``f_avail``    and the ``f_flags`` parameter may return ``0`` as they can be unavailable    in a port-specific implementation.</t>
  </si>
  <si>
    <t xml:space="preserve">   Sync all filesystems.</t>
  </si>
  <si>
    <t xml:space="preserve">   Duplicate or switch the MicroPython terminal (the REPL) on the given `stream`-like    object. The *stream_object* argument must be a native stream object, or derive    from ``uio.IOBase`` and implement the ``readinto()`` and    ``write()`` methods.  The stream should be in non-blocking mode and    ``readinto()`` should return ``None`` if there is no data available for reading.     After calling this function all terminal output is repeated on this stream,    and any input that is available on the stream is passed on to the terminal input.     The *index* parameter should be a non-negative integer and specifies which    duplication slot is set.  A given port may implement more than one slot (slot 0    will always be available) and in that case terminal input and output is    duplicated on all the slots that are set.     If ``None`` is passed as the *stream_object* then duplication is cancelled on    the slot given by *index*.     The function returns the previous stream-like object in the given slot.</t>
  </si>
  <si>
    <t xml:space="preserve">    Mount the filesystem object *fsobj* at the location in the VFS given by the     *mount_point* string.  *fsobj* can be a a VFS object that has a ``mount()``     method, or a block device.  If it's a block device then the filesystem type     is automatically detected (an exception is raised if no filesystem was     recognised).  *mount_point* may be ``'/'`` to mount *fsobj* at the root,     or ``'/&lt;name&gt;'`` to mount it at a subdirectory under the root.      If *readonly* is ``True`` then the filesystem is mounted read-only.      During the mount process the method ``mount()`` is called on the filesystem     object.      Will raise ``OSError(EPERM)`` if *mount_point* is already mounted.</t>
  </si>
  <si>
    <t xml:space="preserve">    Unmount a filesystem. *mount_point* can be a string naming the mount location,     or a previously-mounted filesystem object.  During the unmount process the     method ``umount()`` is called on the filesystem object.      Will raise ``OSError(EINVAL)`` if *mount_point* is not found.</t>
  </si>
  <si>
    <t xml:space="preserve">    Create a filesystem object that uses the FAT filesystem format.  Storage of     the FAT filesystem is provided by *block_dev*.     Objects created by this constructor can be mounted using :func:`mount`.</t>
  </si>
  <si>
    <t xml:space="preserve">        Build a FAT filesystem on *block_dev*.</t>
  </si>
  <si>
    <t xml:space="preserve">    Create a filesystem object that uses the `littlefs v1 filesystem format`_.     Storage of the littlefs filesystem is provided by *block_dev*, which must     support the :ref:`extended interface &lt;block-device-interface&gt;`.     Objects created by this constructor can be mounted using :func:`mount`.      See :ref:`filesystem` for more information.</t>
  </si>
  <si>
    <t xml:space="preserve">        Build a Lfs1 filesystem on *block_dev*.</t>
  </si>
  <si>
    <t xml:space="preserve">    Create a filesystem object that uses the `littlefs v2 filesystem format`_.     Storage of the littlefs filesystem is provided by *block_dev*, which must     support the :ref:`extended interface &lt;block-device-interface&gt;`.     Objects created by this constructor can be mounted using :func:`mount`.      The *mtime* argument enables modification timestamps for files, stored using     littlefs attributes.  This option can be disabled or enabled differently each     mount time and timestamps will only be added or updated if *mtime* is enabled,     otherwise the timestamps will remain untouched.  Littlefs v2 filesystems without     timestamps will work without reformatting and timestamps will be added     transparently to existing files once they are opened for writing.  When *mtime*     is enabled `uos.stat` on files without timestamps will return 0 for the timestamp.      See :ref:`filesystem` for more information.</t>
  </si>
  <si>
    <t xml:space="preserve">        Build a Lfs2 filesystem on *block_dev*.</t>
  </si>
  <si>
    <t xml:space="preserve">    Construct a block device object.  The parameters to the constructor are     dependent on the specific block device.</t>
  </si>
  <si>
    <t xml:space="preserve">                readblocks(block_num, buf, offset)          The first form reads aligned, multiples of blocks.         Starting at the block given by the index *block_num*, read blocks from         the device into *buf* (an array of bytes).         The number of blocks to read is given by the length of *buf*,         which will be a multiple of the block size.          The second form allows reading at arbitrary locations within a block,         and arbitrary lengths.         Starting at block index *block_num*, and byte offset within that block         of *offset*, read bytes from the device into *buf* (an array of bytes).         The number of bytes to read is given by the length of *buf*.</t>
  </si>
  <si>
    <t xml:space="preserve">                writeblocks(block_num, buf, offset)          The first form writes aligned, multiples of blocks, and requires that the         blocks that are written to be first erased (if necessary) by this method.         Starting at the block given by the index *block_num*, write blocks from         *buf* (an array of bytes) to the device.         The number of blocks to write is given by the length of *buf*,         which will be a multiple of the block size.          The second form allows writing at arbitrary locations within a block,         and arbitrary lengths.  Only the bytes being written should be changed,         and the caller of this method must ensure that the relevant blocks are         erased via a prior ``ioctl`` call.         Starting at block index *block_num*, and byte offset within that block         of *offset*, write bytes from *buf* (an array of bytes) to the device.         The number of bytes to write is given by the length of *buf*.          Note that implementations must never implicitly erase blocks if the offset         argument is specified, even if it is zero.</t>
  </si>
  <si>
    <t xml:space="preserve">        Control the block device and query its parameters.  The operation to         perform is given by *op* which is one of the following integers:            - 1 -- initialise the device (*arg* is unused)           - 2 -- shutdown the device (*arg* is unused)           - 3 -- sync the device (*arg* is unused)           - 4 -- get a count of the number of blocks, should return an integer             (*arg* is unused)           - 5 -- get the number of bytes in a block, should return an integer,             or ``None`` in which case the default value of 512 is used             (*arg* is unused)           - 6 -- erase a block, *arg* is the block number to erase         As a minimum ``ioctl(4, ...)`` must be intercepted; for littlefs        ``ioctl(6, ...)`` must also be intercepted. The need for others is        hardware dependent.         Unless otherwise stated ``ioctl(op, arg)`` can return ``None``.        Consequently an implementation can ignore unused values of ``op``. Where        ``op`` is intercepted, the return value for operations 4 and 5 are as        detailed above. Other operations should return 0 on success and non-zero        for failure, with the value returned being an ``OSError`` errno code.</t>
  </si>
  <si>
    <t xml:space="preserve">   :synopsis: regular expressions  |see_cpython_module| :mod:`python:re`.  This module implements regular expression operations. Regular expression syntax supported is a subset of CPython ``re`` module (and actually is a subset of POSIX extended regular expressions).  Supported operators and special sequences are:  ``.``    Match any character.  ``[...]``    Match set of characters. Individual characters and ranges are supported,    including negated sets (e.g. ``[^a-c]``).  ``^``    Match the start of the string.  ``$``    Match the end of the string.  ``?``    Match zero or one of the previous sub-pattern.  ``*``    Match zero or more of the previous sub-pattern.  ``+``    Match one or more of the previous sub-pattern.  ``??``    Non-greedy version of ``?``, match zero or one, with the preference    for zero.  ``*?``    Non-greedy version of ``*``, match zero or more, with the preference    for the shortest match.  ``+?``    Non-greedy version of ``+``, match one or more, with the preference    for the shortest match.  ``|``    Match either the left-hand side or the right-hand side sub-patterns of    this operator.  ``(...)``    Grouping. Each group is capturing (a substring it captures can be accessed    with `match.group()` method).  ``\d``    Matches digit. Equivalent to ``[0-9]``.  ``\D``    Matches non-digit. Equivalent to ``[^0-9]``.  ``\s``    Matches whitespace. Equivalent to ``[ \t-\r]``.  ``\S``    Matches non-whitespace. Equivalent to ``[^ \t-\r]``.  ``\w``    Matches "word characters" (ASCII only). Equivalent to ``[A-Za-z0-9_]``.  ``\W``    Matches non "word characters" (ASCII only). Equivalent to ``[^A-Za-z0-9_]``.  ``\``    Escape character. Any other character following the backslash, except    for those listed above, is taken literally. For example, ``\*`` is    equivalent to literal ``*`` (not treated as the ``*`` operator).    Note that ``\r``, ``\n``, etc. are not handled specially, and will be    equivalent to literal letters ``r``, ``n``, etc. Due to this, it's    not recommended to use raw Python strings (``r""``) for regular    expressions. For example, ``r"\r\n"`` when used as the regular    expression is equivalent to ``"rn"``. To match CR character followed    by LF, use ``"\r\n"``.  **NOT SUPPORTED**:  * counted repetitions (``{m,n}``) * named groups (``(?P&lt;name&gt;...)``) * non-capturing groups (``(?:...)``) * more advanced assertions (``\b``, ``\B``) * special character escapes like ``\r``, ``\n`` - use Python's own escaping   instead * etc.  Example::      import ure      # As ure doesn't support escapes itself, use of r"" strings is not     # recommended.     regex = ure.compile("[\r\n]")      regex.split("line1\rline2\nline3\r\n")      # Result:     # ['line1', 'line2', 'line3', '', '']</t>
  </si>
  <si>
    <t xml:space="preserve">   Compile regular expression, return `regex &lt;regex&gt;` object.</t>
  </si>
  <si>
    <t xml:space="preserve">   Compile *regex_str* and match against *string*. Match always happens    from starting position in a string.</t>
  </si>
  <si>
    <t xml:space="preserve">   Compile *regex_str* and search it in a *string*. Unlike `match`, this will search    string for first position which matches regex (which still may be    0 if regex is anchored).</t>
  </si>
  <si>
    <t xml:space="preserve">   Compile *regex_str* and search for it in *string*, replacing all matches    with *replace*, and returning the new string.     *replace* can be a string or a function.  If it is a string then escape    sequences of the form ``\&lt;number&gt;`` and ``\g&lt;number&gt;`` can be used to    expand to the corresponding group (or an empty string for unmatched groups).    If *replace* is a function then it must take a single argument (the match)    and should return a replacement string.     If *count* is specified and non-zero then substitution will stop after    this many substitutions are made.  The *flags* argument is ignored.     Note: availability of this function depends on :term:`MicroPython port`.</t>
  </si>
  <si>
    <t xml:space="preserve">            regex.search(string)             regex.sub(replace, string, count=0, flags=0, /)     Similar to the module-level functions :meth:`match`, :meth:`search`    and :meth:`sub`.    Using methods is (much) more efficient if the same regex is applied to    multiple strings.</t>
  </si>
  <si>
    <t xml:space="preserve">   Split a *string* using regex. If *max_split* is given, it specifies    maximum number of splits to perform. Returns list of strings (there    may be up to *max_split+1* elements if it's specified).</t>
  </si>
  <si>
    <t xml:space="preserve">   Return matching (sub)string. *index* is 0 for entire match,    1 and above for each capturing group. Only numeric groups are supported.</t>
  </si>
  <si>
    <t xml:space="preserve">   Return a tuple containing all the substrings of the groups of the match.     Note: availability of this method depends on :term:`MicroPython port`.</t>
  </si>
  <si>
    <t xml:space="preserve">            match.end([index])     Return the index in the original string of the start or end of the    substring group that was matched.  *index* defaults to the entire    group, otherwise it will select a group.     Note: availability of these methods depends on :term:`MicroPython port`.</t>
  </si>
  <si>
    <t xml:space="preserve">   Returns the 2-tuple ``(match.start(index), match.end(index))``.     Note: availability of this method depends on :term:`MicroPython port`.</t>
  </si>
  <si>
    <t xml:space="preserve">   :synopsis: wait for events on a set of streams  |see_cpython_module| :mod:`python:select`.  This module provides functions to efficiently wait for events on multiple `streams &lt;stream&gt;` (select streams which are ready for operations).</t>
  </si>
  <si>
    <t xml:space="preserve">   Wait for activity on a set of objects.     This function is provided by some MicroPython ports for compatibility    and is not efficient. Usage of :class:`Poll` is recommended instead. </t>
  </si>
  <si>
    <t>Create an instance of the `poll` class.</t>
  </si>
  <si>
    <t xml:space="preserve">   Register `stream` *obj* for polling. *eventmask* is logical OR of:     * ``uselect.POLLIN``  - data available for reading    * ``uselect.POLLOUT`` - more data can be written     Note that flags like ``uselect.POLLHUP`` and ``uselect.POLLERR`` are    *not* valid as input eventmask (these are unsolicited events which    will be returned from `poll()` regardless of whether they are asked    for). This semantics is per POSIX.     *eventmask* defaults to ``uselect.POLLIN | uselect.POLLOUT``.     It is OK to call this function multiple times for the same *obj*.    Successive calls will update *obj*'s eventmask to the value of    *eventmask* (i.e. will behave as `modify()`).</t>
  </si>
  <si>
    <t xml:space="preserve">   Unregister *obj* from polling.</t>
  </si>
  <si>
    <t xml:space="preserve">   Modify the *eventmask* for *obj*. If *obj* is not registered, `OSError`    is raised with error of ENOENT.</t>
  </si>
  <si>
    <t xml:space="preserve">   Wait for at least one of the registered objects to become ready or have an    exceptional condition, with optional timeout in milliseconds (if *timeout*    arg is not specified or -1, there is no timeout).     Returns list of (``obj``, ``event``, ...) tuples. There may be other elements in    tuple, depending on a platform and version, so don't assume that its size is 2.    The ``event`` element specifies which events happened with a stream and    is a combination of ``uselect.POLL*`` constants described above. Note that    flags ``uselect.POLLHUP`` and ``uselect.POLLERR`` can be returned at any time    (even if were not asked for), and must be acted on accordingly (the    corresponding stream unregistered from poll and likely closed), because    otherwise all further invocations of `poll()` may return immediately with    these flags set for this stream again.     In case of timeout, an empty list is returned.</t>
  </si>
  <si>
    <t xml:space="preserve">   Like :meth:`poll.poll`, but instead returns an iterator which yields a    `callee-owned tuple`. This function provides an efficient, allocation-free    way to poll on streams.     If *flags* is 1, one-shot behaviour for events is employed: streams for    which events happened will have their event masks automatically reset    (equivalent to ``poll.modify(obj, 0)``), so new events for such a stream    won't be processed until new mask is set with `poll.modify()`. This    behaviour is useful for asynchronous I/O schedulers.</t>
  </si>
  <si>
    <t xml:space="preserve">   :synopsis: socket module  |see_cpython_module| :mod:`python:socket`.  This module provides access to the BSD socket interface.</t>
  </si>
  <si>
    <t xml:space="preserve">   Translate the host/port argument into a sequence of 5-tuples that contain all the    necessary arguments for creating a socket connected to that service. Arguments    *af*, *type*, and *proto* (which have the same meaning as for the `socket()` function)    can be used to filter which kind of addresses are returned. If a parameter is not    specified or zero, all combinations of addresses can be returned (requiring    filtering on the user side).     The resulting list of 5-tuples has the following structure::        (family, type, proto, canonname, sockaddr)     The following example shows how to connect to a given url::        s = usocket.socket()       # This assumes that if "type" is not specified, an address for       # SOCK_STREAM will be returned, which may be not true       s.connect(usocket.getaddrinfo('www.micropython.org', 80)[0][-1])     Recommended use of filtering params::        s = usocket.socket()       # Guaranteed to return an address which can be connect'ed to for       # stream operation.       s.connect(usocket.getaddrinfo('www.micropython.org', 80, 0, SOCK_STREAM)[0][-1])</t>
  </si>
  <si>
    <t xml:space="preserve">   Convert a binary network address *bin_addr* of the given address family *af*    to a textual representation::          &gt;&gt;&gt; usocket.inet_ntop(usocket.AF_INET, b"\x7f\0\0\1")         '127.0.0.1'</t>
  </si>
  <si>
    <t xml:space="preserve">   Convert a textual network address *txt_addr* of the given address family *af*    to a binary representation::          &gt;&gt;&gt; usocket.inet_pton(usocket.AF_INET, "1.2.3.4")         b'\x01\x02\x03\x04'</t>
  </si>
  <si>
    <t xml:space="preserve">   Create a new socket using the given address family, socket type and    protocol number. Note that specifying *proto* in most cases is not    required (and not recommended, as some MicroPython ports may omit    ``IPPROTO_*`` constants). Instead, *type* argument will select needed    protocol automatically::          # Create STREAM TCP socket         socket(AF_INET, SOCK_STREAM)         # Create DGRAM UDP socket         socket(AF_INET, SOCK_DGRAM)</t>
  </si>
  <si>
    <t xml:space="preserve">   Mark the socket closed and release all resources. Once that happens, all future operations    on the socket object will fail. The remote end will receive EOF indication if    supported by protocol.     Sockets are automatically closed when they are garbage-collected, but it is recommended    to `close()` them explicitly as soon you finished working with them.</t>
  </si>
  <si>
    <t xml:space="preserve">   Bind the socket to *address*. The socket must not already be bound.</t>
  </si>
  <si>
    <t xml:space="preserve">   Enable a server to accept connections. If *backlog* is specified, it must be at least 0    (if it's lower, it will be set to 0); and specifies the number of unaccepted connections    that the system will allow before refusing new connections. If not specified, a default    reasonable value is chosen.</t>
  </si>
  <si>
    <t xml:space="preserve">   Accept a connection. The socket must be bound to an address and listening for connections.    The return value is a pair (conn, address) where conn is a new socket object usable to send    and receive data on the connection, and address is the address bound to the socket on the    other end of the connection.</t>
  </si>
  <si>
    <t xml:space="preserve">   Connect to a remote socket at *address*.</t>
  </si>
  <si>
    <t xml:space="preserve">   Send data to the socket. The socket must be connected to a remote socket.    Returns number of bytes sent, which may be smaller than the length of data    ("short write").</t>
  </si>
  <si>
    <t xml:space="preserve">   Send all data to the socket. The socket must be connected to a remote socket.    Unlike `send()`, this method will try to send all of data, by sending data    chunk by chunk consecutively.     The behaviour of this method on non-blocking sockets is undefined. Due to this,    on MicroPython, it's recommended to use `write()` method instead, which    has the same "no short writes" policy for blocking sockets, and will return    number of bytes sent on non-blocking sockets.</t>
  </si>
  <si>
    <t xml:space="preserve">   Receive data from the socket. The return value is a bytes object representing the data    received. The maximum amount of data to be received at once is specified by bufsize.</t>
  </si>
  <si>
    <t xml:space="preserve">   Send data to the socket. The socket should not be connected to a remote socket, since the    destination socket is specified by *address*.</t>
  </si>
  <si>
    <t xml:space="preserve">  Receive data from the socket. The return value is a pair *(bytes, address)* where *bytes* is a   bytes object representing the data received and *address* is the address of the socket sending   the data.</t>
  </si>
  <si>
    <t xml:space="preserve">   Set the value of the given socket option. The needed symbolic constants are defined in the    socket module (SO_* etc.). The *value* can be an integer or a bytes-like object representing    a buffer.</t>
  </si>
  <si>
    <t xml:space="preserve">   **Note**: Not every port supports this method, see below.     Set a timeout on blocking socket operations. The value argument can be a nonnegative floating    point number expressing seconds, or None. If a non-zero value is given, subsequent socket operations    will raise an `OSError` exception if the timeout period value has elapsed before the operation has    completed. If zero is given, the socket is put in non-blocking mode. If None is given, the socket    is put in blocking mode.     Not every :term:`MicroPython port` supports this method. A more portable and    generic solution is to use `uselect.poll` object. This allows to wait on    multiple objects at the same time (and not just on sockets, but on generic    `stream` objects which support polling). Example::          # Instead of:         s.settimeout(1.0)  # time in seconds         s.read(10)  # may timeout          # Use:         poller = uselect.poll()         poller.register(s, uselect.POLLIN)         res = poller.poll(1000)  # time in milliseconds         if not res:             # s is still not ready for input, i.e. operation timed out</t>
  </si>
  <si>
    <t xml:space="preserve">   Set blocking or non-blocking mode of the socket: if flag is false, the socket is set to non-blocking,    else to blocking mode.     This method is a shorthand for certain `settimeout()` calls:     * ``sock.setblocking(True)`` is equivalent to ``sock.settimeout(None)``    * ``sock.setblocking(False)`` is equivalent to ``sock.settimeout(0)``</t>
  </si>
  <si>
    <t xml:space="preserve">   Return a file object associated with the socket. The exact returned type depends on the arguments    given to makefile(). The support is limited to binary modes only ('rb', 'wb', and 'rwb').    CPython's arguments: *encoding*, *errors* and *newline* are not supported.</t>
  </si>
  <si>
    <t xml:space="preserve">   Read up to size bytes from the socket. Return a bytes object. If *size* is not given, it    reads all data available from the socket until EOF; as such the method will not return until    the socket is closed. This function tries to read as much data as    requested (no "short reads"). This may be not possible with    non-blocking socket though, and then less data will be returned.</t>
  </si>
  <si>
    <t xml:space="preserve">   Read bytes into the *buf*.  If *nbytes* is specified then read at most    that many bytes.  Otherwise, read at most *len(buf)* bytes. Just as    `read()`, this method follows "no short reads" policy.     Return value: number of bytes read and stored into *buf*.</t>
  </si>
  <si>
    <t xml:space="preserve">   Read a line, ending in a newline character.     Return value: the line read.</t>
  </si>
  <si>
    <t xml:space="preserve">   Write the buffer of bytes to the socket. This function will try to    write all data to a socket (no "short writes"). This may be not possible    with a non-blocking socket though, and returned value will be less than    the length of *buf*.     Return value: number of bytes written.</t>
  </si>
  <si>
    <t xml:space="preserve">   :synopsis: TLS/SSL wrapper for socket objects  |see_cpython_module| :mod:`python:ssl`.  This module provides access to Transport Layer Security (previously and widely known as “Secure Sockets Layer”) encryption and peer authentication facilities for network sockets, both client-side and server-side.</t>
  </si>
  <si>
    <t xml:space="preserve">   Takes a `stream` *sock* (usually usocket.socket instance of ``SOCK_STREAM`` type),    and returns an instance of ssl.SSLSocket, which wraps the underlying stream in    an SSL context. Returned object has the usual `stream` interface methods like    ``read()``, ``write()``, etc.    A server-side SSL socket should be created from a normal socket returned from    :meth:`~usocket.socket.accept()` on a non-SSL listening server socket.     - *do_handshake* determines whether the handshake is done as part of the ``wrap_socket``      or whether it is deferred to be done as part of the initial reads or writes      (there is no ``do_handshake`` method as in CPython).      For blocking sockets doing the handshake immediately is standard. For non-blocking      sockets (i.e. when the *sock* passed into ``wrap_socket`` is in non-blocking mode)      the handshake should generally be deferred because otherwise ``wrap_socket`` blocks      until it completes. Note that in AXTLS the handshake can be deferred until the first      read or write but it then blocks until completion.     Depending on the underlying module implementation in a particular    :term:`MicroPython port`, some or all keyword arguments above may be not supported.</t>
  </si>
  <si>
    <t xml:space="preserve">   :synopsis: pack and unpack primitive data types  |see_cpython_module| :mod:`python:struct`.  Supported size/byte order prefixes: ``@``, ``&lt;``, ``&gt;``, ``!``.  Supported format codes: ``b``, ``B``, ``h``, ``H``, ``i``, ``I``, ``l``, ``L``, ``q``, ``Q``, ``s``, ``P``, ``f``, ``d`` (the latter 2 depending on the floating-point support).</t>
  </si>
  <si>
    <t xml:space="preserve">   Return the number of bytes needed to store the given *fmt*.</t>
  </si>
  <si>
    <t xml:space="preserve">   Pack the values *v1*, *v2*, ... according to the format string *fmt*.    The return value is a bytes object encoding the values.</t>
  </si>
  <si>
    <t xml:space="preserve">   Pack the values *v1*, *v2*, ... according to the format string *fmt*    into a *buffer* starting at *offset*. *offset* may be negative to count    from the end of *buffer*.</t>
  </si>
  <si>
    <t xml:space="preserve">   Unpack from the *data* according to the format string *fmt*.    The return value is a tuple of the unpacked values.</t>
  </si>
  <si>
    <t xml:space="preserve">   Unpack from the *data* starting at *offset* according to the format string    *fmt*. *offset* may be negative to count from the end of *buffer*. The return    value is a tuple of the unpacked values.</t>
  </si>
  <si>
    <t xml:space="preserve">   :synopsis: system specific functions  |see_cpython_module| :mod:`python:sys`.</t>
  </si>
  <si>
    <t xml:space="preserve">   Terminate current program with a given exit code. Underlyingly, this    function raise as `SystemExit` exception. If an argument is given, its    value given as an argument to `SystemExit`.</t>
  </si>
  <si>
    <t xml:space="preserve">   Register *func* to be called upon termination.  *func* must be a callable    that takes no arguments, or ``None`` to disable the call.  The ``atexit``    function will return the previous value set by this function, which is    initially ``None``.</t>
  </si>
  <si>
    <t xml:space="preserve">   Print exception with a traceback to a file-like object *file* (or    `usys.stdout` by default).</t>
  </si>
  <si>
    <t xml:space="preserve">   :synopsis: time related functions  |see_cpython_module| :mod:`python:time`.  The ``utime`` module provides functions for getting the current time and date, measuring time intervals, and for delays.  **Time Epoch**: Unix port uses standard for POSIX systems epoch of 1970-01-01 00:00:00 UTC. However, embedded ports use epoch of 2000-01-01 00:00:00 UTC.  **Maintaining actual calendar date/time**: This requires a Real Time Clock (RTC). On systems with underlying OS (including some RTOS), an RTC may be implicit. Setting and maintaining actual calendar time is responsibility of OS/RTOS and is done outside of MicroPython, it just uses OS API to query date/time. On baremetal ports however system time depends on ``machine.RTC()`` object. The current calendar time may be set using ``machine.RTC().datetime(tuple)`` function, and maintained by following means:  * By a backup battery (which may be an additional, optional component for   a particular board). * Using networked time protocol (requires setup by a port/user). * Set manually by a user on each power-up (many boards then maintain   RTC time across hard resets, though some may require setting it again   in such case).  If actual calendar time is not maintained with a system/MicroPython RTC, functions below which require reference to current absolute time may behave not as expected.</t>
  </si>
  <si>
    <t xml:space="preserve">              localtime([secs])     Convert the time *secs* expressed in seconds since the Epoch (see above) into an    8-tuple which contains: ``(year, month, mday, hour, minute, second, weekday, yearday)``    If *secs* is not provided or None, then the current time from the RTC is used.     The `gmtime()` function returns a date-time tuple in UTC, and `localtime()` returns a    date-time tuple in local time.     The format of the entries in the 8-tuple are:     * year includes the century (for example 2014).    * month   is 1-12    * mday    is 1-31    * hour    is 0-23    * minute  is 0-59    * second  is 0-59    * weekday is 0-6 for Mon-Sun    * yearday is 1-366</t>
  </si>
  <si>
    <t xml:space="preserve">   This is inverse function of localtime. It's argument is a full 8-tuple    which expresses a time as per localtime. It returns an integer which is    the number of seconds since Jan 1, 2000.</t>
  </si>
  <si>
    <t xml:space="preserve">   Sleep for the given number of seconds. Some boards may accept *seconds* as a    floating-point number to sleep for a fractional number of seconds. Note that    other boards may not accept a floating-point argument, for compatibility with    them use `sleep_ms()` and `sleep_us()` functions.</t>
  </si>
  <si>
    <t xml:space="preserve">   Delay for given number of milliseconds, should be positive or 0.     This function will delay for at least the given number of milliseconds, but    may take longer than that if other processing must take place, for example    interrupt handlers or other threads.  Passing in 0 for *ms* will still allow    this other processing to occur.  Use `sleep_us()` for more precise delays.</t>
  </si>
  <si>
    <t xml:space="preserve">   Delay for given number of microseconds, should be positive or 0.     This function attempts to provide an accurate delay of at least *us*    microseconds, but it may take longer if the system has other higher priority    processing to perform.</t>
  </si>
  <si>
    <t xml:space="preserve">    Returns an increasing millisecond counter with an arbitrary reference point, that     wraps around after some value.      The wrap-around value is not explicitly exposed, but we will     refer to it as *TICKS_MAX* to simplify discussion. Period of the values is     *TICKS_PERIOD = TICKS_MAX + 1*. *TICKS_PERIOD* is guaranteed to be a power of     two, but otherwise may differ from port to port. The same period value is used     for all of `ticks_ms()`, `ticks_us()`, `ticks_cpu()` functions (for     simplicity). Thus, these functions will return a value in range [*0* ..     *TICKS_MAX*], inclusive, total *TICKS_PERIOD* values. Note that only     non-negative values are used. For the most part, you should treat values returned     by these functions as opaque. The only operations available for them are     `ticks_diff()` and `ticks_add()` functions described below.      Note: Performing standard mathematical operations (+, -) or relational     operators (&lt;, &lt;=, &gt;, &gt;=) directly on these value will lead to invalid     result. Performing mathematical operations and then passing their results     as arguments to `ticks_diff()` or `ticks_add()` will also lead to     invalid results from the latter functions.</t>
  </si>
  <si>
    <t xml:space="preserve">   Just like `ticks_ms()` above, but in microseconds.</t>
  </si>
  <si>
    <t xml:space="preserve">   Similar to `ticks_ms()` and `ticks_us()`, but with the highest possible resolution    in the system. This is usually CPU clocks, and that's why the function is named that    way. But it doesn't have to be a CPU clock, some other timing source available in a    system (e.g. high-resolution timer) can be used instead. The exact timing unit    (resolution) of this function is not specified on ``utime`` module level, but    documentation for a specific port may provide more specific information. This    function is intended for very fine benchmarking or very tight real-time loops.    Avoid using it in portable code.     Availability: Not every port implements this function. </t>
  </si>
  <si>
    <t xml:space="preserve">   Offset ticks value by a given number, which can be either positive or negative.    Given a *ticks* value, this function allows to calculate ticks value *delta*    ticks before or after it, following modular-arithmetic definition of tick values    (see `ticks_ms()` above). *ticks* parameter must be a direct result of call    to `ticks_ms()`, `ticks_us()`, or `ticks_cpu()` functions (or from previous    call to `ticks_add()`). However, *delta* can be an arbitrary integer number    or numeric expression. `ticks_add()` is useful for calculating deadlines for    events/tasks. (Note: you must use `ticks_diff()` function to work with    deadlines.)     Examples::          # Find out what ticks value there was 100ms ago         print(ticks_add(time.ticks_ms(), -100))          # Calculate deadline for operation and test for it         deadline = ticks_add(time.ticks_ms(), 200)         while ticks_diff(deadline, time.ticks_ms()) &gt; 0:             do_a_little_of_something()          # Find out TICKS_MAX used by this port         print(ticks_add(0, -1)) </t>
  </si>
  <si>
    <t xml:space="preserve">   Measure ticks difference between values returned from `ticks_ms()`, `ticks_us()`,    or `ticks_cpu()` functions, as a signed value which may wrap around.     The argument order is the same as for subtraction    operator, ``ticks_diff(ticks1, ticks2)`` has the same meaning as ``ticks1 - ticks2``.    However, values returned by `ticks_ms()`, etc. functions may wrap around, so    directly using subtraction on them will produce incorrect result. That is why    `ticks_diff()` is needed, it implements modular (or more specifically, ring)    arithmetics to produce correct result even for wrap-around values (as long as they not    too distant inbetween, see below). The function returns **signed** value in the range    [*-TICKS_PERIOD/2* .. *TICKS_PERIOD/2-1*] (that's a typical range definition for    two's-complement signed binary integers). If the result is negative, it means that    *ticks1* occurred earlier in time than *ticks2*. Otherwise, it means that    *ticks1* occurred after *ticks2*. This holds **only** if *ticks1* and *ticks2*    are apart from each other for no more than *TICKS_PERIOD/2-1* ticks. If that does    not hold, incorrect result will be returned. Specifically, if two tick values are    apart for *TICKS_PERIOD/2-1* ticks, that value will be returned by the function.    However, if *TICKS_PERIOD/2* of real-time ticks has passed between them, the    function will return *-TICKS_PERIOD/2* instead, i.e. result value will wrap around    to the negative range of possible values.     Informal rationale of the constraints above: Suppose you are locked in a room with no    means to monitor passing of time except a standard 12-notch clock. Then if you look at    dial-plate now, and don't look again for another 13 hours (e.g., if you fall for a    long sleep), then once you finally look again, it may seem to you that only 1 hour    has passed. To avoid this mistake, just look at the clock regularly. Your application    should do the same. "Too long sleep" metaphor also maps directly to application    behaviour: don't let your application run any single task for too long. Run tasks    in steps, and do time-keeping inbetween.     `ticks_diff()` is designed to accommodate various usage patterns, among them:     * Polling with timeout. In this case, the order of events is known, and you will deal      only with positive results of `ticks_diff()`::          # Wait for GPIO pin to be asserted, but at most 500us         start = time.ticks_us()         while pin.value() == 0:             if time.ticks_diff(time.ticks_us(), start) &gt; 500:                 raise TimeoutError     * Scheduling events. In this case, `ticks_diff()` result may be negative      if an event is overdue::          # This code snippet is not optimized         now = time.ticks_ms()         scheduled_time = task.scheduled_time()         if ticks_diff(scheduled_time, now) &gt; 0:             print("Too early, let's nap")             sleep_ms(ticks_diff(scheduled_time, now))             task.run()         elif ticks_diff(scheduled_time, now) == 0:             print("Right at time!")             task.run()         elif ticks_diff(scheduled_time, now) &lt; 0:             print("Oops, running late, tell task to run faster!")             task.run(run_faster=true)     Note: Do not pass `time()` values to `ticks_diff()`, you should use    normal mathematical operations on them. But note that `time()` may (and will)    also overflow. This is known as https://en.wikipedia.org/wiki/Year_2038_problem . </t>
  </si>
  <si>
    <t xml:space="preserve">   Returns the number of seconds, as an integer, since the Epoch, assuming that    underlying RTC is set and maintained as described above. If an RTC is not set, this    function returns number of seconds since a port-specific reference point in time (for    embedded boards without a battery-backed RTC, usually since power up or reset). If you    want to develop portable MicroPython application, you should not rely on this function    to provide higher than second precision.  If you need higher precision, absolute    timestamps, use `time_ns()`.  If relative times are acceptable then use the    `ticks_ms()` and `ticks_us()` functions.  If you need calendar time, `gmtime()` or    `localtime()` without an argument is a better choice.</t>
  </si>
  <si>
    <t xml:space="preserve">    Similar to `time()` but returns nanoseconds since the Epoch, as an integer (usually     a big integer, so will allocate on the heap).</t>
  </si>
  <si>
    <t xml:space="preserve">   :synopsis: zlib decompression  |see_cpython_module| :mod:`python:zlib`.  This module allows to decompress binary data compressed with `DEFLATE algorithm &lt;https://en.wikipedia.org/wiki/DEFLATE&gt;`_ (commonly used in zlib library and gzip archiver). Compression is not yet implemented.</t>
  </si>
  <si>
    <t xml:space="preserve">   Return decompressed *data* as bytes. *wbits* is DEFLATE dictionary window    size used during compression (8-15, the dictionary size is power of 2 of    that value). Additionally, if value is positive, *data* is assumed to be    zlib stream (with zlib header). Otherwise, if it's negative, it's assumed    to be raw DEFLATE stream. *bufsize* parameter is for compatibility with    CPython and is ignored.</t>
  </si>
  <si>
    <t xml:space="preserve">   Create a `stream` wrapper which allows transparent decompression of    compressed data in another *stream*. This allows to process compressed    streams with data larger than available heap size. In addition to    values described in :func:`decompress`, *wbits* may take values    24..31 (16 + 8..15), meaning that input stream has gzip header.</t>
  </si>
  <si>
    <t xml:space="preserve">   :synopsis: WiPy specific features  The ``wipy`` module contains functions to control specific features of the WiPy, such as the heartbeat LED.</t>
  </si>
  <si>
    <t xml:space="preserve">   Get or set the state (enabled or disabled) of the heartbeat LED. Accepts and    returns boolean values (``True`` or ``False``).</t>
  </si>
  <si>
    <t xml:space="preserve">   :synopsis: multithreading support  |see_cpython_module| :mod:`python:_thread`.  This module implements multithreading support.  This module is highly experimental and its API is not yet fully settled and not yet described in this documentation.</t>
  </si>
  <si>
    <t>Beter</t>
  </si>
  <si>
    <t>ussl.SSLSocket</t>
  </si>
  <si>
    <t>n/a</t>
  </si>
  <si>
    <t>missing</t>
  </si>
  <si>
    <t>int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</si>
</sst>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1"/>
      <color rgb="FF9C0006"/>
      <name val="Calibri"/>
      <family val="2"/>
      <scheme val="minor"/>
    </font>
    <font>
      <sz val="11"/>
      <color rgb="FF3F3F76"/>
      <name val="Calibri"/>
      <family val="2"/>
      <scheme val="minor"/>
    </font>
    <font>
      <sz val="8"/>
      <name val="Calibri"/>
      <family val="2"/>
      <scheme val="minor"/>
    </font>
  </fonts>
  <fills count="6">
    <fill>
      <patternFill patternType="none"/>
    </fill>
    <fill>
      <patternFill patternType="gray125"/>
    </fill>
    <fill>
      <patternFill patternType="solid">
        <fgColor rgb="FFFFC7CE"/>
      </patternFill>
    </fill>
    <fill>
      <patternFill patternType="solid">
        <fgColor rgb="FFFFCC99"/>
      </patternFill>
    </fill>
    <fill>
      <patternFill patternType="solid">
        <fgColor theme="8" tint="0.59999389629810485"/>
        <bgColor indexed="65"/>
      </patternFill>
    </fill>
    <fill>
      <patternFill patternType="solid">
        <fgColor rgb="FFFFFF00"/>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2" borderId="0" applyNumberFormat="0" applyBorder="0" applyAlignment="0" applyProtection="0"/>
    <xf numFmtId="0" fontId="3" fillId="3" borderId="1" applyNumberFormat="0" applyAlignment="0" applyProtection="0"/>
    <xf numFmtId="0" fontId="1" fillId="4" borderId="0" applyNumberFormat="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5" borderId="0" xfId="0" applyFill="1" applyAlignment="1">
      <alignment horizontal="left"/>
    </xf>
    <xf numFmtId="0" fontId="0" fillId="5" borderId="0" xfId="0" applyNumberFormat="1" applyFill="1"/>
    <xf numFmtId="9" fontId="0" fillId="0" borderId="0" xfId="0" applyNumberFormat="1"/>
    <xf numFmtId="0" fontId="0" fillId="0" borderId="0" xfId="0" applyAlignment="1">
      <alignment vertical="top"/>
    </xf>
    <xf numFmtId="0" fontId="0" fillId="0" borderId="0" xfId="0" applyAlignment="1">
      <alignment vertical="top" wrapText="1"/>
    </xf>
    <xf numFmtId="0" fontId="0" fillId="0" borderId="0" xfId="0" applyNumberFormat="1" applyAlignment="1">
      <alignment vertical="top" wrapText="1"/>
    </xf>
    <xf numFmtId="0" fontId="3" fillId="3" borderId="1" xfId="2" applyNumberFormat="1"/>
    <xf numFmtId="0" fontId="3" fillId="3" borderId="1" xfId="2"/>
    <xf numFmtId="0" fontId="1" fillId="4" borderId="0" xfId="3" applyNumberFormat="1"/>
    <xf numFmtId="0" fontId="2" fillId="2" borderId="0" xfId="1"/>
  </cellXfs>
  <cellStyles count="4">
    <cellStyle name="40% - Accent5" xfId="3" builtinId="47"/>
    <cellStyle name="Bad" xfId="1" builtinId="27"/>
    <cellStyle name="Input" xfId="2" builtinId="20"/>
    <cellStyle name="Normal" xfId="0" builtinId="0"/>
  </cellStyles>
  <dxfs count="4">
    <dxf>
      <alignment horizontal="general" vertical="top" textRotation="0" indent="0" justifyLastLine="0" shrinkToFit="0" readingOrder="0"/>
    </dxf>
    <dxf>
      <numFmt numFmtId="0" formatCode="Genera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[rst_return_effectiveness.xlsx]Sheet2!PivotTable1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0</c:v>
                </c:pt>
              </c:strCache>
            </c:strRef>
          </c:tx>
          <c:spPr>
            <a:solidFill>
              <a:schemeClr val="accent1"/>
            </a:solidFill>
            <a:ln>
              <a:noFill/>
            </a:ln>
            <a:effectLst/>
          </c:spPr>
          <c:invertIfNegative val="0"/>
          <c:cat>
            <c:multiLvlStrRef>
              <c:f>Sheet2!$A$5:$A$29</c:f>
              <c:multiLvlStrCache>
                <c:ptCount val="22"/>
                <c:lvl>
                  <c:pt idx="12">
                    <c:v>ure</c:v>
                  </c:pt>
                  <c:pt idx="13">
                    <c:v>ussl</c:v>
                  </c:pt>
                </c:lvl>
                <c:lvl>
                  <c:pt idx="0">
                    <c:v>Any</c:v>
                  </c:pt>
                  <c:pt idx="1">
                    <c:v>boolean</c:v>
                  </c:pt>
                  <c:pt idx="2">
                    <c:v>bytearray</c:v>
                  </c:pt>
                  <c:pt idx="3">
                    <c:v>bytes</c:v>
                  </c:pt>
                  <c:pt idx="4">
                    <c:v>Dict[Any]</c:v>
                  </c:pt>
                  <c:pt idx="5">
                    <c:v>float</c:v>
                  </c:pt>
                  <c:pt idx="6">
                    <c:v>int</c:v>
                  </c:pt>
                  <c:pt idx="7">
                    <c:v>IRQ</c:v>
                  </c:pt>
                  <c:pt idx="8">
                    <c:v>List[Any]</c:v>
                  </c:pt>
                  <c:pt idx="9">
                    <c:v>List[int]</c:v>
                  </c:pt>
                  <c:pt idx="10">
                    <c:v>List[tuple]</c:v>
                  </c:pt>
                  <c:pt idx="11">
                    <c:v>None</c:v>
                  </c:pt>
                  <c:pt idx="12">
                    <c:v>regex</c:v>
                  </c:pt>
                  <c:pt idx="13">
                    <c:v>Returned</c:v>
                  </c:pt>
                  <c:pt idx="14">
                    <c:v>SPI</c:v>
                  </c:pt>
                  <c:pt idx="15">
                    <c:v>str</c:v>
                  </c:pt>
                  <c:pt idx="16">
                    <c:v>stream</c:v>
                  </c:pt>
                  <c:pt idx="17">
                    <c:v>Task</c:v>
                  </c:pt>
                  <c:pt idx="18">
                    <c:v>tuple</c:v>
                  </c:pt>
                  <c:pt idx="19">
                    <c:v>UART</c:v>
                  </c:pt>
                  <c:pt idx="20">
                    <c:v>uint</c:v>
                  </c:pt>
                  <c:pt idx="21">
                    <c:v>List[str]</c:v>
                  </c:pt>
                </c:lvl>
              </c:multiLvlStrCache>
            </c:multiLvlStrRef>
          </c:cat>
          <c:val>
            <c:numRef>
              <c:f>Sheet2!$B$5:$B$29</c:f>
              <c:numCache>
                <c:formatCode>General</c:formatCode>
                <c:ptCount val="22"/>
                <c:pt idx="0">
                  <c:v>301</c:v>
                </c:pt>
              </c:numCache>
            </c:numRef>
          </c:val>
          <c:extLst>
            <c:ext xmlns:c16="http://schemas.microsoft.com/office/drawing/2014/chart" uri="{C3380CC4-5D6E-409C-BE32-E72D297353CC}">
              <c16:uniqueId val="{00000001-AB65-4AF2-B3DF-33D1ADE8B234}"/>
            </c:ext>
          </c:extLst>
        </c:ser>
        <c:ser>
          <c:idx val="1"/>
          <c:order val="1"/>
          <c:tx>
            <c:strRef>
              <c:f>Sheet2!$C$3:$C$4</c:f>
              <c:strCache>
                <c:ptCount val="1"/>
                <c:pt idx="0">
                  <c:v>0,2</c:v>
                </c:pt>
              </c:strCache>
            </c:strRef>
          </c:tx>
          <c:spPr>
            <a:solidFill>
              <a:schemeClr val="accent2"/>
            </a:solidFill>
            <a:ln>
              <a:noFill/>
            </a:ln>
            <a:effectLst/>
          </c:spPr>
          <c:invertIfNegative val="0"/>
          <c:cat>
            <c:multiLvlStrRef>
              <c:f>Sheet2!$A$5:$A$29</c:f>
              <c:multiLvlStrCache>
                <c:ptCount val="22"/>
                <c:lvl>
                  <c:pt idx="12">
                    <c:v>ure</c:v>
                  </c:pt>
                  <c:pt idx="13">
                    <c:v>ussl</c:v>
                  </c:pt>
                </c:lvl>
                <c:lvl>
                  <c:pt idx="0">
                    <c:v>Any</c:v>
                  </c:pt>
                  <c:pt idx="1">
                    <c:v>boolean</c:v>
                  </c:pt>
                  <c:pt idx="2">
                    <c:v>bytearray</c:v>
                  </c:pt>
                  <c:pt idx="3">
                    <c:v>bytes</c:v>
                  </c:pt>
                  <c:pt idx="4">
                    <c:v>Dict[Any]</c:v>
                  </c:pt>
                  <c:pt idx="5">
                    <c:v>float</c:v>
                  </c:pt>
                  <c:pt idx="6">
                    <c:v>int</c:v>
                  </c:pt>
                  <c:pt idx="7">
                    <c:v>IRQ</c:v>
                  </c:pt>
                  <c:pt idx="8">
                    <c:v>List[Any]</c:v>
                  </c:pt>
                  <c:pt idx="9">
                    <c:v>List[int]</c:v>
                  </c:pt>
                  <c:pt idx="10">
                    <c:v>List[tuple]</c:v>
                  </c:pt>
                  <c:pt idx="11">
                    <c:v>None</c:v>
                  </c:pt>
                  <c:pt idx="12">
                    <c:v>regex</c:v>
                  </c:pt>
                  <c:pt idx="13">
                    <c:v>Returned</c:v>
                  </c:pt>
                  <c:pt idx="14">
                    <c:v>SPI</c:v>
                  </c:pt>
                  <c:pt idx="15">
                    <c:v>str</c:v>
                  </c:pt>
                  <c:pt idx="16">
                    <c:v>stream</c:v>
                  </c:pt>
                  <c:pt idx="17">
                    <c:v>Task</c:v>
                  </c:pt>
                  <c:pt idx="18">
                    <c:v>tuple</c:v>
                  </c:pt>
                  <c:pt idx="19">
                    <c:v>UART</c:v>
                  </c:pt>
                  <c:pt idx="20">
                    <c:v>uint</c:v>
                  </c:pt>
                  <c:pt idx="21">
                    <c:v>List[str]</c:v>
                  </c:pt>
                </c:lvl>
              </c:multiLvlStrCache>
            </c:multiLvlStrRef>
          </c:cat>
          <c:val>
            <c:numRef>
              <c:f>Sheet2!$C$5:$C$29</c:f>
              <c:numCache>
                <c:formatCode>General</c:formatCode>
                <c:ptCount val="22"/>
                <c:pt idx="0">
                  <c:v>75</c:v>
                </c:pt>
              </c:numCache>
            </c:numRef>
          </c:val>
          <c:extLst>
            <c:ext xmlns:c16="http://schemas.microsoft.com/office/drawing/2014/chart" uri="{C3380CC4-5D6E-409C-BE32-E72D297353CC}">
              <c16:uniqueId val="{0000002A-AB65-4AF2-B3DF-33D1ADE8B234}"/>
            </c:ext>
          </c:extLst>
        </c:ser>
        <c:ser>
          <c:idx val="2"/>
          <c:order val="2"/>
          <c:tx>
            <c:strRef>
              <c:f>Sheet2!$D$3:$D$4</c:f>
              <c:strCache>
                <c:ptCount val="1"/>
                <c:pt idx="0">
                  <c:v>0,3</c:v>
                </c:pt>
              </c:strCache>
            </c:strRef>
          </c:tx>
          <c:spPr>
            <a:solidFill>
              <a:schemeClr val="accent3"/>
            </a:solidFill>
            <a:ln>
              <a:noFill/>
            </a:ln>
            <a:effectLst/>
          </c:spPr>
          <c:invertIfNegative val="0"/>
          <c:cat>
            <c:multiLvlStrRef>
              <c:f>Sheet2!$A$5:$A$29</c:f>
              <c:multiLvlStrCache>
                <c:ptCount val="22"/>
                <c:lvl>
                  <c:pt idx="12">
                    <c:v>ure</c:v>
                  </c:pt>
                  <c:pt idx="13">
                    <c:v>ussl</c:v>
                  </c:pt>
                </c:lvl>
                <c:lvl>
                  <c:pt idx="0">
                    <c:v>Any</c:v>
                  </c:pt>
                  <c:pt idx="1">
                    <c:v>boolean</c:v>
                  </c:pt>
                  <c:pt idx="2">
                    <c:v>bytearray</c:v>
                  </c:pt>
                  <c:pt idx="3">
                    <c:v>bytes</c:v>
                  </c:pt>
                  <c:pt idx="4">
                    <c:v>Dict[Any]</c:v>
                  </c:pt>
                  <c:pt idx="5">
                    <c:v>float</c:v>
                  </c:pt>
                  <c:pt idx="6">
                    <c:v>int</c:v>
                  </c:pt>
                  <c:pt idx="7">
                    <c:v>IRQ</c:v>
                  </c:pt>
                  <c:pt idx="8">
                    <c:v>List[Any]</c:v>
                  </c:pt>
                  <c:pt idx="9">
                    <c:v>List[int]</c:v>
                  </c:pt>
                  <c:pt idx="10">
                    <c:v>List[tuple]</c:v>
                  </c:pt>
                  <c:pt idx="11">
                    <c:v>None</c:v>
                  </c:pt>
                  <c:pt idx="12">
                    <c:v>regex</c:v>
                  </c:pt>
                  <c:pt idx="13">
                    <c:v>Returned</c:v>
                  </c:pt>
                  <c:pt idx="14">
                    <c:v>SPI</c:v>
                  </c:pt>
                  <c:pt idx="15">
                    <c:v>str</c:v>
                  </c:pt>
                  <c:pt idx="16">
                    <c:v>stream</c:v>
                  </c:pt>
                  <c:pt idx="17">
                    <c:v>Task</c:v>
                  </c:pt>
                  <c:pt idx="18">
                    <c:v>tuple</c:v>
                  </c:pt>
                  <c:pt idx="19">
                    <c:v>UART</c:v>
                  </c:pt>
                  <c:pt idx="20">
                    <c:v>uint</c:v>
                  </c:pt>
                  <c:pt idx="21">
                    <c:v>List[str]</c:v>
                  </c:pt>
                </c:lvl>
              </c:multiLvlStrCache>
            </c:multiLvlStrRef>
          </c:cat>
          <c:val>
            <c:numRef>
              <c:f>Sheet2!$D$5:$D$29</c:f>
              <c:numCache>
                <c:formatCode>General</c:formatCode>
                <c:ptCount val="22"/>
                <c:pt idx="12">
                  <c:v>1</c:v>
                </c:pt>
                <c:pt idx="15">
                  <c:v>7</c:v>
                </c:pt>
                <c:pt idx="16">
                  <c:v>1</c:v>
                </c:pt>
              </c:numCache>
            </c:numRef>
          </c:val>
          <c:extLst>
            <c:ext xmlns:c16="http://schemas.microsoft.com/office/drawing/2014/chart" uri="{C3380CC4-5D6E-409C-BE32-E72D297353CC}">
              <c16:uniqueId val="{0000002B-AB65-4AF2-B3DF-33D1ADE8B234}"/>
            </c:ext>
          </c:extLst>
        </c:ser>
        <c:ser>
          <c:idx val="3"/>
          <c:order val="3"/>
          <c:tx>
            <c:strRef>
              <c:f>Sheet2!$E$3:$E$4</c:f>
              <c:strCache>
                <c:ptCount val="1"/>
                <c:pt idx="0">
                  <c:v>0,7</c:v>
                </c:pt>
              </c:strCache>
            </c:strRef>
          </c:tx>
          <c:spPr>
            <a:solidFill>
              <a:schemeClr val="accent4"/>
            </a:solidFill>
            <a:ln>
              <a:noFill/>
            </a:ln>
            <a:effectLst/>
          </c:spPr>
          <c:invertIfNegative val="0"/>
          <c:cat>
            <c:multiLvlStrRef>
              <c:f>Sheet2!$A$5:$A$29</c:f>
              <c:multiLvlStrCache>
                <c:ptCount val="22"/>
                <c:lvl>
                  <c:pt idx="12">
                    <c:v>ure</c:v>
                  </c:pt>
                  <c:pt idx="13">
                    <c:v>ussl</c:v>
                  </c:pt>
                </c:lvl>
                <c:lvl>
                  <c:pt idx="0">
                    <c:v>Any</c:v>
                  </c:pt>
                  <c:pt idx="1">
                    <c:v>boolean</c:v>
                  </c:pt>
                  <c:pt idx="2">
                    <c:v>bytearray</c:v>
                  </c:pt>
                  <c:pt idx="3">
                    <c:v>bytes</c:v>
                  </c:pt>
                  <c:pt idx="4">
                    <c:v>Dict[Any]</c:v>
                  </c:pt>
                  <c:pt idx="5">
                    <c:v>float</c:v>
                  </c:pt>
                  <c:pt idx="6">
                    <c:v>int</c:v>
                  </c:pt>
                  <c:pt idx="7">
                    <c:v>IRQ</c:v>
                  </c:pt>
                  <c:pt idx="8">
                    <c:v>List[Any]</c:v>
                  </c:pt>
                  <c:pt idx="9">
                    <c:v>List[int]</c:v>
                  </c:pt>
                  <c:pt idx="10">
                    <c:v>List[tuple]</c:v>
                  </c:pt>
                  <c:pt idx="11">
                    <c:v>None</c:v>
                  </c:pt>
                  <c:pt idx="12">
                    <c:v>regex</c:v>
                  </c:pt>
                  <c:pt idx="13">
                    <c:v>Returned</c:v>
                  </c:pt>
                  <c:pt idx="14">
                    <c:v>SPI</c:v>
                  </c:pt>
                  <c:pt idx="15">
                    <c:v>str</c:v>
                  </c:pt>
                  <c:pt idx="16">
                    <c:v>stream</c:v>
                  </c:pt>
                  <c:pt idx="17">
                    <c:v>Task</c:v>
                  </c:pt>
                  <c:pt idx="18">
                    <c:v>tuple</c:v>
                  </c:pt>
                  <c:pt idx="19">
                    <c:v>UART</c:v>
                  </c:pt>
                  <c:pt idx="20">
                    <c:v>uint</c:v>
                  </c:pt>
                  <c:pt idx="21">
                    <c:v>List[str]</c:v>
                  </c:pt>
                </c:lvl>
              </c:multiLvlStrCache>
            </c:multiLvlStrRef>
          </c:cat>
          <c:val>
            <c:numRef>
              <c:f>Sheet2!$E$5:$E$29</c:f>
              <c:numCache>
                <c:formatCode>General</c:formatCode>
                <c:ptCount val="22"/>
                <c:pt idx="6">
                  <c:v>46</c:v>
                </c:pt>
              </c:numCache>
            </c:numRef>
          </c:val>
          <c:extLst>
            <c:ext xmlns:c16="http://schemas.microsoft.com/office/drawing/2014/chart" uri="{C3380CC4-5D6E-409C-BE32-E72D297353CC}">
              <c16:uniqueId val="{0000002C-AB65-4AF2-B3DF-33D1ADE8B234}"/>
            </c:ext>
          </c:extLst>
        </c:ser>
        <c:ser>
          <c:idx val="4"/>
          <c:order val="4"/>
          <c:tx>
            <c:strRef>
              <c:f>Sheet2!$F$3:$F$4</c:f>
              <c:strCache>
                <c:ptCount val="1"/>
                <c:pt idx="0">
                  <c:v>0,8</c:v>
                </c:pt>
              </c:strCache>
            </c:strRef>
          </c:tx>
          <c:spPr>
            <a:solidFill>
              <a:schemeClr val="accent5"/>
            </a:solidFill>
            <a:ln>
              <a:noFill/>
            </a:ln>
            <a:effectLst/>
          </c:spPr>
          <c:invertIfNegative val="0"/>
          <c:cat>
            <c:multiLvlStrRef>
              <c:f>Sheet2!$A$5:$A$29</c:f>
              <c:multiLvlStrCache>
                <c:ptCount val="22"/>
                <c:lvl>
                  <c:pt idx="12">
                    <c:v>ure</c:v>
                  </c:pt>
                  <c:pt idx="13">
                    <c:v>ussl</c:v>
                  </c:pt>
                </c:lvl>
                <c:lvl>
                  <c:pt idx="0">
                    <c:v>Any</c:v>
                  </c:pt>
                  <c:pt idx="1">
                    <c:v>boolean</c:v>
                  </c:pt>
                  <c:pt idx="2">
                    <c:v>bytearray</c:v>
                  </c:pt>
                  <c:pt idx="3">
                    <c:v>bytes</c:v>
                  </c:pt>
                  <c:pt idx="4">
                    <c:v>Dict[Any]</c:v>
                  </c:pt>
                  <c:pt idx="5">
                    <c:v>float</c:v>
                  </c:pt>
                  <c:pt idx="6">
                    <c:v>int</c:v>
                  </c:pt>
                  <c:pt idx="7">
                    <c:v>IRQ</c:v>
                  </c:pt>
                  <c:pt idx="8">
                    <c:v>List[Any]</c:v>
                  </c:pt>
                  <c:pt idx="9">
                    <c:v>List[int]</c:v>
                  </c:pt>
                  <c:pt idx="10">
                    <c:v>List[tuple]</c:v>
                  </c:pt>
                  <c:pt idx="11">
                    <c:v>None</c:v>
                  </c:pt>
                  <c:pt idx="12">
                    <c:v>regex</c:v>
                  </c:pt>
                  <c:pt idx="13">
                    <c:v>Returned</c:v>
                  </c:pt>
                  <c:pt idx="14">
                    <c:v>SPI</c:v>
                  </c:pt>
                  <c:pt idx="15">
                    <c:v>str</c:v>
                  </c:pt>
                  <c:pt idx="16">
                    <c:v>stream</c:v>
                  </c:pt>
                  <c:pt idx="17">
                    <c:v>Task</c:v>
                  </c:pt>
                  <c:pt idx="18">
                    <c:v>tuple</c:v>
                  </c:pt>
                  <c:pt idx="19">
                    <c:v>UART</c:v>
                  </c:pt>
                  <c:pt idx="20">
                    <c:v>uint</c:v>
                  </c:pt>
                  <c:pt idx="21">
                    <c:v>List[str]</c:v>
                  </c:pt>
                </c:lvl>
              </c:multiLvlStrCache>
            </c:multiLvlStrRef>
          </c:cat>
          <c:val>
            <c:numRef>
              <c:f>Sheet2!$F$5:$F$29</c:f>
              <c:numCache>
                <c:formatCode>General</c:formatCode>
                <c:ptCount val="22"/>
                <c:pt idx="1">
                  <c:v>29</c:v>
                </c:pt>
                <c:pt idx="3">
                  <c:v>49</c:v>
                </c:pt>
                <c:pt idx="4">
                  <c:v>3</c:v>
                </c:pt>
                <c:pt idx="5">
                  <c:v>26</c:v>
                </c:pt>
                <c:pt idx="7">
                  <c:v>3</c:v>
                </c:pt>
                <c:pt idx="8">
                  <c:v>6</c:v>
                </c:pt>
                <c:pt idx="11">
                  <c:v>17</c:v>
                </c:pt>
                <c:pt idx="13">
                  <c:v>1</c:v>
                </c:pt>
                <c:pt idx="14">
                  <c:v>1</c:v>
                </c:pt>
                <c:pt idx="15">
                  <c:v>10</c:v>
                </c:pt>
                <c:pt idx="17">
                  <c:v>3</c:v>
                </c:pt>
                <c:pt idx="18">
                  <c:v>30</c:v>
                </c:pt>
                <c:pt idx="19">
                  <c:v>1</c:v>
                </c:pt>
                <c:pt idx="20">
                  <c:v>1</c:v>
                </c:pt>
              </c:numCache>
            </c:numRef>
          </c:val>
          <c:extLst>
            <c:ext xmlns:c16="http://schemas.microsoft.com/office/drawing/2014/chart" uri="{C3380CC4-5D6E-409C-BE32-E72D297353CC}">
              <c16:uniqueId val="{0000002D-AB65-4AF2-B3DF-33D1ADE8B234}"/>
            </c:ext>
          </c:extLst>
        </c:ser>
        <c:ser>
          <c:idx val="5"/>
          <c:order val="5"/>
          <c:tx>
            <c:strRef>
              <c:f>Sheet2!$G$3:$G$4</c:f>
              <c:strCache>
                <c:ptCount val="1"/>
                <c:pt idx="0">
                  <c:v>0,85</c:v>
                </c:pt>
              </c:strCache>
            </c:strRef>
          </c:tx>
          <c:spPr>
            <a:solidFill>
              <a:schemeClr val="accent6"/>
            </a:solidFill>
            <a:ln>
              <a:noFill/>
            </a:ln>
            <a:effectLst/>
          </c:spPr>
          <c:invertIfNegative val="0"/>
          <c:cat>
            <c:multiLvlStrRef>
              <c:f>Sheet2!$A$5:$A$29</c:f>
              <c:multiLvlStrCache>
                <c:ptCount val="22"/>
                <c:lvl>
                  <c:pt idx="12">
                    <c:v>ure</c:v>
                  </c:pt>
                  <c:pt idx="13">
                    <c:v>ussl</c:v>
                  </c:pt>
                </c:lvl>
                <c:lvl>
                  <c:pt idx="0">
                    <c:v>Any</c:v>
                  </c:pt>
                  <c:pt idx="1">
                    <c:v>boolean</c:v>
                  </c:pt>
                  <c:pt idx="2">
                    <c:v>bytearray</c:v>
                  </c:pt>
                  <c:pt idx="3">
                    <c:v>bytes</c:v>
                  </c:pt>
                  <c:pt idx="4">
                    <c:v>Dict[Any]</c:v>
                  </c:pt>
                  <c:pt idx="5">
                    <c:v>float</c:v>
                  </c:pt>
                  <c:pt idx="6">
                    <c:v>int</c:v>
                  </c:pt>
                  <c:pt idx="7">
                    <c:v>IRQ</c:v>
                  </c:pt>
                  <c:pt idx="8">
                    <c:v>List[Any]</c:v>
                  </c:pt>
                  <c:pt idx="9">
                    <c:v>List[int]</c:v>
                  </c:pt>
                  <c:pt idx="10">
                    <c:v>List[tuple]</c:v>
                  </c:pt>
                  <c:pt idx="11">
                    <c:v>None</c:v>
                  </c:pt>
                  <c:pt idx="12">
                    <c:v>regex</c:v>
                  </c:pt>
                  <c:pt idx="13">
                    <c:v>Returned</c:v>
                  </c:pt>
                  <c:pt idx="14">
                    <c:v>SPI</c:v>
                  </c:pt>
                  <c:pt idx="15">
                    <c:v>str</c:v>
                  </c:pt>
                  <c:pt idx="16">
                    <c:v>stream</c:v>
                  </c:pt>
                  <c:pt idx="17">
                    <c:v>Task</c:v>
                  </c:pt>
                  <c:pt idx="18">
                    <c:v>tuple</c:v>
                  </c:pt>
                  <c:pt idx="19">
                    <c:v>UART</c:v>
                  </c:pt>
                  <c:pt idx="20">
                    <c:v>uint</c:v>
                  </c:pt>
                  <c:pt idx="21">
                    <c:v>List[str]</c:v>
                  </c:pt>
                </c:lvl>
              </c:multiLvlStrCache>
            </c:multiLvlStrRef>
          </c:cat>
          <c:val>
            <c:numRef>
              <c:f>Sheet2!$G$5:$G$29</c:f>
              <c:numCache>
                <c:formatCode>General</c:formatCode>
                <c:ptCount val="22"/>
                <c:pt idx="2">
                  <c:v>1</c:v>
                </c:pt>
              </c:numCache>
            </c:numRef>
          </c:val>
          <c:extLst>
            <c:ext xmlns:c16="http://schemas.microsoft.com/office/drawing/2014/chart" uri="{C3380CC4-5D6E-409C-BE32-E72D297353CC}">
              <c16:uniqueId val="{0000002E-AB65-4AF2-B3DF-33D1ADE8B234}"/>
            </c:ext>
          </c:extLst>
        </c:ser>
        <c:ser>
          <c:idx val="6"/>
          <c:order val="6"/>
          <c:tx>
            <c:strRef>
              <c:f>Sheet2!$H$3:$H$4</c:f>
              <c:strCache>
                <c:ptCount val="1"/>
                <c:pt idx="0">
                  <c:v>0,9</c:v>
                </c:pt>
              </c:strCache>
            </c:strRef>
          </c:tx>
          <c:spPr>
            <a:solidFill>
              <a:schemeClr val="accent1">
                <a:lumMod val="60000"/>
              </a:schemeClr>
            </a:solidFill>
            <a:ln>
              <a:noFill/>
            </a:ln>
            <a:effectLst/>
          </c:spPr>
          <c:invertIfNegative val="0"/>
          <c:cat>
            <c:multiLvlStrRef>
              <c:f>Sheet2!$A$5:$A$29</c:f>
              <c:multiLvlStrCache>
                <c:ptCount val="22"/>
                <c:lvl>
                  <c:pt idx="12">
                    <c:v>ure</c:v>
                  </c:pt>
                  <c:pt idx="13">
                    <c:v>ussl</c:v>
                  </c:pt>
                </c:lvl>
                <c:lvl>
                  <c:pt idx="0">
                    <c:v>Any</c:v>
                  </c:pt>
                  <c:pt idx="1">
                    <c:v>boolean</c:v>
                  </c:pt>
                  <c:pt idx="2">
                    <c:v>bytearray</c:v>
                  </c:pt>
                  <c:pt idx="3">
                    <c:v>bytes</c:v>
                  </c:pt>
                  <c:pt idx="4">
                    <c:v>Dict[Any]</c:v>
                  </c:pt>
                  <c:pt idx="5">
                    <c:v>float</c:v>
                  </c:pt>
                  <c:pt idx="6">
                    <c:v>int</c:v>
                  </c:pt>
                  <c:pt idx="7">
                    <c:v>IRQ</c:v>
                  </c:pt>
                  <c:pt idx="8">
                    <c:v>List[Any]</c:v>
                  </c:pt>
                  <c:pt idx="9">
                    <c:v>List[int]</c:v>
                  </c:pt>
                  <c:pt idx="10">
                    <c:v>List[tuple]</c:v>
                  </c:pt>
                  <c:pt idx="11">
                    <c:v>None</c:v>
                  </c:pt>
                  <c:pt idx="12">
                    <c:v>regex</c:v>
                  </c:pt>
                  <c:pt idx="13">
                    <c:v>Returned</c:v>
                  </c:pt>
                  <c:pt idx="14">
                    <c:v>SPI</c:v>
                  </c:pt>
                  <c:pt idx="15">
                    <c:v>str</c:v>
                  </c:pt>
                  <c:pt idx="16">
                    <c:v>stream</c:v>
                  </c:pt>
                  <c:pt idx="17">
                    <c:v>Task</c:v>
                  </c:pt>
                  <c:pt idx="18">
                    <c:v>tuple</c:v>
                  </c:pt>
                  <c:pt idx="19">
                    <c:v>UART</c:v>
                  </c:pt>
                  <c:pt idx="20">
                    <c:v>uint</c:v>
                  </c:pt>
                  <c:pt idx="21">
                    <c:v>List[str]</c:v>
                  </c:pt>
                </c:lvl>
              </c:multiLvlStrCache>
            </c:multiLvlStrRef>
          </c:cat>
          <c:val>
            <c:numRef>
              <c:f>Sheet2!$H$5:$H$29</c:f>
              <c:numCache>
                <c:formatCode>General</c:formatCode>
                <c:ptCount val="22"/>
                <c:pt idx="9">
                  <c:v>1</c:v>
                </c:pt>
                <c:pt idx="10">
                  <c:v>5</c:v>
                </c:pt>
                <c:pt idx="21">
                  <c:v>2</c:v>
                </c:pt>
              </c:numCache>
            </c:numRef>
          </c:val>
          <c:extLst>
            <c:ext xmlns:c16="http://schemas.microsoft.com/office/drawing/2014/chart" uri="{C3380CC4-5D6E-409C-BE32-E72D297353CC}">
              <c16:uniqueId val="{0000002F-AB65-4AF2-B3DF-33D1ADE8B234}"/>
            </c:ext>
          </c:extLst>
        </c:ser>
        <c:dLbls>
          <c:showLegendKey val="0"/>
          <c:showVal val="0"/>
          <c:showCatName val="0"/>
          <c:showSerName val="0"/>
          <c:showPercent val="0"/>
          <c:showBubbleSize val="0"/>
        </c:dLbls>
        <c:gapWidth val="219"/>
        <c:overlap val="-27"/>
        <c:axId val="1043228863"/>
        <c:axId val="1043243423"/>
      </c:barChart>
      <c:catAx>
        <c:axId val="104322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43243423"/>
        <c:crosses val="autoZero"/>
        <c:auto val="1"/>
        <c:lblAlgn val="ctr"/>
        <c:lblOffset val="100"/>
        <c:noMultiLvlLbl val="0"/>
      </c:catAx>
      <c:valAx>
        <c:axId val="104324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4322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16330</xdr:colOff>
      <xdr:row>1</xdr:row>
      <xdr:rowOff>10885</xdr:rowOff>
    </xdr:from>
    <xdr:to>
      <xdr:col>30</xdr:col>
      <xdr:colOff>157843</xdr:colOff>
      <xdr:row>32</xdr:row>
      <xdr:rowOff>59871</xdr:rowOff>
    </xdr:to>
    <xdr:graphicFrame macro="">
      <xdr:nvGraphicFramePr>
        <xdr:cNvPr id="2" name="Chart 1">
          <a:extLst>
            <a:ext uri="{FF2B5EF4-FFF2-40B4-BE49-F238E27FC236}">
              <a16:creationId xmlns:a16="http://schemas.microsoft.com/office/drawing/2014/main" id="{14B369EB-5C76-41B9-A6D9-DCD26E6A00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 Verlinde" refreshedDate="44410.357501967592" createdVersion="7" refreshedVersion="7" minRefreshableVersion="3" recordCount="733" xr:uid="{7BBB2CBE-E452-4D6C-961A-96EB7CE6908A}">
  <cacheSource type="worksheet">
    <worksheetSource name="report"/>
  </cacheSource>
  <cacheFields count="8">
    <cacheField name="signature" numFmtId="0">
      <sharedItems/>
    </cacheField>
    <cacheField name="docstring" numFmtId="0">
      <sharedItems/>
    </cacheField>
    <cacheField name="type" numFmtId="0">
      <sharedItems count="30">
        <s v="boolean"/>
        <s v="Dict[Any]"/>
        <s v="Any"/>
        <s v="float"/>
        <s v="bytes"/>
        <s v="int"/>
        <s v="List[tuple]"/>
        <s v="List[Any]"/>
        <s v="tuple"/>
        <s v="SPI"/>
        <s v="str"/>
        <s v="None"/>
        <s v="PWM"/>
        <s v="uint"/>
        <s v="I2C"/>
        <s v="List[str]"/>
        <s v="List[int]"/>
        <s v="IRQ"/>
        <s v="refSPI"/>
        <s v="UART"/>
        <s v="accelerometer"/>
        <s v="switch"/>
        <s v="singleton"/>
        <s v="Task"/>
        <s v="BLE"/>
        <s v="bytearray"/>
        <s v="regex"/>
        <s v="stream"/>
        <s v="Returned"/>
        <s v="List[string]" u="1"/>
      </sharedItems>
    </cacheField>
    <cacheField name="confidence" numFmtId="0">
      <sharedItems containsSemiMixedTypes="0" containsString="0" containsNumber="1" minValue="0" maxValue="0.9" count="7">
        <n v="0.8"/>
        <n v="0"/>
        <n v="0.2"/>
        <n v="0.7"/>
        <n v="0.9"/>
        <n v="0.3"/>
        <n v="0.85"/>
      </sharedItems>
    </cacheField>
    <cacheField name="match" numFmtId="0">
      <sharedItems/>
    </cacheField>
    <cacheField name="module" numFmtId="0">
      <sharedItems count="37">
        <s v="btree"/>
        <s v="builtins"/>
        <s v="cmath"/>
        <s v="esp"/>
        <s v="esp32"/>
        <s v="framebuf"/>
        <s v="gc"/>
        <s v="lcd160cr"/>
        <s v="machine"/>
        <s v="math"/>
        <s v="micropython"/>
        <s v="network"/>
        <s v="pyb"/>
        <s v="rp2"/>
        <s v="uarray"/>
        <s v="uasyncio"/>
        <s v="ubinascii"/>
        <s v="ubluetooth"/>
        <s v="ucollections"/>
        <s v="ucryptolib"/>
        <s v="uctypes"/>
        <s v="uerrno"/>
        <s v="uhashlib"/>
        <s v="uheapq"/>
        <s v="uio"/>
        <s v="ujson"/>
        <s v="uos"/>
        <s v="ure"/>
        <s v="uselect"/>
        <s v="usocket"/>
        <s v="ussl"/>
        <s v="ustruct"/>
        <s v="usys"/>
        <s v="utime"/>
        <s v="uzlib"/>
        <s v="wipy"/>
        <s v="_thread"/>
      </sharedItems>
    </cacheField>
    <cacheField name="class" numFmtId="0">
      <sharedItems/>
    </cacheField>
    <cacheField name="function/method" numFmtId="0">
      <sharedItems count="579">
        <s v=""/>
        <s v="open"/>
        <s v="btree.close"/>
        <s v="btree.flush"/>
        <s v="btree.__getitem__"/>
        <s v="btree.__iter__"/>
        <s v="btree.keys"/>
        <s v="delattr"/>
        <s v="from_bytes"/>
        <s v="to_bytes"/>
        <s v="cos"/>
        <s v="exp"/>
        <s v="log"/>
        <s v="log10"/>
        <s v="phase"/>
        <s v="polar"/>
        <s v="rect"/>
        <s v="sin"/>
        <s v="sqrt"/>
        <s v="sleep_type"/>
        <s v="deepsleep"/>
        <s v="flash_id"/>
        <s v="flash_size"/>
        <s v="flash_user_start"/>
        <s v="set_native_code_location"/>
        <s v="wake_on_touch"/>
        <s v="wake_on_ext0"/>
        <s v="wake_on_ext1"/>
        <s v="raw_temperature"/>
        <s v="hall_sensor"/>
        <s v="idf_heap_info"/>
        <s v="Partition.find"/>
        <s v="Partition.info"/>
        <s v="Partition.readblocks"/>
        <s v="Partition.writeblocks"/>
        <s v="Partition.ioctl"/>
        <s v="Partition.set_boot"/>
        <s v="Partition.get_next_update"/>
        <s v="Partition.mark_app_valid_cancel_rollback"/>
        <s v="RMT.source_freq"/>
        <s v="RMT.clock_div"/>
        <s v="RMT.wait_done"/>
        <s v="RMT.loop"/>
        <s v="RMT.write_pulses"/>
        <s v="ULP.set_wakeup_period"/>
        <s v="ULP.load_binary"/>
        <s v="ULP.run"/>
        <s v="NVS.set_i32"/>
        <s v="NVS.get_i32"/>
        <s v="NVS.set_blob"/>
        <s v="NVS.get_blob"/>
        <s v="NVS.erase_key"/>
        <s v="NVS.commit"/>
        <s v="FrameBuffer.fill"/>
        <s v="FrameBuffer.pixel"/>
        <s v="FrameBuffer.line"/>
        <s v="FrameBuffer.fill_rect"/>
        <s v="FrameBuffer.text"/>
        <s v="FrameBuffer.scroll"/>
        <s v="FrameBuffer.blit"/>
        <s v="enable"/>
        <s v="disable"/>
        <s v="collect"/>
        <s v="mem_alloc"/>
        <s v="mem_free"/>
        <s v="threshold"/>
        <s v="LCD160CR.rgb"/>
        <s v="LCD160CR.clip_line"/>
        <s v="LCD160CR.set_power"/>
        <s v="LCD160CR.set_orient"/>
        <s v="LCD160CR.set_brightness"/>
        <s v="LCD160CR.set_i2c_addr"/>
        <s v="LCD160CR.set_uart_baudrate"/>
        <s v="LCD160CR.set_startup_deco"/>
        <s v="LCD160CR.save_to_flash"/>
        <s v="LCD160CR.set_pixel"/>
        <s v="LCD160CR.get_pixel"/>
        <s v="LCD160CR.get_line"/>
        <s v="LCD160CR.screen_dump"/>
        <s v="LCD160CR.screen_load"/>
        <s v="LCD160CR.set_pos"/>
        <s v="LCD160CR.set_text_color"/>
        <s v="LCD160CR.set_font"/>
        <s v="LCD160CR.write"/>
        <s v="LCD160CR.set_pen"/>
        <s v="LCD160CR.erase"/>
        <s v="LCD160CR.dot"/>
        <s v="LCD160CR.rect_interior"/>
        <s v="LCD160CR.line"/>
        <s v="LCD160CR.line_no_clip"/>
        <s v="LCD160CR.poly_dot"/>
        <s v="LCD160CR.poly_line"/>
        <s v="LCD160CR.touch_config"/>
        <s v="LCD160CR.is_touched"/>
        <s v="LCD160CR.get_touch"/>
        <s v="LCD160CR.set_spi_win"/>
        <s v="LCD160CR.fast_spi"/>
        <s v="LCD160CR.show_framebuf"/>
        <s v="LCD160CR.set_scroll"/>
        <s v="LCD160CR.set_scroll_win"/>
        <s v="LCD160CR.set_scroll_win_param"/>
        <s v="LCD160CR.set_scroll_buf"/>
        <s v="LCD160CR.jpeg"/>
        <s v="LCD160CR.jpeg_data"/>
        <s v="LCD160CR.feed_wdt"/>
        <s v="LCD160CR.reset"/>
        <s v="reset"/>
        <s v="soft_reset"/>
        <s v="reset_cause"/>
        <s v="bootloader"/>
        <s v="disable_irq"/>
        <s v="enable_irq"/>
        <s v="freq"/>
        <s v="idle"/>
        <s v="lightsleep"/>
        <s v="wake_reason"/>
        <s v="unique_id"/>
        <s v="time_pulse_us"/>
        <s v="rng"/>
        <s v="Pin.init"/>
        <s v="Pin.value"/>
        <s v="Pin.__call__"/>
        <s v="Pin.on"/>
        <s v="Pin.off"/>
        <s v="Pin.irq"/>
        <s v="Pin.low"/>
        <s v="Pin.high"/>
        <s v="Pin.mode"/>
        <s v="Pin.pull"/>
        <s v="Pin.drive"/>
        <s v="Signal.value"/>
        <s v="Signal.on"/>
        <s v="Signal.off"/>
        <s v="ADC.read_u16"/>
        <s v="PWM.init"/>
        <s v="PWM.deinit"/>
        <s v="PWM.freq"/>
        <s v="PWM.duty_u16"/>
        <s v="PWM.duty_ns"/>
        <s v="UART.init"/>
        <s v="UART.deinit"/>
        <s v="UART.any"/>
        <s v="UART.read"/>
        <s v="UART.readinto"/>
        <s v="UART.readline"/>
        <s v="UART.write"/>
        <s v="UART.sendbreak"/>
        <s v="UART.irq"/>
        <s v="SPI.init"/>
        <s v="SPI.deinit"/>
        <s v="SPI.read"/>
        <s v="SPI.readinto"/>
        <s v="SPI.write"/>
        <s v="SPI.write_readinto"/>
        <s v="I2C.init"/>
        <s v="I2C.deinit"/>
        <s v="I2C.scan"/>
        <s v="I2C.start"/>
        <s v="I2C.stop"/>
        <s v="I2C.readinto"/>
        <s v="I2C.write"/>
        <s v="I2C.readfrom"/>
        <s v="I2C.readfrom_into"/>
        <s v="I2C.writeto"/>
        <s v="I2C.writevto"/>
        <s v="I2C.readfrom_mem"/>
        <s v="I2C.readfrom_mem_into"/>
        <s v="I2C.writeto_mem"/>
        <s v="I2S.init"/>
        <s v="I2S.deinit"/>
        <s v="I2S.readinto"/>
        <s v="I2S.write"/>
        <s v="I2S.irq"/>
        <s v="I2S.shift"/>
        <s v="RTC.datetime"/>
        <s v="RTC.init"/>
        <s v="RTC.now"/>
        <s v="RTC.deinit"/>
        <s v="RTC.alarm"/>
        <s v="RTC.alarm_left"/>
        <s v="RTC.cancel"/>
        <s v="RTC.irq"/>
        <s v="Timer.init"/>
        <s v="Timer.deinit"/>
        <s v="wdt.feed"/>
        <s v="SD.init"/>
        <s v="SD.deinit"/>
        <s v="acos"/>
        <s v="acosh"/>
        <s v="asin"/>
        <s v="asinh"/>
        <s v="atan"/>
        <s v="atan2"/>
        <s v="atanh"/>
        <s v="ceil"/>
        <s v="copysign"/>
        <s v="cosh"/>
        <s v="degrees"/>
        <s v="erf"/>
        <s v="erfc"/>
        <s v="expm1"/>
        <s v="fabs"/>
        <s v="floor"/>
        <s v="fmod"/>
        <s v="frexp"/>
        <s v="gamma"/>
        <s v="isfinite"/>
        <s v="isinf"/>
        <s v="isnan"/>
        <s v="ldexp"/>
        <s v="lgamma"/>
        <s v="log2"/>
        <s v="modf"/>
        <s v="pow"/>
        <s v="radians"/>
        <s v="sinh"/>
        <s v="tan"/>
        <s v="tanh"/>
        <s v="trunc"/>
        <s v="const"/>
        <s v="opt_level"/>
        <s v="alloc_emergency_exception_buf"/>
        <s v="mem_info"/>
        <s v="qstr_info"/>
        <s v="stack_use"/>
        <s v="heap_locked"/>
        <s v="kbd_intr"/>
        <s v="schedule"/>
        <s v="AbstractNIC.active"/>
        <s v="AbstractNIC.connect"/>
        <s v="AbstractNIC.disconnect"/>
        <s v="AbstractNIC.isconnected"/>
        <s v="AbstractNIC.scan"/>
        <s v="AbstractNIC.status"/>
        <s v="AbstractNIC.ifconfig"/>
        <s v="AbstractNIC.config"/>
        <s v="WLAN.active"/>
        <s v="WLAN.connect"/>
        <s v="WLAN.disconnect"/>
        <s v="WLAN.scan"/>
        <s v="WLAN.status"/>
        <s v="WLAN.isconnected"/>
        <s v="WLAN.ifconfig"/>
        <s v="WLAN.config"/>
        <s v="WLANWiPy.init"/>
        <s v="WLANWiPy.connect"/>
        <s v="WLANWiPy.scan"/>
        <s v="WLANWiPy.disconnect"/>
        <s v="WLANWiPy.isconnected"/>
        <s v="WLANWiPy.ifconfig"/>
        <s v="WLANWiPy.mode"/>
        <s v="WLANWiPy.ssid"/>
        <s v="WLANWiPy.auth"/>
        <s v="WLANWiPy.channel"/>
        <s v="WLANWiPy.antenna"/>
        <s v="WLANWiPy.mac"/>
        <s v="WLANWiPy.irq"/>
        <s v="CC3K.connect"/>
        <s v="CC3K.disconnect"/>
        <s v="CC3K.isconnected"/>
        <s v="CC3K.ifconfig"/>
        <s v="CC3K.patch_version"/>
        <s v="CC3K.patch_program"/>
        <s v="WIZNET5K.isconnected"/>
        <s v="WIZNET5K.ifconfig"/>
        <s v="WIZNET5K.regs"/>
        <s v="delay"/>
        <s v="udelay"/>
        <s v="millis"/>
        <s v="micros"/>
        <s v="elapsed_millis"/>
        <s v="elapsed_micros"/>
        <s v="hard_reset"/>
        <s v="fault_debug"/>
        <s v="wfi"/>
        <s v="stop"/>
        <s v="standby"/>
        <s v="have_cdc"/>
        <s v="hid"/>
        <s v="info"/>
        <s v="main"/>
        <s v="repl_uart"/>
        <s v="sync"/>
        <s v="usb_mode"/>
        <s v="Accel.filtered_xyz"/>
        <s v="Accel.tilt"/>
        <s v="Accel.x"/>
        <s v="Accel.y"/>
        <s v="Accel.z"/>
        <s v="ADC.read"/>
        <s v="ADC.read_timed"/>
        <s v="ADC.read_timed_multi"/>
        <s v="CAN.initfilterbanks"/>
        <s v="CAN.init"/>
        <s v="CAN.deinit"/>
        <s v="CAN.restart"/>
        <s v="CAN.state"/>
        <s v="CAN.info"/>
        <s v="CAN.setfilter"/>
        <s v="CAN.clearfilter"/>
        <s v="CAN.any"/>
        <s v="CAN.recv"/>
        <s v="CAN.send"/>
        <s v="CAN.rxcallback"/>
        <s v="DAC.init"/>
        <s v="DAC.deinit"/>
        <s v="DAC.noise"/>
        <s v="DAC.triangle"/>
        <s v="DAC.write"/>
        <s v="DAC.write_timed"/>
        <s v="ExtInt.regs"/>
        <s v="ExtInt.disable"/>
        <s v="ExtInt.enable"/>
        <s v="ExtInt.line"/>
        <s v="ExtInt.swint"/>
        <s v="Flash.readblocks"/>
        <s v="Flash.writeblocks"/>
        <s v="Flash.ioctl"/>
        <s v="I2C.is_ready"/>
        <s v="I2C.mem_read"/>
        <s v="I2C.mem_write"/>
        <s v="I2C.recv"/>
        <s v="I2C.send"/>
        <s v="LCD.command"/>
        <s v="LCD.contrast"/>
        <s v="LCD.fill"/>
        <s v="LCD.get"/>
        <s v="LCD.light"/>
        <s v="LCD.pixel"/>
        <s v="LCD.show"/>
        <s v="LCD.text"/>
        <s v="LCD.write"/>
        <s v="LED.intensity"/>
        <s v="LED.off"/>
        <s v="LED.on"/>
        <s v="LED.toggle"/>
        <s v="Pin.debug"/>
        <s v="Pin.dict"/>
        <s v="Pin.mapper"/>
        <s v="Pin.__str__"/>
        <s v="Pin.af"/>
        <s v="Pin.af_list"/>
        <s v="Pin.gpio"/>
        <s v="Pin.name"/>
        <s v="Pin.names"/>
        <s v="Pin.pin"/>
        <s v="Pin.port"/>
        <s v="pinaf.__str__"/>
        <s v="pinaf.index"/>
        <s v="pinaf.name"/>
        <s v="pinaf.reg"/>
        <s v="RTC.wakeup"/>
        <s v="RTC.info"/>
        <s v="RTC.calibration"/>
        <s v="Servo.angle"/>
        <s v="Servo.speed"/>
        <s v="Servo.pulse_width"/>
        <s v="Servo.calibration"/>
        <s v="SPI.recv"/>
        <s v="SPI.send"/>
        <s v="SPI.send_recv"/>
        <s v="Switch.__call__"/>
        <s v="Switch.value"/>
        <s v="Switch.callback"/>
        <s v="Timer.callback"/>
        <s v="Timer.channel"/>
        <s v="Timer.counter"/>
        <s v="Timer.freq"/>
        <s v="Timer.period"/>
        <s v="Timer.prescaler"/>
        <s v="Timer.source_freq"/>
        <s v="timerchannel.callback"/>
        <s v="timerchannel.capture"/>
        <s v="timerchannel.compare"/>
        <s v="timerchannel.pulse_width"/>
        <s v="timerchannel.pulse_width_percent"/>
        <s v="UART.readchar"/>
        <s v="UART.writechar"/>
        <s v="USB_HID.recv"/>
        <s v="USB_HID.send"/>
        <s v="USB_VCP.init"/>
        <s v="USB_VCP.setinterrupt"/>
        <s v="USB_VCP.isconnected"/>
        <s v="USB_VCP.any"/>
        <s v="USB_VCP.close"/>
        <s v="USB_VCP.read"/>
        <s v="USB_VCP.readinto"/>
        <s v="USB_VCP.readline"/>
        <s v="USB_VCP.readlines"/>
        <s v="USB_VCP.write"/>
        <s v="USB_VCP.recv"/>
        <s v="USB_VCP.send"/>
        <s v="USB_VCP.irq"/>
        <s v="asm_pio"/>
        <s v="asm_pio_encode"/>
        <s v="PIO.add_program"/>
        <s v="PIO.remove_program"/>
        <s v="PIO.state_machine"/>
        <s v="PIO.irq"/>
        <s v="StateMachine.init"/>
        <s v="StateMachine.active"/>
        <s v="StateMachine.restart"/>
        <s v="StateMachine.exec"/>
        <s v="StateMachine.get"/>
        <s v="StateMachine.put"/>
        <s v="StateMachine.rx_fifo"/>
        <s v="StateMachine.tx_fifo"/>
        <s v="StateMachine.irq"/>
        <s v="append"/>
        <s v="extend"/>
        <s v="create_task"/>
        <s v="current_task"/>
        <s v="run"/>
        <s v="sleep"/>
        <s v="sleep_ms"/>
        <s v="wait_for"/>
        <s v="wait_for_ms"/>
        <s v="gather"/>
        <s v="Task.cancel"/>
        <s v="Event.is_set"/>
        <s v="Event.set"/>
        <s v="Event.clear"/>
        <s v="Event.wait"/>
        <s v="ThreadSafeFlag.set"/>
        <s v="ThreadSafeFlag.wait"/>
        <s v="Lock.locked"/>
        <s v="Lock.acquire"/>
        <s v="Lock.release"/>
        <s v="open_connection"/>
        <s v="start_server"/>
        <s v="Stream.get_extra_info"/>
        <s v="Stream.close"/>
        <s v="Stream.wait_closed"/>
        <s v="Stream.read"/>
        <s v="Stream.readinto"/>
        <s v="Stream.readexactly"/>
        <s v="Stream.readline"/>
        <s v="Stream.write"/>
        <s v="Stream.drain"/>
        <s v="Server.close"/>
        <s v="Server.wait_closed"/>
        <s v="get_event_loop"/>
        <s v="new_event_loop"/>
        <s v="Loop.create_task"/>
        <s v="Loop.run_forever"/>
        <s v="Loop.run_until_complete"/>
        <s v="Loop.stop"/>
        <s v="Loop.close"/>
        <s v="Loop.set_exception_handler"/>
        <s v="Loop.get_exception_handler"/>
        <s v="Loop.default_exception_handler"/>
        <s v="Loop.call_exception_handler"/>
        <s v="hexlify"/>
        <s v="unhexlify"/>
        <s v="a2b_base64"/>
        <s v="b2a_base64"/>
        <s v="BLE.active"/>
        <s v="BLE.config"/>
        <s v="BLE.irq"/>
        <s v="BLE.gap_advertise"/>
        <s v="BLE.gap_scan"/>
        <s v="BLE.gap_connect"/>
        <s v="BLE.gap_disconnect"/>
        <s v="BLE.gatts_register_services"/>
        <s v="BLE.gatts_read"/>
        <s v="BLE.gatts_write"/>
        <s v="BLE.gatts_notify"/>
        <s v="BLE.gatts_indicate"/>
        <s v="BLE.gatts_set_buffer"/>
        <s v="BLE.gattc_discover_services"/>
        <s v="BLE.gattc_discover_characteristics"/>
        <s v="BLE.gattc_discover_descriptors"/>
        <s v="BLE.gattc_read"/>
        <s v="BLE.gattc_write"/>
        <s v="BLE.gattc_exchange_mtu"/>
        <s v="BLE.l2cap_listen"/>
        <s v="BLE.l2cap_connect"/>
        <s v="BLE.l2cap_disconnect"/>
        <s v="BLE.l2cap_send"/>
        <s v="BLE.l2cap_recvinto"/>
        <s v="BLE.gap_pair"/>
        <s v="BLE.gap_passkey"/>
        <s v="deque.append"/>
        <s v="deque.popleft"/>
        <s v="__init__"/>
        <s v="encrypt"/>
        <s v="decrypt"/>
        <s v="sizeof"/>
        <s v="addressof"/>
        <s v="bytes_at"/>
        <s v="bytearray_at"/>
        <s v="hash.update"/>
        <s v="hash.digest"/>
        <s v="hash.hexdigest"/>
        <s v="heappush"/>
        <s v="heappop"/>
        <s v="heapify"/>
        <s v="getvalue"/>
        <s v="dump"/>
        <s v="dumps"/>
        <s v="load"/>
        <s v="loads"/>
        <s v="uname"/>
        <s v="urandom"/>
        <s v="chdir"/>
        <s v="getcwd"/>
        <s v="ilistdir"/>
        <s v="listdir"/>
        <s v="mkdir"/>
        <s v="remove"/>
        <s v="rmdir"/>
        <s v="rename"/>
        <s v="stat"/>
        <s v="statvfs"/>
        <s v="dupterm"/>
        <s v="mount"/>
        <s v="umount"/>
        <s v="mkfs"/>
        <s v="readblocks"/>
        <s v="writeblocks"/>
        <s v="ioctl"/>
        <s v="compile"/>
        <s v="match"/>
        <s v="search"/>
        <s v="sub"/>
        <s v="regex.match"/>
        <s v="regex.split"/>
        <s v="match.group"/>
        <s v="match.groups"/>
        <s v="match.start"/>
        <s v="match.span"/>
        <s v="select"/>
        <s v="poll.register"/>
        <s v="poll.unregister"/>
        <s v="poll.modify"/>
        <s v="poll.poll"/>
        <s v="poll.ipoll"/>
        <s v="getaddrinfo"/>
        <s v="inet_ntop"/>
        <s v="inet_pton"/>
        <s v="socket.close"/>
        <s v="socket.bind"/>
        <s v="socket.listen"/>
        <s v="socket.accept"/>
        <s v="socket.connect"/>
        <s v="socket.send"/>
        <s v="socket.sendall"/>
        <s v="socket.recv"/>
        <s v="socket.sendto"/>
        <s v="socket.recvfrom"/>
        <s v="socket.setsockopt"/>
        <s v="socket.settimeout"/>
        <s v="socket.setblocking"/>
        <s v="socket.makefile"/>
        <s v="socket.read"/>
        <s v="socket.readinto"/>
        <s v="socket.readline"/>
        <s v="socket.write"/>
        <s v="ussl.wrap_socket"/>
        <s v="calcsize"/>
        <s v="pack"/>
        <s v="pack_into"/>
        <s v="unpack"/>
        <s v="unpack_from"/>
        <s v="exit"/>
        <s v="atexit"/>
        <s v="print_exception"/>
        <s v="gmtime"/>
        <s v="mktime"/>
        <s v="sleep_us"/>
        <s v="ticks_ms"/>
        <s v="ticks_us"/>
        <s v="ticks_cpu"/>
        <s v="ticks_add"/>
        <s v="ticks_diff"/>
        <s v="time"/>
        <s v="time_ns"/>
        <s v="decompress"/>
        <s v="heartbea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3">
  <r>
    <s v="btree"/>
    <s v="[List]"/>
    <x v="0"/>
    <x v="0"/>
    <s v="&lt;re.Match object; span=(1728, 2147), match='returning only values.     # Mind that arguments &gt;"/>
    <x v="0"/>
    <s v=""/>
    <x v="0"/>
  </r>
  <r>
    <s v="open(stream, *, flags=0, pagesize=0, cachesize=0, minkeypage=0)"/>
    <s v="[List]"/>
    <x v="1"/>
    <x v="0"/>
    <s v="&lt;re.Match object; span=(1146, 1274), match='Returns a BTree object, which implements a dictio&gt;"/>
    <x v="0"/>
    <s v=""/>
    <x v="1"/>
  </r>
  <r>
    <s v="btree.close()"/>
    <s v="[List]"/>
    <x v="2"/>
    <x v="1"/>
    <s v="None"/>
    <x v="0"/>
    <s v="btree"/>
    <x v="2"/>
  </r>
  <r>
    <s v="btree.flush()"/>
    <s v="[List]"/>
    <x v="2"/>
    <x v="1"/>
    <s v="None"/>
    <x v="0"/>
    <s v="btree"/>
    <x v="3"/>
  </r>
  <r>
    <s v="btree.__getitem__(key)"/>
    <s v="[List]"/>
    <x v="2"/>
    <x v="1"/>
    <s v="None"/>
    <x v="0"/>
    <s v="btree"/>
    <x v="4"/>
  </r>
  <r>
    <s v="btree.__iter__()"/>
    <s v="[List]"/>
    <x v="2"/>
    <x v="2"/>
    <s v="&lt;re.Match object; span=(80, 112), match='get access to all keys in order.'&gt;"/>
    <x v="0"/>
    <s v="btree"/>
    <x v="5"/>
  </r>
  <r>
    <s v="btree.keys([start_key, [end_key, [flags]]])"/>
    <s v="[List]"/>
    <x v="2"/>
    <x v="1"/>
    <s v="None"/>
    <x v="0"/>
    <s v="btree"/>
    <x v="6"/>
  </r>
  <r>
    <s v="bytes()"/>
    <s v="[List]"/>
    <x v="2"/>
    <x v="1"/>
    <s v="None"/>
    <x v="1"/>
    <s v=""/>
    <x v="0"/>
  </r>
  <r>
    <s v="delattr(obj, name)"/>
    <s v="[List]"/>
    <x v="2"/>
    <x v="1"/>
    <s v="None"/>
    <x v="1"/>
    <s v=""/>
    <x v="7"/>
  </r>
  <r>
    <s v="from_bytes(bytes, byteorder)"/>
    <s v="[List]"/>
    <x v="2"/>
    <x v="1"/>
    <s v="None"/>
    <x v="1"/>
    <s v="int"/>
    <x v="8"/>
  </r>
  <r>
    <s v="to_bytes(size, byteorder)"/>
    <s v="[List]"/>
    <x v="2"/>
    <x v="1"/>
    <s v="None"/>
    <x v="1"/>
    <s v="int"/>
    <x v="9"/>
  </r>
  <r>
    <s v="slice()"/>
    <s v="[List]"/>
    <x v="2"/>
    <x v="1"/>
    <s v="None"/>
    <x v="1"/>
    <s v=""/>
    <x v="0"/>
  </r>
  <r>
    <s v="cmath"/>
    <s v="[List]"/>
    <x v="2"/>
    <x v="1"/>
    <s v="None"/>
    <x v="2"/>
    <s v=""/>
    <x v="0"/>
  </r>
  <r>
    <s v="cos(z)"/>
    <s v="[List]"/>
    <x v="3"/>
    <x v="0"/>
    <s v="&lt;re.Match object; span=(3, 30), match='Return the cosine of ``z``.'&gt;"/>
    <x v="2"/>
    <s v=""/>
    <x v="10"/>
  </r>
  <r>
    <s v="exp(z)"/>
    <s v="[List]"/>
    <x v="3"/>
    <x v="0"/>
    <s v="&lt;re.Match object; span=(3, 35), match='Return the exponential of ``z``.'&gt;"/>
    <x v="2"/>
    <s v=""/>
    <x v="11"/>
  </r>
  <r>
    <s v="log(z)"/>
    <s v="[List]"/>
    <x v="3"/>
    <x v="0"/>
    <s v="&lt;re.Match object; span=(3, 90), match='Return the natural logarithm of ``z``.  The branc&gt;"/>
    <x v="2"/>
    <s v=""/>
    <x v="12"/>
  </r>
  <r>
    <s v="log10(z)"/>
    <s v="[List]"/>
    <x v="3"/>
    <x v="0"/>
    <s v="&lt;re.Match object; span=(3, 90), match='Return the base-10 logarithm of ``z``.  The branc&gt;"/>
    <x v="2"/>
    <s v=""/>
    <x v="13"/>
  </r>
  <r>
    <s v="phase(z)"/>
    <s v="[List]"/>
    <x v="3"/>
    <x v="0"/>
    <s v="&lt;re.Match object; span=(3, 66), match='Returns the phase of the number ``z``, in the ran&gt;"/>
    <x v="2"/>
    <s v=""/>
    <x v="14"/>
  </r>
  <r>
    <s v="polar(z)"/>
    <s v="[List]"/>
    <x v="2"/>
    <x v="1"/>
    <s v="None"/>
    <x v="2"/>
    <s v=""/>
    <x v="15"/>
  </r>
  <r>
    <s v="rect(r, phi)"/>
    <s v="[List]"/>
    <x v="3"/>
    <x v="0"/>
    <s v="&lt;re.Match object; span=(3, 67), match='Returns the complex number with modulus ``r`` and&gt;"/>
    <x v="2"/>
    <s v=""/>
    <x v="16"/>
  </r>
  <r>
    <s v="sin(z)"/>
    <s v="[List]"/>
    <x v="3"/>
    <x v="0"/>
    <s v="&lt;re.Match object; span=(3, 28), match='Return the sine of ``z``.'&gt;"/>
    <x v="2"/>
    <s v=""/>
    <x v="17"/>
  </r>
  <r>
    <s v="sqrt(z)"/>
    <s v="[List]"/>
    <x v="2"/>
    <x v="2"/>
    <s v="&lt;re.Match object; span=(3, 35), match='Return the square-root of ``z``.'&gt;"/>
    <x v="2"/>
    <s v=""/>
    <x v="18"/>
  </r>
  <r>
    <s v="esp"/>
    <s v="[List]"/>
    <x v="2"/>
    <x v="1"/>
    <s v="None"/>
    <x v="3"/>
    <s v=""/>
    <x v="0"/>
  </r>
  <r>
    <s v="sleep_type([sleep_type])"/>
    <s v="[List]"/>
    <x v="2"/>
    <x v="2"/>
    <s v="&lt;re.Match object; span=(191, 609), match='returns the current     sleep type.      The poss&gt;"/>
    <x v="3"/>
    <s v=""/>
    <x v="19"/>
  </r>
  <r>
    <s v="deepsleep(time_us=0, /)"/>
    <s v="[List]"/>
    <x v="2"/>
    <x v="1"/>
    <s v="None"/>
    <x v="3"/>
    <s v=""/>
    <x v="20"/>
  </r>
  <r>
    <s v="flash_id()"/>
    <s v="[List]"/>
    <x v="2"/>
    <x v="1"/>
    <s v="None"/>
    <x v="3"/>
    <s v=""/>
    <x v="21"/>
  </r>
  <r>
    <s v="flash_size()"/>
    <s v="[List]"/>
    <x v="2"/>
    <x v="1"/>
    <s v="None"/>
    <x v="3"/>
    <s v=""/>
    <x v="22"/>
  </r>
  <r>
    <s v="flash_user_start()"/>
    <s v="[List]"/>
    <x v="2"/>
    <x v="1"/>
    <s v="None"/>
    <x v="3"/>
    <s v=""/>
    <x v="23"/>
  </r>
  <r>
    <s v="set_native_code_location(start, length)"/>
    <s v="[List]"/>
    <x v="4"/>
    <x v="0"/>
    <s v="&lt;re.Match object; span=(819, 2007), match='get worn out by writing to it.      If neither *s&gt;"/>
    <x v="3"/>
    <s v=""/>
    <x v="24"/>
  </r>
  <r>
    <s v="esp32"/>
    <s v="[List]"/>
    <x v="2"/>
    <x v="1"/>
    <s v="None"/>
    <x v="4"/>
    <s v=""/>
    <x v="0"/>
  </r>
  <r>
    <s v="wake_on_touch(wake)"/>
    <s v="[List]"/>
    <x v="2"/>
    <x v="1"/>
    <s v="None"/>
    <x v="4"/>
    <s v=""/>
    <x v="25"/>
  </r>
  <r>
    <s v="wake_on_ext0(pin, level)"/>
    <s v="[List]"/>
    <x v="2"/>
    <x v="1"/>
    <s v="None"/>
    <x v="4"/>
    <s v=""/>
    <x v="26"/>
  </r>
  <r>
    <s v="wake_on_ext1(pins, level)"/>
    <s v="[List]"/>
    <x v="2"/>
    <x v="1"/>
    <s v="None"/>
    <x v="4"/>
    <s v=""/>
    <x v="27"/>
  </r>
  <r>
    <s v="raw_temperature()"/>
    <s v="[List]"/>
    <x v="5"/>
    <x v="3"/>
    <s v="&lt;re.Match object; span=(59, 80), match='returning an integer.'&gt;"/>
    <x v="4"/>
    <s v=""/>
    <x v="28"/>
  </r>
  <r>
    <s v="hall_sensor()"/>
    <s v="[List]"/>
    <x v="5"/>
    <x v="3"/>
    <s v="&lt;re.Match object; span=(52, 73), match='returning an integer.'&gt;"/>
    <x v="4"/>
    <s v=""/>
    <x v="29"/>
  </r>
  <r>
    <s v="idf_heap_info(capabilities)"/>
    <s v="[List]"/>
    <x v="6"/>
    <x v="4"/>
    <s v="&lt;re.Match object; span=(811, 1088), match='return value is a list of 4-tuples, where each 4-&gt;"/>
    <x v="4"/>
    <s v=""/>
    <x v="30"/>
  </r>
  <r>
    <s v="Partition(id)"/>
    <s v="[List]"/>
    <x v="2"/>
    <x v="1"/>
    <s v="None"/>
    <x v="4"/>
    <s v=""/>
    <x v="0"/>
  </r>
  <r>
    <s v="Partition.find(type=TYPE_APP, subtype=0xff, label=None)"/>
    <s v="[List]"/>
    <x v="7"/>
    <x v="0"/>
    <s v="&lt;re.Match object; span=(66, 208), match='Returns a     (possibly empty) list of Partition &gt;"/>
    <x v="4"/>
    <s v="Partition"/>
    <x v="31"/>
  </r>
  <r>
    <s v="Partition.info()"/>
    <s v="[List]"/>
    <x v="8"/>
    <x v="0"/>
    <s v="&lt;re.Match object; span=(4, 72), match='Returns a 6-tuple ``(type, subtype, addr, size, l&gt;"/>
    <x v="4"/>
    <s v="Partition"/>
    <x v="32"/>
  </r>
  <r>
    <s v="Partition.readblocks(block_num, buf)"/>
    <s v="[List]"/>
    <x v="2"/>
    <x v="1"/>
    <s v="None"/>
    <x v="4"/>
    <s v="Partition"/>
    <x v="33"/>
  </r>
  <r>
    <s v="Partition.writeblocks(block_num, buf)"/>
    <s v="[List]"/>
    <x v="2"/>
    <x v="1"/>
    <s v="None"/>
    <x v="4"/>
    <s v="Partition"/>
    <x v="34"/>
  </r>
  <r>
    <s v="Partition.ioctl(cmd, arg)"/>
    <s v="[List]"/>
    <x v="2"/>
    <x v="1"/>
    <s v="None"/>
    <x v="4"/>
    <s v="Partition"/>
    <x v="35"/>
  </r>
  <r>
    <s v="Partition.set_boot()"/>
    <s v="[List]"/>
    <x v="2"/>
    <x v="1"/>
    <s v="None"/>
    <x v="4"/>
    <s v="Partition"/>
    <x v="36"/>
  </r>
  <r>
    <s v="Partition.get_next_update()"/>
    <s v="[List]"/>
    <x v="2"/>
    <x v="2"/>
    <s v="&lt;re.Match object; span=(55, 236), match='returns a new Partition object.     Typical usage&gt;"/>
    <x v="4"/>
    <s v="Partition"/>
    <x v="37"/>
  </r>
  <r>
    <s v="Partition.mark_app_valid_cancel_rollback()"/>
    <s v="[List]"/>
    <x v="2"/>
    <x v="1"/>
    <s v="None"/>
    <x v="4"/>
    <s v="Partition"/>
    <x v="38"/>
  </r>
  <r>
    <s v="RMT(channel, *, pin=None, clock_div=8, idle_level=False, tx_carrier=None)"/>
    <s v="[List]"/>
    <x v="2"/>
    <x v="1"/>
    <s v="None"/>
    <x v="4"/>
    <s v=""/>
    <x v="0"/>
  </r>
  <r>
    <s v="RMT.source_freq()"/>
    <s v="[List]"/>
    <x v="2"/>
    <x v="2"/>
    <s v="&lt;re.Match object; span=(4, 124), match='Returns the source clock frequency. Currently the&gt;"/>
    <x v="4"/>
    <s v="RMT"/>
    <x v="39"/>
  </r>
  <r>
    <s v="RMT.clock_div()"/>
    <s v="[List]"/>
    <x v="2"/>
    <x v="2"/>
    <s v="&lt;re.Match object; span=(4, 104), match='Return the clock divider. Note that the channel r&gt;"/>
    <x v="4"/>
    <s v="RMT"/>
    <x v="40"/>
  </r>
  <r>
    <s v="RMT.wait_done(*, timeout=0)"/>
    <s v="[List]"/>
    <x v="0"/>
    <x v="0"/>
    <s v="&lt;re.Match object; span=(4, 263), match='Returns ``True`` if the channel is idle or ``Fals&gt;"/>
    <x v="4"/>
    <s v="RMT"/>
    <x v="41"/>
  </r>
  <r>
    <s v="RMT.loop(enable_loop)"/>
    <s v="[List]"/>
    <x v="2"/>
    <x v="1"/>
    <s v="None"/>
    <x v="4"/>
    <s v="RMT"/>
    <x v="42"/>
  </r>
  <r>
    <s v="RMT.write_pulses(duration, data=True)"/>
    <s v="[List]"/>
    <x v="2"/>
    <x v="1"/>
    <s v="None"/>
    <x v="4"/>
    <s v="RMT"/>
    <x v="43"/>
  </r>
  <r>
    <s v="ULP()"/>
    <s v="[List]"/>
    <x v="2"/>
    <x v="1"/>
    <s v="None"/>
    <x v="4"/>
    <s v=""/>
    <x v="0"/>
  </r>
  <r>
    <s v="ULP.set_wakeup_period(period_index, period_us)"/>
    <s v="[List]"/>
    <x v="2"/>
    <x v="1"/>
    <s v="None"/>
    <x v="4"/>
    <s v="ULP"/>
    <x v="44"/>
  </r>
  <r>
    <s v="ULP.load_binary(load_addr, program_binary)"/>
    <s v="[List]"/>
    <x v="2"/>
    <x v="1"/>
    <s v="None"/>
    <x v="4"/>
    <s v="ULP"/>
    <x v="45"/>
  </r>
  <r>
    <s v="ULP.run(entry_point)"/>
    <s v="[List]"/>
    <x v="2"/>
    <x v="1"/>
    <s v="None"/>
    <x v="4"/>
    <s v="ULP"/>
    <x v="46"/>
  </r>
  <r>
    <s v="NVS(namespace)"/>
    <s v="[List]"/>
    <x v="2"/>
    <x v="1"/>
    <s v="None"/>
    <x v="4"/>
    <s v=""/>
    <x v="0"/>
  </r>
  <r>
    <s v="NVS.set_i32(key, value)"/>
    <s v="[List]"/>
    <x v="2"/>
    <x v="1"/>
    <s v="None"/>
    <x v="4"/>
    <s v="NVS"/>
    <x v="47"/>
  </r>
  <r>
    <s v="NVS.get_i32(key)"/>
    <s v="[List]"/>
    <x v="5"/>
    <x v="3"/>
    <s v="&lt;re.Match object; span=(4, 132), match='Returns the signed integer value for the specifie&gt;"/>
    <x v="4"/>
    <s v="NVS"/>
    <x v="48"/>
  </r>
  <r>
    <s v="NVS.set_blob(key, value)"/>
    <s v="[List]"/>
    <x v="2"/>
    <x v="1"/>
    <s v="None"/>
    <x v="4"/>
    <s v="NVS"/>
    <x v="49"/>
  </r>
  <r>
    <s v="NVS.get_blob(key, buffer)"/>
    <s v="[List]"/>
    <x v="5"/>
    <x v="3"/>
    <s v="&lt;re.Match object; span=(102, 235), match='Returns the actual length read. Raises an OSError&gt;"/>
    <x v="4"/>
    <s v="NVS"/>
    <x v="50"/>
  </r>
  <r>
    <s v="NVS.erase_key(key)"/>
    <s v="[List]"/>
    <x v="2"/>
    <x v="1"/>
    <s v="None"/>
    <x v="4"/>
    <s v="NVS"/>
    <x v="51"/>
  </r>
  <r>
    <s v="NVS.commit()"/>
    <s v="[List]"/>
    <x v="2"/>
    <x v="1"/>
    <s v="None"/>
    <x v="4"/>
    <s v="NVS"/>
    <x v="52"/>
  </r>
  <r>
    <s v="framebuf"/>
    <s v="[List]"/>
    <x v="2"/>
    <x v="1"/>
    <s v="None"/>
    <x v="5"/>
    <s v=""/>
    <x v="0"/>
  </r>
  <r>
    <s v="FrameBuffer(buffer, width, height, format, stride=width, /)"/>
    <s v="[List]"/>
    <x v="2"/>
    <x v="1"/>
    <s v="None"/>
    <x v="5"/>
    <s v=""/>
    <x v="0"/>
  </r>
  <r>
    <s v="FrameBuffer.fill(c)"/>
    <s v="[List]"/>
    <x v="2"/>
    <x v="1"/>
    <s v="None"/>
    <x v="5"/>
    <s v="FrameBuffer"/>
    <x v="53"/>
  </r>
  <r>
    <s v="FrameBuffer.pixel(x, y[, c])"/>
    <s v="[List]"/>
    <x v="2"/>
    <x v="2"/>
    <s v="&lt;re.Match object; span=(25, 133), match='get the color value of the specified pixel.     I&gt;"/>
    <x v="5"/>
    <s v="FrameBuffer"/>
    <x v="54"/>
  </r>
  <r>
    <s v="FrameBuffer.line(x1, y1, x2, y2, c)"/>
    <s v="[List]"/>
    <x v="2"/>
    <x v="1"/>
    <s v="None"/>
    <x v="5"/>
    <s v="FrameBuffer"/>
    <x v="55"/>
  </r>
  <r>
    <s v="FrameBuffer.fill_rect(x, y, w, h, c)"/>
    <s v="[List]"/>
    <x v="2"/>
    <x v="1"/>
    <s v="None"/>
    <x v="5"/>
    <s v="FrameBuffer"/>
    <x v="56"/>
  </r>
  <r>
    <s v="FrameBuffer.text(s, x, y[, c])"/>
    <s v="[List]"/>
    <x v="2"/>
    <x v="1"/>
    <s v="None"/>
    <x v="5"/>
    <s v="FrameBuffer"/>
    <x v="57"/>
  </r>
  <r>
    <s v="FrameBuffer.scroll(xstep, ystep)"/>
    <s v="[List]"/>
    <x v="2"/>
    <x v="1"/>
    <s v="None"/>
    <x v="5"/>
    <s v="FrameBuffer"/>
    <x v="58"/>
  </r>
  <r>
    <s v="FrameBuffer.blit(fbuf, x, y[, key])"/>
    <s v="[List]"/>
    <x v="2"/>
    <x v="1"/>
    <s v="None"/>
    <x v="5"/>
    <s v="FrameBuffer"/>
    <x v="59"/>
  </r>
  <r>
    <s v="gc"/>
    <s v="[List]"/>
    <x v="2"/>
    <x v="1"/>
    <s v="None"/>
    <x v="6"/>
    <s v=""/>
    <x v="0"/>
  </r>
  <r>
    <s v="enable()"/>
    <s v="[List]"/>
    <x v="2"/>
    <x v="1"/>
    <s v="None"/>
    <x v="6"/>
    <s v=""/>
    <x v="60"/>
  </r>
  <r>
    <s v="disable()"/>
    <s v="[List]"/>
    <x v="2"/>
    <x v="1"/>
    <s v="None"/>
    <x v="6"/>
    <s v=""/>
    <x v="61"/>
  </r>
  <r>
    <s v="collect()"/>
    <s v="[List]"/>
    <x v="2"/>
    <x v="1"/>
    <s v="None"/>
    <x v="6"/>
    <s v=""/>
    <x v="62"/>
  </r>
  <r>
    <s v="mem_alloc()"/>
    <s v="[List]"/>
    <x v="4"/>
    <x v="0"/>
    <s v="&lt;re.Match object; span=(3, 61), match='Return the number of bytes of heap RAM that are a&gt;"/>
    <x v="6"/>
    <s v=""/>
    <x v="63"/>
  </r>
  <r>
    <s v="mem_free()"/>
    <s v="[List]"/>
    <x v="4"/>
    <x v="0"/>
    <s v="&lt;re.Match object; span=(3, 90), match='Return the number of bytes of available heap RAM,&gt;"/>
    <x v="6"/>
    <s v=""/>
    <x v="64"/>
  </r>
  <r>
    <s v="threshold([amount])"/>
    <s v="[List]"/>
    <x v="2"/>
    <x v="2"/>
    <s v="&lt;re.Match object; span=(856, 954), match='return the current value of    the threshold. A v&gt;"/>
    <x v="6"/>
    <s v=""/>
    <x v="65"/>
  </r>
  <r>
    <s v="lcd160cr"/>
    <s v="[List]"/>
    <x v="2"/>
    <x v="1"/>
    <s v="None"/>
    <x v="7"/>
    <s v=""/>
    <x v="0"/>
  </r>
  <r>
    <s v="LCD160CR(connect=None, *, pwr=None, i2c=None, spi=None, i2c_addr=98)"/>
    <s v="[List]"/>
    <x v="2"/>
    <x v="1"/>
    <s v="None"/>
    <x v="7"/>
    <s v=""/>
    <x v="0"/>
  </r>
  <r>
    <s v="LCD160CR.rgb(r, g, b)"/>
    <s v="[List]"/>
    <x v="5"/>
    <x v="3"/>
    <s v="&lt;re.Match object; span=(4, 239), match='Return a 16-bit integer representing the given rg&gt;"/>
    <x v="7"/>
    <s v="LCD160CR"/>
    <x v="66"/>
  </r>
  <r>
    <s v="LCD160CR.clip_line(data, w, h):"/>
    <s v="[List]"/>
    <x v="2"/>
    <x v="1"/>
    <s v="None"/>
    <x v="7"/>
    <s v="LCD160CR"/>
    <x v="67"/>
  </r>
  <r>
    <s v="LCD160CR.set_power(on)"/>
    <s v="[List]"/>
    <x v="2"/>
    <x v="1"/>
    <s v="None"/>
    <x v="7"/>
    <s v="LCD160CR"/>
    <x v="68"/>
  </r>
  <r>
    <s v="LCD160CR.set_orient(orient)"/>
    <s v="[List]"/>
    <x v="2"/>
    <x v="1"/>
    <s v="None"/>
    <x v="7"/>
    <s v="LCD160CR"/>
    <x v="69"/>
  </r>
  <r>
    <s v="LCD160CR.set_brightness(value)"/>
    <s v="[List]"/>
    <x v="2"/>
    <x v="1"/>
    <s v="None"/>
    <x v="7"/>
    <s v="LCD160CR"/>
    <x v="70"/>
  </r>
  <r>
    <s v="LCD160CR.set_i2c_addr(addr)"/>
    <s v="[List]"/>
    <x v="2"/>
    <x v="1"/>
    <s v="None"/>
    <x v="7"/>
    <s v="LCD160CR"/>
    <x v="71"/>
  </r>
  <r>
    <s v="LCD160CR.set_uart_baudrate(baudrate)"/>
    <s v="[List]"/>
    <x v="2"/>
    <x v="1"/>
    <s v="None"/>
    <x v="7"/>
    <s v="LCD160CR"/>
    <x v="72"/>
  </r>
  <r>
    <s v="LCD160CR.set_startup_deco(value)"/>
    <s v="[List]"/>
    <x v="2"/>
    <x v="1"/>
    <s v="None"/>
    <x v="7"/>
    <s v="LCD160CR"/>
    <x v="73"/>
  </r>
  <r>
    <s v="LCD160CR.save_to_flash()"/>
    <s v="[List]"/>
    <x v="2"/>
    <x v="1"/>
    <s v="None"/>
    <x v="7"/>
    <s v="LCD160CR"/>
    <x v="74"/>
  </r>
  <r>
    <s v="LCD160CR.set_pixel(x, y, c)"/>
    <s v="[List]"/>
    <x v="2"/>
    <x v="1"/>
    <s v="None"/>
    <x v="7"/>
    <s v="LCD160CR"/>
    <x v="75"/>
  </r>
  <r>
    <s v="LCD160CR.get_pixel(x, y)"/>
    <s v="[List]"/>
    <x v="2"/>
    <x v="2"/>
    <s v="&lt;re.Match object; span=(4, 48), match='Get the 16-bit value of the specified pixel.'&gt;"/>
    <x v="7"/>
    <s v="LCD160CR"/>
    <x v="76"/>
  </r>
  <r>
    <s v="LCD160CR.get_line(x, y, buf)"/>
    <s v="[List]"/>
    <x v="4"/>
    <x v="0"/>
    <s v="&lt;re.Match object; span=(24, 281), match='get a line of pixels into the given buffer.     T&gt;"/>
    <x v="7"/>
    <s v="LCD160CR"/>
    <x v="77"/>
  </r>
  <r>
    <s v="LCD160CR.screen_dump(buf, x=0, y=0, w=None, h=None)"/>
    <s v="[List]"/>
    <x v="2"/>
    <x v="1"/>
    <s v="None"/>
    <x v="7"/>
    <s v="LCD160CR"/>
    <x v="78"/>
  </r>
  <r>
    <s v="LCD160CR.screen_load(buf)"/>
    <s v="[List]"/>
    <x v="2"/>
    <x v="1"/>
    <s v="None"/>
    <x v="7"/>
    <s v="LCD160CR"/>
    <x v="79"/>
  </r>
  <r>
    <s v="LCD160CR.set_pos(x, y)"/>
    <s v="[List]"/>
    <x v="2"/>
    <x v="1"/>
    <s v="None"/>
    <x v="7"/>
    <s v="LCD160CR"/>
    <x v="80"/>
  </r>
  <r>
    <s v="LCD160CR.set_text_color(fg, bg)"/>
    <s v="[List]"/>
    <x v="2"/>
    <x v="1"/>
    <s v="None"/>
    <x v="7"/>
    <s v="LCD160CR"/>
    <x v="81"/>
  </r>
  <r>
    <s v="LCD160CR.set_font(font, scale=0, bold=0, trans=0, scroll=0)"/>
    <s v="[List]"/>
    <x v="2"/>
    <x v="1"/>
    <s v="None"/>
    <x v="7"/>
    <s v="LCD160CR"/>
    <x v="82"/>
  </r>
  <r>
    <s v="LCD160CR.write(s)"/>
    <s v="[List]"/>
    <x v="2"/>
    <x v="1"/>
    <s v="None"/>
    <x v="7"/>
    <s v="LCD160CR"/>
    <x v="83"/>
  </r>
  <r>
    <s v="LCD160CR.set_pen(line, fill)"/>
    <s v="[List]"/>
    <x v="2"/>
    <x v="1"/>
    <s v="None"/>
    <x v="7"/>
    <s v="LCD160CR"/>
    <x v="84"/>
  </r>
  <r>
    <s v="LCD160CR.erase()"/>
    <s v="[List]"/>
    <x v="2"/>
    <x v="1"/>
    <s v="None"/>
    <x v="7"/>
    <s v="LCD160CR"/>
    <x v="85"/>
  </r>
  <r>
    <s v="LCD160CR.dot(x, y)"/>
    <s v="[List]"/>
    <x v="2"/>
    <x v="1"/>
    <s v="None"/>
    <x v="7"/>
    <s v="LCD160CR"/>
    <x v="86"/>
  </r>
  <r>
    <s v="LCD160CR.rect_interior(x, y, w, h)"/>
    <s v="[List]"/>
    <x v="2"/>
    <x v="1"/>
    <s v="None"/>
    <x v="7"/>
    <s v="LCD160CR"/>
    <x v="87"/>
  </r>
  <r>
    <s v="LCD160CR.line(x1, y1, x2, y2)"/>
    <s v="[List]"/>
    <x v="2"/>
    <x v="1"/>
    <s v="None"/>
    <x v="7"/>
    <s v="LCD160CR"/>
    <x v="88"/>
  </r>
  <r>
    <s v="LCD160CR.line_no_clip(x1, y1, x2, y2)"/>
    <s v="[List]"/>
    <x v="2"/>
    <x v="1"/>
    <s v="None"/>
    <x v="7"/>
    <s v="LCD160CR"/>
    <x v="89"/>
  </r>
  <r>
    <s v="LCD160CR.poly_dot(data)"/>
    <s v="[List]"/>
    <x v="2"/>
    <x v="1"/>
    <s v="None"/>
    <x v="7"/>
    <s v="LCD160CR"/>
    <x v="90"/>
  </r>
  <r>
    <s v="LCD160CR.poly_line(data)"/>
    <s v="[List]"/>
    <x v="2"/>
    <x v="1"/>
    <s v="None"/>
    <x v="7"/>
    <s v="LCD160CR"/>
    <x v="91"/>
  </r>
  <r>
    <s v="LCD160CR.touch_config(calib=False, save=False, irq=None)"/>
    <s v="[List]"/>
    <x v="2"/>
    <x v="1"/>
    <s v="None"/>
    <x v="7"/>
    <s v="LCD160CR"/>
    <x v="92"/>
  </r>
  <r>
    <s v="LCD160CR.is_touched()"/>
    <s v="[List]"/>
    <x v="0"/>
    <x v="0"/>
    <s v="&lt;re.Match object; span=(4, 107), match='Returns a boolean: ``True`` if there is currently&gt;"/>
    <x v="7"/>
    <s v="LCD160CR"/>
    <x v="93"/>
  </r>
  <r>
    <s v="LCD160CR.get_touch()"/>
    <s v="[List]"/>
    <x v="8"/>
    <x v="0"/>
    <s v="&lt;re.Match object; span=(4, 224), match='Returns a 3-tuple of: *(active, x, y)*.  If there&gt;"/>
    <x v="7"/>
    <s v="LCD160CR"/>
    <x v="94"/>
  </r>
  <r>
    <s v="LCD160CR.set_spi_win(x, y, w, h)"/>
    <s v="[List]"/>
    <x v="2"/>
    <x v="1"/>
    <s v="None"/>
    <x v="7"/>
    <s v="LCD160CR"/>
    <x v="95"/>
  </r>
  <r>
    <s v="LCD160CR.fast_spi(flush=True)"/>
    <s v="[List]"/>
    <x v="9"/>
    <x v="0"/>
    <s v="&lt;re.Match object; span=(207, 617), match='returns an SPI object which can be used to write &gt;"/>
    <x v="7"/>
    <s v="LCD160CR"/>
    <x v="96"/>
  </r>
  <r>
    <s v="LCD160CR.show_framebuf(buf)"/>
    <s v="[List]"/>
    <x v="2"/>
    <x v="1"/>
    <s v="None"/>
    <x v="7"/>
    <s v="LCD160CR"/>
    <x v="97"/>
  </r>
  <r>
    <s v="LCD160CR.set_scroll(on)"/>
    <s v="[List]"/>
    <x v="2"/>
    <x v="1"/>
    <s v="None"/>
    <x v="7"/>
    <s v="LCD160CR"/>
    <x v="98"/>
  </r>
  <r>
    <s v="LCD160CR.set_scroll_win(win, x=-1, y=0, w=0, h=0, vec=0, pat=0, fill=0x07e0, color=0)"/>
    <s v="[List]"/>
    <x v="2"/>
    <x v="1"/>
    <s v="None"/>
    <x v="7"/>
    <s v="LCD160CR"/>
    <x v="99"/>
  </r>
  <r>
    <s v="LCD160CR.set_scroll_win_param(win, param, value)"/>
    <s v="[List]"/>
    <x v="2"/>
    <x v="1"/>
    <s v="None"/>
    <x v="7"/>
    <s v="LCD160CR"/>
    <x v="100"/>
  </r>
  <r>
    <s v="LCD160CR.set_scroll_buf(s)"/>
    <s v="[List]"/>
    <x v="2"/>
    <x v="1"/>
    <s v="None"/>
    <x v="7"/>
    <s v="LCD160CR"/>
    <x v="101"/>
  </r>
  <r>
    <s v="LCD160CR.jpeg(buf)"/>
    <s v="[List]"/>
    <x v="2"/>
    <x v="1"/>
    <s v="None"/>
    <x v="7"/>
    <s v="LCD160CR"/>
    <x v="102"/>
  </r>
  <r>
    <s v="LCD160CR.jpeg_data(buf)"/>
    <s v="[List]"/>
    <x v="2"/>
    <x v="1"/>
    <s v="None"/>
    <x v="7"/>
    <s v="LCD160CR"/>
    <x v="103"/>
  </r>
  <r>
    <s v="LCD160CR.feed_wdt()"/>
    <s v="[List]"/>
    <x v="2"/>
    <x v="1"/>
    <s v="None"/>
    <x v="7"/>
    <s v="LCD160CR"/>
    <x v="104"/>
  </r>
  <r>
    <s v="LCD160CR.reset()"/>
    <s v="[List]"/>
    <x v="2"/>
    <x v="1"/>
    <s v="None"/>
    <x v="7"/>
    <s v="LCD160CR"/>
    <x v="105"/>
  </r>
  <r>
    <s v="machine"/>
    <s v="[List]"/>
    <x v="2"/>
    <x v="1"/>
    <s v="None"/>
    <x v="8"/>
    <s v=""/>
    <x v="0"/>
  </r>
  <r>
    <s v="reset()"/>
    <s v="[List]"/>
    <x v="2"/>
    <x v="1"/>
    <s v="None"/>
    <x v="8"/>
    <s v=""/>
    <x v="106"/>
  </r>
  <r>
    <s v="soft_reset()"/>
    <s v="[List]"/>
    <x v="2"/>
    <x v="1"/>
    <s v="None"/>
    <x v="8"/>
    <s v=""/>
    <x v="107"/>
  </r>
  <r>
    <s v="reset_cause()"/>
    <s v="[List]"/>
    <x v="2"/>
    <x v="2"/>
    <s v="&lt;re.Match object; span=(3, 96), match='Get the reset cause. See :ref:`constants &lt;machine&gt;"/>
    <x v="8"/>
    <s v=""/>
    <x v="108"/>
  </r>
  <r>
    <s v="bootloader([value])"/>
    <s v="[List]"/>
    <x v="2"/>
    <x v="1"/>
    <s v="None"/>
    <x v="8"/>
    <s v=""/>
    <x v="109"/>
  </r>
  <r>
    <s v="disable_irq()"/>
    <s v="[List]"/>
    <x v="2"/>
    <x v="2"/>
    <s v="&lt;re.Match object; span=(34, 262), match='Returns the previous IRQ state which should be co&gt;"/>
    <x v="8"/>
    <s v=""/>
    <x v="110"/>
  </r>
  <r>
    <s v="enable_irq(state)"/>
    <s v="[List]"/>
    <x v="2"/>
    <x v="1"/>
    <s v="None"/>
    <x v="8"/>
    <s v=""/>
    <x v="111"/>
  </r>
  <r>
    <s v="freq([hz])"/>
    <s v="[List]"/>
    <x v="2"/>
    <x v="2"/>
    <s v="&lt;re.Match object; span=(4, 125), match='Returns the CPU frequency in hertz.      On some &gt;"/>
    <x v="8"/>
    <s v=""/>
    <x v="112"/>
  </r>
  <r>
    <s v="idle()"/>
    <s v="[List]"/>
    <x v="2"/>
    <x v="1"/>
    <s v="None"/>
    <x v="8"/>
    <s v=""/>
    <x v="113"/>
  </r>
  <r>
    <s v="lightsleep([time_ms])"/>
    <s v="[List]"/>
    <x v="2"/>
    <x v="1"/>
    <s v="None"/>
    <x v="8"/>
    <s v=""/>
    <x v="114"/>
  </r>
  <r>
    <s v="deepsleep([time_ms])"/>
    <s v="[List]"/>
    <x v="2"/>
    <x v="2"/>
    <s v="&lt;re.Match object; span=(865, 968), match='return `machine.DEEPSLEEP` and this can be used t&gt;"/>
    <x v="8"/>
    <s v=""/>
    <x v="20"/>
  </r>
  <r>
    <s v="wake_reason()"/>
    <s v="[List]"/>
    <x v="2"/>
    <x v="2"/>
    <s v="&lt;re.Match object; span=(82, 127), match='return values.     Availability: ESP32, WiPy.'&gt;"/>
    <x v="8"/>
    <s v=""/>
    <x v="115"/>
  </r>
  <r>
    <s v="unique_id()"/>
    <s v="[List]"/>
    <x v="10"/>
    <x v="0"/>
    <s v="&lt;re.Match object; span=(3, 313), match='Returns a byte string with a unique identifier of&gt;"/>
    <x v="8"/>
    <s v=""/>
    <x v="116"/>
  </r>
  <r>
    <s v="time_pulse_us(pin, pulse_level, timeout_us=1000000, /)"/>
    <s v="[List]"/>
    <x v="2"/>
    <x v="2"/>
    <s v="&lt;re.Match object; span=(40, 764), match='return the duration of the pulse in    microsecon&gt;"/>
    <x v="8"/>
    <s v=""/>
    <x v="117"/>
  </r>
  <r>
    <s v="rng()"/>
    <s v="[List]"/>
    <x v="5"/>
    <x v="3"/>
    <s v="&lt;re.Match object; span=(3, 76), match='Return a 24-bit software generated random number.&gt;"/>
    <x v="8"/>
    <s v=""/>
    <x v="118"/>
  </r>
  <r>
    <s v="Pin(id, mode=-1, pull=-1, *, value, drive, alt)"/>
    <s v="[List]"/>
    <x v="2"/>
    <x v="1"/>
    <s v="None"/>
    <x v="8"/>
    <s v=""/>
    <x v="0"/>
  </r>
  <r>
    <s v="Pin.init(mode=-1, pull=-1, *, value, drive, alt)"/>
    <s v="[List]"/>
    <x v="11"/>
    <x v="0"/>
    <s v="&lt;re.Match object; span=(243, 260), match='Returns ``None``.'&gt;"/>
    <x v="8"/>
    <s v="Pin"/>
    <x v="119"/>
  </r>
  <r>
    <s v="Pin.value([x])"/>
    <s v="[List]"/>
    <x v="0"/>
    <x v="0"/>
    <s v="&lt;re.Match object; span=(214, 1667), match=&quot;returning 0 or 1 corresponding to low and high vo&gt;"/>
    <x v="8"/>
    <s v="Pin"/>
    <x v="120"/>
  </r>
  <r>
    <s v="Pin.__call__([x])"/>
    <s v="[List]"/>
    <x v="2"/>
    <x v="2"/>
    <s v="&lt;re.Match object; span=(87, 192), match='get the value of the pin.  It is equivalent to Pi&gt;"/>
    <x v="8"/>
    <s v="Pin"/>
    <x v="121"/>
  </r>
  <r>
    <s v="Pin.on()"/>
    <s v="[List]"/>
    <x v="2"/>
    <x v="1"/>
    <s v="None"/>
    <x v="8"/>
    <s v="Pin"/>
    <x v="122"/>
  </r>
  <r>
    <s v="Pin.off()"/>
    <s v="[List]"/>
    <x v="2"/>
    <x v="1"/>
    <s v="None"/>
    <x v="8"/>
    <s v="Pin"/>
    <x v="123"/>
  </r>
  <r>
    <s v="Pin.irq(handler=None, trigger=(Pin.IRQ_FALLING | Pin.IRQ_RISING), *, priority=1, wake=None, hard=False)"/>
    <s v="[List]"/>
    <x v="2"/>
    <x v="2"/>
    <s v="&lt;re.Match object; span=(1768, 1889), match='returns a callback object.  The following methods&gt;"/>
    <x v="8"/>
    <s v="Pin"/>
    <x v="124"/>
  </r>
  <r>
    <s v="Pin.low()"/>
    <s v="[List]"/>
    <x v="2"/>
    <x v="1"/>
    <s v="None"/>
    <x v="8"/>
    <s v="Pin"/>
    <x v="125"/>
  </r>
  <r>
    <s v="Pin.high()"/>
    <s v="[List]"/>
    <x v="2"/>
    <x v="1"/>
    <s v="None"/>
    <x v="8"/>
    <s v="Pin"/>
    <x v="126"/>
  </r>
  <r>
    <s v="Pin.mode([mode])"/>
    <s v="[List]"/>
    <x v="2"/>
    <x v="2"/>
    <s v="&lt;re.Match object; span=(3, 141), match='Get or set the pin mode.    See the constructor d&gt;"/>
    <x v="8"/>
    <s v="Pin"/>
    <x v="127"/>
  </r>
  <r>
    <s v="Pin.pull([pull])"/>
    <s v="[List]"/>
    <x v="2"/>
    <x v="2"/>
    <s v="&lt;re.Match object; span=(3, 147), match='Get or set the pin pull state.    See the constru&gt;"/>
    <x v="8"/>
    <s v="Pin"/>
    <x v="128"/>
  </r>
  <r>
    <s v="Pin.drive([drive])"/>
    <s v="[List]"/>
    <x v="2"/>
    <x v="2"/>
    <s v="&lt;re.Match object; span=(3, 144), match='Get or set the pin drive strength.    See the con&gt;"/>
    <x v="8"/>
    <s v="Pin"/>
    <x v="129"/>
  </r>
  <r>
    <s v="Signal(pin_obj, invert=False)"/>
    <s v="[List]"/>
    <x v="2"/>
    <x v="1"/>
    <s v="None"/>
    <x v="8"/>
    <s v=""/>
    <x v="0"/>
  </r>
  <r>
    <s v="Signal.value([x])"/>
    <s v="[List]"/>
    <x v="0"/>
    <x v="0"/>
    <s v="&lt;re.Match object; span=(33, 834), match='get the value of the signal, depending on whether&gt;"/>
    <x v="8"/>
    <s v="Signal"/>
    <x v="130"/>
  </r>
  <r>
    <s v="Signal.on()"/>
    <s v="[List]"/>
    <x v="2"/>
    <x v="1"/>
    <s v="None"/>
    <x v="8"/>
    <s v="Signal"/>
    <x v="131"/>
  </r>
  <r>
    <s v="Signal.off()"/>
    <s v="[List]"/>
    <x v="2"/>
    <x v="1"/>
    <s v="None"/>
    <x v="8"/>
    <s v="Signal"/>
    <x v="132"/>
  </r>
  <r>
    <s v="ADC(id)"/>
    <s v="[List]"/>
    <x v="2"/>
    <x v="1"/>
    <s v="None"/>
    <x v="8"/>
    <s v=""/>
    <x v="0"/>
  </r>
  <r>
    <s v="ADC.read_u16()"/>
    <s v="[List]"/>
    <x v="5"/>
    <x v="3"/>
    <s v="&lt;re.Match object; span=(30, 209), match='return an integer in the range 0-65535.    The re&gt;"/>
    <x v="8"/>
    <s v="ADC"/>
    <x v="133"/>
  </r>
  <r>
    <s v="PWM(dest, *, freq, duty_u16, duty_ns)"/>
    <s v="[List]"/>
    <x v="12"/>
    <x v="0"/>
    <s v="&lt;re.Match object; span=(17, 683), match='return a new PWM object using the following param&gt;"/>
    <x v="8"/>
    <s v=""/>
    <x v="0"/>
  </r>
  <r>
    <s v="PWM.init(*, freq, duty_u16, duty_ns)"/>
    <s v="[List]"/>
    <x v="2"/>
    <x v="1"/>
    <s v="None"/>
    <x v="8"/>
    <s v="PWM"/>
    <x v="134"/>
  </r>
  <r>
    <s v="PWM.deinit()"/>
    <s v="[List]"/>
    <x v="2"/>
    <x v="1"/>
    <s v="None"/>
    <x v="8"/>
    <s v="PWM"/>
    <x v="135"/>
  </r>
  <r>
    <s v="PWM.freq([value])"/>
    <s v="[List]"/>
    <x v="2"/>
    <x v="2"/>
    <s v="&lt;re.Match object; span=(3, 273), match='Get or set the current frequency of the PWM outpu&gt;"/>
    <x v="8"/>
    <s v="PWM"/>
    <x v="136"/>
  </r>
  <r>
    <s v="PWM.duty_u16([value])"/>
    <s v="[List]"/>
    <x v="13"/>
    <x v="0"/>
    <s v="&lt;re.Match object; span=(3, 287), match='Get or set the current duty cycle of the PWM outp&gt;"/>
    <x v="8"/>
    <s v="PWM"/>
    <x v="137"/>
  </r>
  <r>
    <s v="PWM.duty_ns([value])"/>
    <s v="[List]"/>
    <x v="5"/>
    <x v="3"/>
    <s v="&lt;re.Match object; span=(3, 222), match='Get or set the current pulse width of the PWM out&gt;"/>
    <x v="8"/>
    <s v="PWM"/>
    <x v="138"/>
  </r>
  <r>
    <s v="UART(id, ...)"/>
    <s v="[List]"/>
    <x v="2"/>
    <x v="1"/>
    <s v="None"/>
    <x v="8"/>
    <s v=""/>
    <x v="0"/>
  </r>
  <r>
    <s v="UART.init(baudrate=9600, bits=8, parity=None, stop=1, *, ...)"/>
    <s v="[List]"/>
    <x v="2"/>
    <x v="1"/>
    <s v="None"/>
    <x v="8"/>
    <s v="UART"/>
    <x v="139"/>
  </r>
  <r>
    <s v="UART.deinit()"/>
    <s v="[List]"/>
    <x v="2"/>
    <x v="1"/>
    <s v="None"/>
    <x v="8"/>
    <s v="UART"/>
    <x v="140"/>
  </r>
  <r>
    <s v="UART.any()"/>
    <s v="[List]"/>
    <x v="5"/>
    <x v="3"/>
    <s v="&lt;re.Match object; span=(3, 443), match='Returns an integer counting the number of charact&gt;"/>
    <x v="8"/>
    <s v="UART"/>
    <x v="141"/>
  </r>
  <r>
    <s v="UART.read([nbytes])"/>
    <s v="[List]"/>
    <x v="4"/>
    <x v="0"/>
    <s v="&lt;re.Match object; span=(134, 319), match='return sooner if a timeout    is reached. The tim&gt;"/>
    <x v="8"/>
    <s v="UART"/>
    <x v="142"/>
  </r>
  <r>
    <s v="UART.readinto(buf[, nbytes])"/>
    <s v="[List]"/>
    <x v="4"/>
    <x v="0"/>
    <s v="&lt;re.Match object; span=(150, 329), match='return sooner if a timeout    is reached. The tim&gt;"/>
    <x v="8"/>
    <s v="UART"/>
    <x v="143"/>
  </r>
  <r>
    <s v="UART.readline()"/>
    <s v="[List]"/>
    <x v="11"/>
    <x v="0"/>
    <s v="&lt;re.Match object; span=(54, 199), match='return sooner if a timeout    is reached. The tim&gt;"/>
    <x v="8"/>
    <s v="UART"/>
    <x v="144"/>
  </r>
  <r>
    <s v="UART.write(buf)"/>
    <s v="[List]"/>
    <x v="4"/>
    <x v="0"/>
    <s v="&lt;re.Match object; span=(45, 106), match='Return value: number of bytes written or ``None``&gt;"/>
    <x v="8"/>
    <s v="UART"/>
    <x v="145"/>
  </r>
  <r>
    <s v="UART.sendbreak()"/>
    <s v="[List]"/>
    <x v="2"/>
    <x v="1"/>
    <s v="None"/>
    <x v="8"/>
    <s v="UART"/>
    <x v="146"/>
  </r>
  <r>
    <s v="UART.irq(trigger, priority=1, handler=None, wake=machine.IDLE)"/>
    <s v="[List]"/>
    <x v="2"/>
    <x v="1"/>
    <s v="None"/>
    <x v="8"/>
    <s v="UART"/>
    <x v="147"/>
  </r>
  <r>
    <s v="SPI(id, ...)"/>
    <s v="[List]"/>
    <x v="2"/>
    <x v="1"/>
    <s v="None"/>
    <x v="8"/>
    <s v=""/>
    <x v="0"/>
  </r>
  <r>
    <s v="SoftSPI(baudrate=500000, *, polarity=0, phase=0, bits=8, firstbit=MSB, sck=None, mosi=None, miso=None)"/>
    <s v="[List]"/>
    <x v="2"/>
    <x v="1"/>
    <s v="None"/>
    <x v="8"/>
    <s v=""/>
    <x v="0"/>
  </r>
  <r>
    <s v="SPI.init(baudrate=1000000, *, polarity=0, phase=0, bits=8, firstbit=SPI.MSB, sck=None, mosi=None, miso=None, pins=(SCK, MOSI, MISO))"/>
    <s v="[List]"/>
    <x v="2"/>
    <x v="1"/>
    <s v="None"/>
    <x v="8"/>
    <s v="SoftSPI"/>
    <x v="148"/>
  </r>
  <r>
    <s v="SPI.deinit()"/>
    <s v="[List]"/>
    <x v="2"/>
    <x v="1"/>
    <s v="None"/>
    <x v="8"/>
    <s v="SoftSPI"/>
    <x v="149"/>
  </r>
  <r>
    <s v="SPI.read(nbytes, write=0x00)"/>
    <s v="[List]"/>
    <x v="4"/>
    <x v="0"/>
    <s v="&lt;re.Match object; span=(122, 177), match='Returns a ``bytes`` object with the data that was&gt;"/>
    <x v="8"/>
    <s v="SoftSPI"/>
    <x v="150"/>
  </r>
  <r>
    <s v="SPI.readinto(buf, write=0x00)"/>
    <s v="[List]"/>
    <x v="4"/>
    <x v="0"/>
    <s v="&lt;re.Match object; span=(117, 201), match='Returns ``None``.      Note: on WiPy this functio&gt;"/>
    <x v="8"/>
    <s v="SoftSPI"/>
    <x v="151"/>
  </r>
  <r>
    <s v="SPI.write(buf)"/>
    <s v="[List]"/>
    <x v="4"/>
    <x v="0"/>
    <s v="&lt;re.Match object; span=(46, 133), match='Returns ``None``.      Note: on WiPy this functio&gt;"/>
    <x v="8"/>
    <s v="SoftSPI"/>
    <x v="152"/>
  </r>
  <r>
    <s v="SPI.write_readinto(write_buf, read_buf)"/>
    <s v="[List]"/>
    <x v="4"/>
    <x v="0"/>
    <s v="&lt;re.Match object; span=(171, 258), match='Returns ``None``.      Note: on WiPy this functio&gt;"/>
    <x v="8"/>
    <s v="SoftSPI"/>
    <x v="153"/>
  </r>
  <r>
    <s v="I2C(id, *, scl, sda, freq=400000)"/>
    <s v="[List]"/>
    <x v="14"/>
    <x v="0"/>
    <s v="&lt;re.Match object; span=(17, 617), match='return a new I2C object using the following param&gt;"/>
    <x v="8"/>
    <s v=""/>
    <x v="0"/>
  </r>
  <r>
    <s v="SoftI2C(scl, sda, *, freq=400000, timeout=255)"/>
    <s v="[List]"/>
    <x v="2"/>
    <x v="1"/>
    <s v="None"/>
    <x v="8"/>
    <s v=""/>
    <x v="0"/>
  </r>
  <r>
    <s v="I2C.init(scl, sda, *, freq=400000)"/>
    <s v="[List]"/>
    <x v="2"/>
    <x v="1"/>
    <s v="None"/>
    <x v="8"/>
    <s v="SoftI2C"/>
    <x v="154"/>
  </r>
  <r>
    <s v="I2C.deinit()"/>
    <s v="[List]"/>
    <x v="2"/>
    <x v="1"/>
    <s v="None"/>
    <x v="8"/>
    <s v="SoftI2C"/>
    <x v="155"/>
  </r>
  <r>
    <s v="I2C.scan()"/>
    <s v="[List]"/>
    <x v="7"/>
    <x v="0"/>
    <s v="&lt;re.Match object; span=(62, 214), match='return a list of    those that respond.  A device&gt;"/>
    <x v="8"/>
    <s v="SoftI2C"/>
    <x v="156"/>
  </r>
  <r>
    <s v="I2C.start()"/>
    <s v="[List]"/>
    <x v="2"/>
    <x v="1"/>
    <s v="None"/>
    <x v="8"/>
    <s v="SoftI2C"/>
    <x v="157"/>
  </r>
  <r>
    <s v="I2C.stop()"/>
    <s v="[List]"/>
    <x v="2"/>
    <x v="1"/>
    <s v="None"/>
    <x v="8"/>
    <s v="SoftI2C"/>
    <x v="158"/>
  </r>
  <r>
    <s v="I2C.readinto(buf, nack=True, /)"/>
    <s v="[List]"/>
    <x v="2"/>
    <x v="1"/>
    <s v="None"/>
    <x v="8"/>
    <s v="SoftI2C"/>
    <x v="159"/>
  </r>
  <r>
    <s v="I2C.write(buf)"/>
    <s v="[List]"/>
    <x v="5"/>
    <x v="3"/>
    <s v="&lt;re.Match object; span=(176, 222), match='returns the number of ACKs that were received.'&gt;"/>
    <x v="8"/>
    <s v="SoftI2C"/>
    <x v="160"/>
  </r>
  <r>
    <s v="I2C.readfrom(addr, nbytes, stop=True, /)"/>
    <s v="[List]"/>
    <x v="4"/>
    <x v="0"/>
    <s v="&lt;re.Match object; span=(145, 189), match='Returns a `bytes` object with the data read.'&gt;"/>
    <x v="8"/>
    <s v="SoftI2C"/>
    <x v="161"/>
  </r>
  <r>
    <s v="I2C.readfrom_into(addr, buf, stop=True, /)"/>
    <s v="[List]"/>
    <x v="11"/>
    <x v="0"/>
    <s v="&lt;re.Match object; span=(216, 233), match='returns ``None``.'&gt;"/>
    <x v="8"/>
    <s v="SoftI2C"/>
    <x v="162"/>
  </r>
  <r>
    <s v="I2C.writeto(addr, buf, stop=True, /)"/>
    <s v="[List]"/>
    <x v="5"/>
    <x v="3"/>
    <s v="&lt;re.Match object; span=(307, 353), match='returns the number of ACKs that were received.'&gt;"/>
    <x v="8"/>
    <s v="SoftI2C"/>
    <x v="163"/>
  </r>
  <r>
    <s v="I2C.writevto(addr, vector, stop=True, /)"/>
    <s v="[List]"/>
    <x v="5"/>
    <x v="3"/>
    <s v="&lt;re.Match object; span=(665, 711), match='returns the number of ACKs that were received.'&gt;"/>
    <x v="8"/>
    <s v="SoftI2C"/>
    <x v="164"/>
  </r>
  <r>
    <s v="I2C.readfrom_mem(addr, memaddr, nbytes, *, addrsize=8)"/>
    <s v="[List]"/>
    <x v="4"/>
    <x v="0"/>
    <s v="&lt;re.Match object; span=(183, 227), match='Returns a `bytes` object with the data read.'&gt;"/>
    <x v="8"/>
    <s v="SoftI2C"/>
    <x v="165"/>
  </r>
  <r>
    <s v="I2C.readfrom_mem_into(addr, memaddr, buf, *, addrsize=8)"/>
    <s v="[List]"/>
    <x v="11"/>
    <x v="0"/>
    <s v="&lt;re.Match object; span=(336, 353), match='returns ``None``.'&gt;"/>
    <x v="8"/>
    <s v="SoftI2C"/>
    <x v="166"/>
  </r>
  <r>
    <s v="I2C.writeto_mem(addr, memaddr, buf, *, addrsize=8)"/>
    <s v="[List]"/>
    <x v="11"/>
    <x v="0"/>
    <s v="&lt;re.Match object; span=(277, 294), match='returns ``None``.'&gt;"/>
    <x v="8"/>
    <s v="SoftI2C"/>
    <x v="167"/>
  </r>
  <r>
    <s v="I2S(id, *, sck, ws, sd, mode, bits, format, rate, ibuf)"/>
    <s v="[List]"/>
    <x v="2"/>
    <x v="1"/>
    <s v="None"/>
    <x v="8"/>
    <s v=""/>
    <x v="0"/>
  </r>
  <r>
    <s v="I2S.init(sck, ...)"/>
    <s v="[List]"/>
    <x v="2"/>
    <x v="1"/>
    <s v="None"/>
    <x v="8"/>
    <s v="I2S"/>
    <x v="168"/>
  </r>
  <r>
    <s v="I2S.deinit()"/>
    <s v="[List]"/>
    <x v="2"/>
    <x v="1"/>
    <s v="None"/>
    <x v="8"/>
    <s v="I2S"/>
    <x v="169"/>
  </r>
  <r>
    <s v="I2S.readinto(buf)"/>
    <s v="[List]"/>
    <x v="2"/>
    <x v="1"/>
    <s v="None"/>
    <x v="8"/>
    <s v="I2S"/>
    <x v="170"/>
  </r>
  <r>
    <s v="I2S.write(buf)"/>
    <s v="[List]"/>
    <x v="2"/>
    <x v="1"/>
    <s v="None"/>
    <x v="8"/>
    <s v="I2S"/>
    <x v="171"/>
  </r>
  <r>
    <s v="I2S.irq(handler)"/>
    <s v="[List]"/>
    <x v="2"/>
    <x v="1"/>
    <s v="None"/>
    <x v="8"/>
    <s v="I2S"/>
    <x v="172"/>
  </r>
  <r>
    <s v="I2S.shift(buf, bits, shift)"/>
    <s v="[List]"/>
    <x v="2"/>
    <x v="1"/>
    <s v="None"/>
    <x v="8"/>
    <s v="I2S"/>
    <x v="173"/>
  </r>
  <r>
    <s v="RTC(id=0, ...)"/>
    <s v="[List]"/>
    <x v="2"/>
    <x v="1"/>
    <s v="None"/>
    <x v="8"/>
    <s v=""/>
    <x v="0"/>
  </r>
  <r>
    <s v="RTC.datetime([datetimetuple])"/>
    <s v="[List]"/>
    <x v="8"/>
    <x v="0"/>
    <s v="&lt;re.Match object; span=(79, 380), match='returns an 8-tuple with the current    date and t&gt;"/>
    <x v="8"/>
    <s v="RTC"/>
    <x v="174"/>
  </r>
  <r>
    <s v="RTC.init(datetime)"/>
    <s v="[List]"/>
    <x v="2"/>
    <x v="1"/>
    <s v="None"/>
    <x v="8"/>
    <s v="RTC"/>
    <x v="175"/>
  </r>
  <r>
    <s v="RTC.now()"/>
    <s v="[List]"/>
    <x v="8"/>
    <x v="0"/>
    <s v="&lt;re.Match object; span=(3, 38), match='Get get the current datetime tuple.'&gt;"/>
    <x v="8"/>
    <s v="RTC"/>
    <x v="176"/>
  </r>
  <r>
    <s v="RTC.deinit()"/>
    <s v="[List]"/>
    <x v="2"/>
    <x v="1"/>
    <s v="None"/>
    <x v="8"/>
    <s v="RTC"/>
    <x v="177"/>
  </r>
  <r>
    <s v="RTC.alarm(id, time, *, repeat=False)"/>
    <s v="[List]"/>
    <x v="2"/>
    <x v="1"/>
    <s v="None"/>
    <x v="8"/>
    <s v="RTC"/>
    <x v="178"/>
  </r>
  <r>
    <s v="RTC.alarm_left(alarm_id=0)"/>
    <s v="[List]"/>
    <x v="5"/>
    <x v="3"/>
    <s v="&lt;re.Match object; span=(3, 64), match='Get the number of milliseconds left before the al&gt;"/>
    <x v="8"/>
    <s v="RTC"/>
    <x v="179"/>
  </r>
  <r>
    <s v="RTC.cancel(alarm_id=0)"/>
    <s v="[List]"/>
    <x v="2"/>
    <x v="1"/>
    <s v="None"/>
    <x v="8"/>
    <s v="RTC"/>
    <x v="180"/>
  </r>
  <r>
    <s v="RTC.irq(*, trigger, handler=None, wake=machine.IDLE)"/>
    <s v="[List]"/>
    <x v="2"/>
    <x v="1"/>
    <s v="None"/>
    <x v="8"/>
    <s v="RTC"/>
    <x v="181"/>
  </r>
  <r>
    <s v="Timer(id, ...)"/>
    <s v="[List]"/>
    <x v="2"/>
    <x v="1"/>
    <s v="None"/>
    <x v="8"/>
    <s v=""/>
    <x v="0"/>
  </r>
  <r>
    <s v="Timer.init(*, mode=Timer.PERIODIC, period=-1, callback=None)"/>
    <s v="[List]"/>
    <x v="2"/>
    <x v="1"/>
    <s v="None"/>
    <x v="8"/>
    <s v="Timer"/>
    <x v="182"/>
  </r>
  <r>
    <s v="Timer.deinit()"/>
    <s v="[List]"/>
    <x v="2"/>
    <x v="1"/>
    <s v="None"/>
    <x v="8"/>
    <s v="Timer"/>
    <x v="183"/>
  </r>
  <r>
    <s v="WDT(id=0, timeout=5000)"/>
    <s v="[List]"/>
    <x v="2"/>
    <x v="1"/>
    <s v="None"/>
    <x v="8"/>
    <s v=""/>
    <x v="0"/>
  </r>
  <r>
    <s v="wdt.feed()"/>
    <s v="[List]"/>
    <x v="2"/>
    <x v="1"/>
    <s v="None"/>
    <x v="8"/>
    <s v="WDT"/>
    <x v="184"/>
  </r>
  <r>
    <s v="SD(id,... )"/>
    <s v="[List]"/>
    <x v="2"/>
    <x v="1"/>
    <s v="None"/>
    <x v="8"/>
    <s v=""/>
    <x v="0"/>
  </r>
  <r>
    <s v="SD.init(id=0, pins=('GP10', 'GP11', 'GP15'))"/>
    <s v="[List]"/>
    <x v="2"/>
    <x v="1"/>
    <s v="None"/>
    <x v="8"/>
    <s v="SD"/>
    <x v="185"/>
  </r>
  <r>
    <s v="SD.deinit()"/>
    <s v="[List]"/>
    <x v="2"/>
    <x v="1"/>
    <s v="None"/>
    <x v="8"/>
    <s v="SD"/>
    <x v="186"/>
  </r>
  <r>
    <s v="SDCard(slot=1, width=1, cd=None, wp=None, sck=None, miso=None, mosi=None, cs=None, freq=20000000)"/>
    <s v="[List]"/>
    <x v="2"/>
    <x v="1"/>
    <s v="None"/>
    <x v="8"/>
    <s v=""/>
    <x v="0"/>
  </r>
  <r>
    <s v="math"/>
    <s v="[List]"/>
    <x v="2"/>
    <x v="1"/>
    <s v="None"/>
    <x v="9"/>
    <s v=""/>
    <x v="0"/>
  </r>
  <r>
    <s v="acos(x)"/>
    <s v="[List]"/>
    <x v="3"/>
    <x v="0"/>
    <s v="&lt;re.Match object; span=(3, 38), match='Return the inverse cosine of ``x``.'&gt;"/>
    <x v="9"/>
    <s v=""/>
    <x v="187"/>
  </r>
  <r>
    <s v="acosh(x)"/>
    <s v="[List]"/>
    <x v="3"/>
    <x v="0"/>
    <s v="&lt;re.Match object; span=(3, 49), match='Return the inverse hyperbolic cosine of ``x``.'&gt;"/>
    <x v="9"/>
    <s v=""/>
    <x v="188"/>
  </r>
  <r>
    <s v="asin(x)"/>
    <s v="[List]"/>
    <x v="3"/>
    <x v="0"/>
    <s v="&lt;re.Match object; span=(3, 36), match='Return the inverse sine of ``x``.'&gt;"/>
    <x v="9"/>
    <s v=""/>
    <x v="189"/>
  </r>
  <r>
    <s v="asinh(x)"/>
    <s v="[List]"/>
    <x v="3"/>
    <x v="0"/>
    <s v="&lt;re.Match object; span=(3, 47), match='Return the inverse hyperbolic sine of ``x``.'&gt;"/>
    <x v="9"/>
    <s v=""/>
    <x v="190"/>
  </r>
  <r>
    <s v="atan(x)"/>
    <s v="[List]"/>
    <x v="3"/>
    <x v="0"/>
    <s v="&lt;re.Match object; span=(3, 39), match='Return the inverse tangent of ``x``.'&gt;"/>
    <x v="9"/>
    <s v=""/>
    <x v="191"/>
  </r>
  <r>
    <s v="atan2(y, x)"/>
    <s v="[List]"/>
    <x v="3"/>
    <x v="0"/>
    <s v="&lt;re.Match object; span=(3, 64), match='Return the principal value of the inverse tangent&gt;"/>
    <x v="9"/>
    <s v=""/>
    <x v="192"/>
  </r>
  <r>
    <s v="atanh(x)"/>
    <s v="[List]"/>
    <x v="3"/>
    <x v="0"/>
    <s v="&lt;re.Match object; span=(3, 50), match='Return the inverse hyperbolic tangent of ``x``.'&gt;"/>
    <x v="9"/>
    <s v=""/>
    <x v="193"/>
  </r>
  <r>
    <s v="ceil(x)"/>
    <s v="[List]"/>
    <x v="5"/>
    <x v="3"/>
    <s v="&lt;re.Match object; span=(3, 68), match='Return an integer, being ``x`` rounded towards po&gt;"/>
    <x v="9"/>
    <s v=""/>
    <x v="194"/>
  </r>
  <r>
    <s v="copysign(x, y)"/>
    <s v="[List]"/>
    <x v="2"/>
    <x v="2"/>
    <s v="&lt;re.Match object; span=(3, 39), match='Return ``x`` with the sign of ``y``.'&gt;"/>
    <x v="9"/>
    <s v=""/>
    <x v="195"/>
  </r>
  <r>
    <s v="cos(x)"/>
    <s v="[List]"/>
    <x v="3"/>
    <x v="0"/>
    <s v="&lt;re.Match object; span=(3, 30), match='Return the cosine of ``x``.'&gt;"/>
    <x v="9"/>
    <s v=""/>
    <x v="10"/>
  </r>
  <r>
    <s v="cosh(x)"/>
    <s v="[List]"/>
    <x v="3"/>
    <x v="0"/>
    <s v="&lt;re.Match object; span=(3, 41), match='Return the hyperbolic cosine of ``x``.'&gt;"/>
    <x v="9"/>
    <s v=""/>
    <x v="196"/>
  </r>
  <r>
    <s v="degrees(x)"/>
    <s v="[List]"/>
    <x v="2"/>
    <x v="2"/>
    <s v="&lt;re.Match object; span=(3, 45), match='Return radians ``x`` converted to degrees.'&gt;"/>
    <x v="9"/>
    <s v=""/>
    <x v="197"/>
  </r>
  <r>
    <s v="erf(x)"/>
    <s v="[List]"/>
    <x v="2"/>
    <x v="2"/>
    <s v="&lt;re.Match object; span=(3, 38), match='Return the error function of ``x``.'&gt;"/>
    <x v="9"/>
    <s v=""/>
    <x v="198"/>
  </r>
  <r>
    <s v="erfc(x)"/>
    <s v="[List]"/>
    <x v="2"/>
    <x v="2"/>
    <s v="&lt;re.Match object; span=(3, 52), match='Return the complementary error function of ``x``.&gt;"/>
    <x v="9"/>
    <s v=""/>
    <x v="199"/>
  </r>
  <r>
    <s v="exp(x)"/>
    <s v="[List]"/>
    <x v="3"/>
    <x v="0"/>
    <s v="&lt;re.Match object; span=(3, 35), match='Return the exponential of ``x``.'&gt;"/>
    <x v="9"/>
    <s v=""/>
    <x v="11"/>
  </r>
  <r>
    <s v="expm1(x)"/>
    <s v="[List]"/>
    <x v="2"/>
    <x v="2"/>
    <s v="&lt;re.Match object; span=(3, 25), match='Return ``exp(x) - 1``.'&gt;"/>
    <x v="9"/>
    <s v=""/>
    <x v="200"/>
  </r>
  <r>
    <s v="fabs(x)"/>
    <s v="[List]"/>
    <x v="2"/>
    <x v="2"/>
    <s v="&lt;re.Match object; span=(3, 38), match='Return the absolute value of ``x``.'&gt;"/>
    <x v="9"/>
    <s v=""/>
    <x v="201"/>
  </r>
  <r>
    <s v="floor(x)"/>
    <s v="[List]"/>
    <x v="5"/>
    <x v="3"/>
    <s v="&lt;re.Match object; span=(3, 68), match='Return an integer, being ``x`` rounded towards ne&gt;"/>
    <x v="9"/>
    <s v=""/>
    <x v="202"/>
  </r>
  <r>
    <s v="fmod(x, y)"/>
    <s v="[List]"/>
    <x v="2"/>
    <x v="2"/>
    <s v="&lt;re.Match object; span=(3, 35), match='Return the remainder of ``x/y``.'&gt;"/>
    <x v="9"/>
    <s v=""/>
    <x v="203"/>
  </r>
  <r>
    <s v="frexp(x)"/>
    <s v="[List]"/>
    <x v="2"/>
    <x v="2"/>
    <s v="&lt;re.Match object; span=(189, 265), match='returns ``(0.0, 0)``, otherwise    the relation `&gt;"/>
    <x v="9"/>
    <s v=""/>
    <x v="204"/>
  </r>
  <r>
    <s v="gamma(x)"/>
    <s v="[List]"/>
    <x v="2"/>
    <x v="2"/>
    <s v="&lt;re.Match object; span=(3, 38), match='Return the gamma function of ``x``.'&gt;"/>
    <x v="9"/>
    <s v=""/>
    <x v="205"/>
  </r>
  <r>
    <s v="isfinite(x)"/>
    <s v="[List]"/>
    <x v="0"/>
    <x v="0"/>
    <s v="&lt;re.Match object; span=(3, 38), match='Return ``True`` if ``x`` is finite.'&gt;"/>
    <x v="9"/>
    <s v=""/>
    <x v="206"/>
  </r>
  <r>
    <s v="isinf(x)"/>
    <s v="[List]"/>
    <x v="0"/>
    <x v="0"/>
    <s v="&lt;re.Match object; span=(3, 40), match='Return ``True`` if ``x`` is infinite.'&gt;"/>
    <x v="9"/>
    <s v=""/>
    <x v="207"/>
  </r>
  <r>
    <s v="isnan(x)"/>
    <s v="[List]"/>
    <x v="2"/>
    <x v="1"/>
    <s v="None"/>
    <x v="9"/>
    <s v=""/>
    <x v="208"/>
  </r>
  <r>
    <s v="ldexp(x, exp)"/>
    <s v="[List]"/>
    <x v="2"/>
    <x v="2"/>
    <s v="&lt;re.Match object; span=(3, 27), match='Return ``x * (2**exp)``.'&gt;"/>
    <x v="9"/>
    <s v=""/>
    <x v="209"/>
  </r>
  <r>
    <s v="lgamma(x)"/>
    <s v="[List]"/>
    <x v="3"/>
    <x v="0"/>
    <s v="&lt;re.Match object; span=(3, 63), match='Return the natural logarithm of the gamma functio&gt;"/>
    <x v="9"/>
    <s v=""/>
    <x v="210"/>
  </r>
  <r>
    <s v="log(x)"/>
    <s v="[List]"/>
    <x v="3"/>
    <x v="0"/>
    <s v="&lt;re.Match object; span=(3, 41), match='Return the natural logarithm of ``x``.'&gt;"/>
    <x v="9"/>
    <s v=""/>
    <x v="12"/>
  </r>
  <r>
    <s v="log10(x)"/>
    <s v="[List]"/>
    <x v="3"/>
    <x v="0"/>
    <s v="&lt;re.Match object; span=(3, 41), match='Return the base-10 logarithm of ``x``.'&gt;"/>
    <x v="9"/>
    <s v=""/>
    <x v="13"/>
  </r>
  <r>
    <s v="log2(x)"/>
    <s v="[List]"/>
    <x v="3"/>
    <x v="0"/>
    <s v="&lt;re.Match object; span=(3, 40), match='Return the base-2 logarithm of ``x``.'&gt;"/>
    <x v="9"/>
    <s v=""/>
    <x v="211"/>
  </r>
  <r>
    <s v="modf(x)"/>
    <s v="[List]"/>
    <x v="8"/>
    <x v="0"/>
    <s v="&lt;re.Match object; span=(3, 134), match='Return a tuple of two floats, being the fractiona&gt;"/>
    <x v="9"/>
    <s v=""/>
    <x v="212"/>
  </r>
  <r>
    <s v="pow(x, y)"/>
    <s v="[List]"/>
    <x v="2"/>
    <x v="2"/>
    <s v="&lt;re.Match object; span=(3, 39), match='Returns ``x`` to the power of ``y``.'&gt;"/>
    <x v="9"/>
    <s v=""/>
    <x v="213"/>
  </r>
  <r>
    <s v="radians(x)"/>
    <s v="[List]"/>
    <x v="2"/>
    <x v="2"/>
    <s v="&lt;re.Match object; span=(3, 45), match='Return degrees ``x`` converted to radians.'&gt;"/>
    <x v="9"/>
    <s v=""/>
    <x v="214"/>
  </r>
  <r>
    <s v="sin(x)"/>
    <s v="[List]"/>
    <x v="3"/>
    <x v="0"/>
    <s v="&lt;re.Match object; span=(3, 28), match='Return the sine of ``x``.'&gt;"/>
    <x v="9"/>
    <s v=""/>
    <x v="17"/>
  </r>
  <r>
    <s v="sinh(x)"/>
    <s v="[List]"/>
    <x v="3"/>
    <x v="0"/>
    <s v="&lt;re.Match object; span=(3, 39), match='Return the hyperbolic sine of ``x``.'&gt;"/>
    <x v="9"/>
    <s v=""/>
    <x v="215"/>
  </r>
  <r>
    <s v="sqrt(x)"/>
    <s v="[List]"/>
    <x v="2"/>
    <x v="2"/>
    <s v="&lt;re.Match object; span=(3, 35), match='Return the square root of ``x``.'&gt;"/>
    <x v="9"/>
    <s v=""/>
    <x v="18"/>
  </r>
  <r>
    <s v="tan(x)"/>
    <s v="[List]"/>
    <x v="3"/>
    <x v="0"/>
    <s v="&lt;re.Match object; span=(3, 31), match='Return the tangent of ``x``.'&gt;"/>
    <x v="9"/>
    <s v=""/>
    <x v="216"/>
  </r>
  <r>
    <s v="tanh(x)"/>
    <s v="[List]"/>
    <x v="3"/>
    <x v="0"/>
    <s v="&lt;re.Match object; span=(3, 42), match='Return the hyperbolic tangent of ``x``.'&gt;"/>
    <x v="9"/>
    <s v=""/>
    <x v="217"/>
  </r>
  <r>
    <s v="trunc(x)"/>
    <s v="[List]"/>
    <x v="5"/>
    <x v="3"/>
    <s v="&lt;re.Match object; span=(3, 52), match='Return an integer, being ``x`` rounded towards 0.&gt;"/>
    <x v="9"/>
    <s v=""/>
    <x v="218"/>
  </r>
  <r>
    <s v="micropython"/>
    <s v="[List]"/>
    <x v="2"/>
    <x v="1"/>
    <s v="None"/>
    <x v="10"/>
    <s v=""/>
    <x v="0"/>
  </r>
  <r>
    <s v="const(expr)"/>
    <s v="[List]"/>
    <x v="2"/>
    <x v="1"/>
    <s v="None"/>
    <x v="10"/>
    <s v=""/>
    <x v="219"/>
  </r>
  <r>
    <s v="opt_level([level])"/>
    <s v="[List]"/>
    <x v="0"/>
    <x v="0"/>
    <s v="&lt;re.Match object; span=(116, 842), match='returns ``None``.  Otherwise it returns the curre&gt;"/>
    <x v="10"/>
    <s v=""/>
    <x v="220"/>
  </r>
  <r>
    <s v="alloc_emergency_exception_buf(size)"/>
    <s v="[List]"/>
    <x v="2"/>
    <x v="1"/>
    <s v="None"/>
    <x v="10"/>
    <s v=""/>
    <x v="221"/>
  </r>
  <r>
    <s v="mem_info([verbose])"/>
    <s v="[List]"/>
    <x v="2"/>
    <x v="1"/>
    <s v="None"/>
    <x v="10"/>
    <s v=""/>
    <x v="222"/>
  </r>
  <r>
    <s v="qstr_info([verbose])"/>
    <s v="[List]"/>
    <x v="2"/>
    <x v="1"/>
    <s v="None"/>
    <x v="10"/>
    <s v=""/>
    <x v="223"/>
  </r>
  <r>
    <s v="stack_use()"/>
    <s v="[List]"/>
    <x v="5"/>
    <x v="3"/>
    <s v="&lt;re.Match object; span=(3, 227), match='Return an integer representing the current amount&gt;"/>
    <x v="10"/>
    <s v=""/>
    <x v="224"/>
  </r>
  <r>
    <s v="heap_locked()"/>
    <s v="[List]"/>
    <x v="5"/>
    <x v="3"/>
    <s v="&lt;re.Match object; span=(166, 839), match='returns a true value if the heap is currently loc&gt;"/>
    <x v="10"/>
    <s v=""/>
    <x v="225"/>
  </r>
  <r>
    <s v="kbd_intr(chr)"/>
    <s v="[List]"/>
    <x v="2"/>
    <x v="1"/>
    <s v="None"/>
    <x v="10"/>
    <s v=""/>
    <x v="226"/>
  </r>
  <r>
    <s v="schedule(func, arg)"/>
    <s v="[List]"/>
    <x v="2"/>
    <x v="1"/>
    <s v="None"/>
    <x v="10"/>
    <s v=""/>
    <x v="227"/>
  </r>
  <r>
    <s v="network"/>
    <s v="[List]"/>
    <x v="2"/>
    <x v="2"/>
    <s v="&lt;re.Match object; span=(984, 1064), match=&quot;GET / HTTP/1.1\\r\\nHost: micropython.org\\r\\n\\&gt;"/>
    <x v="11"/>
    <s v=""/>
    <x v="0"/>
  </r>
  <r>
    <s v="AbstractNIC(id=None, ...)"/>
    <s v="[List]"/>
    <x v="2"/>
    <x v="1"/>
    <s v="None"/>
    <x v="11"/>
    <s v=""/>
    <x v="0"/>
  </r>
  <r>
    <s v="AbstractNIC.active([is_active])"/>
    <s v="[List]"/>
    <x v="2"/>
    <x v="1"/>
    <s v="None"/>
    <x v="11"/>
    <s v="AbstractNIC"/>
    <x v="228"/>
  </r>
  <r>
    <s v="AbstractNIC.connect([service_id, key=None, *, ...])"/>
    <s v="[List]"/>
    <x v="2"/>
    <x v="1"/>
    <s v="None"/>
    <x v="11"/>
    <s v="AbstractNIC"/>
    <x v="229"/>
  </r>
  <r>
    <s v="AbstractNIC.disconnect()"/>
    <s v="[List]"/>
    <x v="2"/>
    <x v="1"/>
    <s v="None"/>
    <x v="11"/>
    <s v="AbstractNIC"/>
    <x v="230"/>
  </r>
  <r>
    <s v="AbstractNIC.isconnected()"/>
    <s v="[List]"/>
    <x v="0"/>
    <x v="0"/>
    <s v="&lt;re.Match object; span=(7, 77), match='Returns ``True`` if connected to network, otherwi&gt;"/>
    <x v="11"/>
    <s v="AbstractNIC"/>
    <x v="231"/>
  </r>
  <r>
    <s v="AbstractNIC.scan(*, ...)"/>
    <s v="[List]"/>
    <x v="6"/>
    <x v="4"/>
    <s v="&lt;re.Match object; span=(60, 716), match='Returns a        list of tuples with discovered s&gt;"/>
    <x v="11"/>
    <s v="AbstractNIC"/>
    <x v="232"/>
  </r>
  <r>
    <s v="AbstractNIC.status([param])"/>
    <s v="[List]"/>
    <x v="15"/>
    <x v="4"/>
    <s v="&lt;re.Match object; span=(99, 627), match=&quot;return value describes the network link status.  &gt;"/>
    <x v="11"/>
    <s v="AbstractNIC"/>
    <x v="233"/>
  </r>
  <r>
    <s v="AbstractNIC.ifconfig([(ip, subnet, gateway, dns)])"/>
    <s v="[List]"/>
    <x v="8"/>
    <x v="0"/>
    <s v="&lt;re.Match object; span=(153, 376), match=&quot;returns        a 4-tuple with the above informati&gt;"/>
    <x v="11"/>
    <s v="AbstractNIC"/>
    <x v="234"/>
  </r>
  <r>
    <s v="AbstractNIC.config('param')"/>
    <s v="[List]"/>
    <x v="10"/>
    <x v="0"/>
    <s v="&lt;re.Match object; span=(57, 768), match=&quot;Get or set general network interface parameters. &gt;"/>
    <x v="11"/>
    <s v="AbstractNIC"/>
    <x v="235"/>
  </r>
  <r>
    <s v="WLAN(interface_id)"/>
    <s v="[List]"/>
    <x v="2"/>
    <x v="1"/>
    <s v="None"/>
    <x v="11"/>
    <s v=""/>
    <x v="0"/>
  </r>
  <r>
    <s v="WLAN.active([is_active])"/>
    <s v="[List]"/>
    <x v="2"/>
    <x v="1"/>
    <s v="None"/>
    <x v="11"/>
    <s v="WLAN"/>
    <x v="236"/>
  </r>
  <r>
    <s v="WLAN.connect(ssid=None, password=None, *, bssid=None)"/>
    <s v="[List]"/>
    <x v="2"/>
    <x v="1"/>
    <s v="None"/>
    <x v="11"/>
    <s v="WLAN"/>
    <x v="237"/>
  </r>
  <r>
    <s v="WLAN.disconnect()"/>
    <s v="[List]"/>
    <x v="2"/>
    <x v="1"/>
    <s v="None"/>
    <x v="11"/>
    <s v="WLAN"/>
    <x v="238"/>
  </r>
  <r>
    <s v="WLAN.scan()"/>
    <s v="[List]"/>
    <x v="16"/>
    <x v="4"/>
    <s v="&lt;re.Match object; span=(95, 386), match='Returns list of tuples with     the information a&gt;"/>
    <x v="11"/>
    <s v="WLAN"/>
    <x v="239"/>
  </r>
  <r>
    <s v="WLAN.status([param])"/>
    <s v="[List]"/>
    <x v="10"/>
    <x v="0"/>
    <s v="&lt;re.Match object; span=(4, 736), match=&quot;Return the current status of the wireless connect&gt;"/>
    <x v="11"/>
    <s v="WLAN"/>
    <x v="240"/>
  </r>
  <r>
    <s v="WLAN.isconnected()"/>
    <s v="[List]"/>
    <x v="0"/>
    <x v="0"/>
    <s v="&lt;re.Match object; span=(25, 200), match='returns ``True`` if connected to a WiFi access   &gt;"/>
    <x v="11"/>
    <s v="WLAN"/>
    <x v="241"/>
  </r>
  <r>
    <s v="WLAN.ifconfig([(ip, subnet, gateway, dns)])"/>
    <s v="[List]"/>
    <x v="8"/>
    <x v="0"/>
    <s v="&lt;re.Match object; span=(145, 356), match=&quot;returns    a 4-tuple with the above information. &gt;"/>
    <x v="11"/>
    <s v="WLAN"/>
    <x v="242"/>
  </r>
  <r>
    <s v="WLAN.config('param')"/>
    <s v="[List]"/>
    <x v="4"/>
    <x v="0"/>
    <s v="&lt;re.Match object; span=(46, 1434), match=&quot;Get or set general network interface parameters. &gt;"/>
    <x v="11"/>
    <s v="WLAN"/>
    <x v="243"/>
  </r>
  <r>
    <s v="WLANWiPy(id=0, ...)"/>
    <s v="[List]"/>
    <x v="2"/>
    <x v="1"/>
    <s v="None"/>
    <x v="11"/>
    <s v=""/>
    <x v="0"/>
  </r>
  <r>
    <s v="WLANWiPy.init(mode, *, ssid, auth, channel, antenna)"/>
    <s v="[List]"/>
    <x v="8"/>
    <x v="0"/>
    <s v="&lt;re.Match object; span=(10, 1015), match=&quot;get the WiFi network processor configuration.    &gt;"/>
    <x v="11"/>
    <s v="WLANWiPy"/>
    <x v="244"/>
  </r>
  <r>
    <s v="WLANWiPy.connect(ssid, *, auth=None, bssid=None, timeout=None)"/>
    <s v="[List]"/>
    <x v="2"/>
    <x v="1"/>
    <s v="None"/>
    <x v="11"/>
    <s v="WLANWiPy"/>
    <x v="245"/>
  </r>
  <r>
    <s v="WLANWiPy.scan()"/>
    <s v="[List]"/>
    <x v="6"/>
    <x v="4"/>
    <s v="&lt;re.Match object; span=(31, 186), match='returns a list of named tuples with (ssid, bssid,&gt;"/>
    <x v="11"/>
    <s v="WLANWiPy"/>
    <x v="246"/>
  </r>
  <r>
    <s v="WLANWiPy.disconnect()"/>
    <s v="[List]"/>
    <x v="2"/>
    <x v="1"/>
    <s v="None"/>
    <x v="11"/>
    <s v="WLANWiPy"/>
    <x v="247"/>
  </r>
  <r>
    <s v="WLANWiPy.isconnected()"/>
    <s v="[List]"/>
    <x v="0"/>
    <x v="0"/>
    <s v="&lt;re.Match object; span=(24, 185), match='returns ``True`` if connected to a WiFi access po&gt;"/>
    <x v="11"/>
    <s v="WLANWiPy"/>
    <x v="248"/>
  </r>
  <r>
    <s v="WLANWiPy.ifconfig(if_id=0, config=['dhcp' or configtuple])"/>
    <s v="[List]"/>
    <x v="8"/>
    <x v="0"/>
    <s v="&lt;re.Match object; span=(28, 380), match=&quot;returns a 4-tuple of *(ip, subnet_mask, gateway, &gt;"/>
    <x v="11"/>
    <s v="WLANWiPy"/>
    <x v="249"/>
  </r>
  <r>
    <s v="WLANWiPy.mode([mode])"/>
    <s v="[List]"/>
    <x v="2"/>
    <x v="2"/>
    <s v="&lt;re.Match object; span=(3, 28), match='Get or set the WLAN mode.'&gt;"/>
    <x v="11"/>
    <s v="WLANWiPy"/>
    <x v="250"/>
  </r>
  <r>
    <s v="WLANWiPy.ssid([ssid])"/>
    <s v="[List]"/>
    <x v="2"/>
    <x v="2"/>
    <s v="&lt;re.Match object; span=(3, 39), match='Get or set the SSID when in AP mode.'&gt;"/>
    <x v="11"/>
    <s v="WLANWiPy"/>
    <x v="251"/>
  </r>
  <r>
    <s v="WLANWiPy.auth([auth])"/>
    <s v="[List]"/>
    <x v="2"/>
    <x v="2"/>
    <s v="&lt;re.Match object; span=(3, 54), match='Get or set the authentication type when in AP mod&gt;"/>
    <x v="11"/>
    <s v="WLANWiPy"/>
    <x v="252"/>
  </r>
  <r>
    <s v="WLANWiPy.channel([channel])"/>
    <s v="[List]"/>
    <x v="2"/>
    <x v="2"/>
    <s v="&lt;re.Match object; span=(3, 55), match='Get or set the channel (only applicable in AP mod&gt;"/>
    <x v="11"/>
    <s v="WLANWiPy"/>
    <x v="253"/>
  </r>
  <r>
    <s v="WLANWiPy.antenna([antenna])"/>
    <s v="[List]"/>
    <x v="2"/>
    <x v="2"/>
    <s v="&lt;re.Match object; span=(3, 54), match='Get or set the antenna type (external or internal&gt;"/>
    <x v="11"/>
    <s v="WLANWiPy"/>
    <x v="254"/>
  </r>
  <r>
    <s v="WLANWiPy.mac([mac_addr])"/>
    <s v="[List]"/>
    <x v="4"/>
    <x v="0"/>
    <s v="&lt;re.Match object; span=(3, 62), match='Get or set a 6-byte long bytes object with the MA&gt;"/>
    <x v="11"/>
    <s v="WLANWiPy"/>
    <x v="255"/>
  </r>
  <r>
    <s v="WLANWiPy.irq(*, handler, wake)"/>
    <s v="[List]"/>
    <x v="17"/>
    <x v="0"/>
    <s v="&lt;re.Match object; span=(305, 327), match='Returns an IRQ object.'&gt;"/>
    <x v="11"/>
    <s v="WLANWiPy"/>
    <x v="256"/>
  </r>
  <r>
    <s v="CC3K(spi, pin_cs, pin_en, pin_irq)"/>
    <s v="[List]"/>
    <x v="18"/>
    <x v="5"/>
    <s v="&lt;re.Match object; span=(102, 785), match='return the CC3K object.     Arguments are:       &gt;"/>
    <x v="11"/>
    <s v=""/>
    <x v="0"/>
  </r>
  <r>
    <s v="CC3K.connect(ssid, key=None, *, security=WPA2, bssid=None)"/>
    <s v="[List]"/>
    <x v="2"/>
    <x v="1"/>
    <s v="None"/>
    <x v="11"/>
    <s v="CC3K"/>
    <x v="257"/>
  </r>
  <r>
    <s v="CC3K.disconnect()"/>
    <s v="[List]"/>
    <x v="2"/>
    <x v="1"/>
    <s v="None"/>
    <x v="11"/>
    <s v="CC3K"/>
    <x v="258"/>
  </r>
  <r>
    <s v="CC3K.isconnected()"/>
    <s v="[List]"/>
    <x v="0"/>
    <x v="0"/>
    <s v="&lt;re.Match object; span=(3, 99), match='Returns True if connected to a WiFi access point &gt;"/>
    <x v="11"/>
    <s v="CC3K"/>
    <x v="259"/>
  </r>
  <r>
    <s v="CC3K.ifconfig()"/>
    <s v="[List]"/>
    <x v="8"/>
    <x v="0"/>
    <s v="&lt;re.Match object; span=(3, 100), match='Returns a 7-tuple with (ip, subnet mask, gateway,&gt;"/>
    <x v="11"/>
    <s v="CC3K"/>
    <x v="260"/>
  </r>
  <r>
    <s v="CC3K.patch_version()"/>
    <s v="[List]"/>
    <x v="2"/>
    <x v="2"/>
    <s v="&lt;re.Match object; span=(3, 68), match='Return the version of the patch program (firmware&gt;"/>
    <x v="11"/>
    <s v="CC3K"/>
    <x v="261"/>
  </r>
  <r>
    <s v="CC3K.patch_program('pgm')"/>
    <s v="[List]"/>
    <x v="2"/>
    <x v="1"/>
    <s v="None"/>
    <x v="11"/>
    <s v="CC3K"/>
    <x v="262"/>
  </r>
  <r>
    <s v="WIZNET5K(spi, pin_cs, pin_rst)"/>
    <s v="[List]"/>
    <x v="18"/>
    <x v="5"/>
    <s v="&lt;re.Match object; span=(110, 708), match='return the WIZNET5K object.     Arguments are:   &gt;"/>
    <x v="11"/>
    <s v=""/>
    <x v="0"/>
  </r>
  <r>
    <s v="WIZNET5K.isconnected()"/>
    <s v="[List]"/>
    <x v="0"/>
    <x v="0"/>
    <s v="&lt;re.Match object; span=(3, 102), match='Returns ``True`` if the physical Ethernet link is&gt;"/>
    <x v="11"/>
    <s v="WIZNET5K"/>
    <x v="263"/>
  </r>
  <r>
    <s v="WIZNET5K.ifconfig([(ip, subnet, gateway, dns)])"/>
    <s v="[List]"/>
    <x v="8"/>
    <x v="0"/>
    <s v="&lt;re.Match object; span=(100, 309), match=&quot;returns a 4-tuple with the above information.    &gt;"/>
    <x v="11"/>
    <s v="WIZNET5K"/>
    <x v="264"/>
  </r>
  <r>
    <s v="WIZNET5K.regs()"/>
    <s v="[List]"/>
    <x v="2"/>
    <x v="1"/>
    <s v="None"/>
    <x v="11"/>
    <s v="WIZNET5K"/>
    <x v="265"/>
  </r>
  <r>
    <s v="pyb"/>
    <s v="[List]"/>
    <x v="2"/>
    <x v="1"/>
    <s v="None"/>
    <x v="12"/>
    <s v=""/>
    <x v="0"/>
  </r>
  <r>
    <s v="delay(ms)"/>
    <s v="[List]"/>
    <x v="2"/>
    <x v="1"/>
    <s v="None"/>
    <x v="12"/>
    <s v=""/>
    <x v="266"/>
  </r>
  <r>
    <s v="udelay(us)"/>
    <s v="[List]"/>
    <x v="2"/>
    <x v="1"/>
    <s v="None"/>
    <x v="12"/>
    <s v=""/>
    <x v="267"/>
  </r>
  <r>
    <s v="millis()"/>
    <s v="[List]"/>
    <x v="5"/>
    <x v="3"/>
    <s v="&lt;re.Match object; span=(3, 449), match='Returns the number of milliseconds since the boar&gt;"/>
    <x v="12"/>
    <s v=""/>
    <x v="268"/>
  </r>
  <r>
    <s v="micros()"/>
    <s v="[List]"/>
    <x v="5"/>
    <x v="3"/>
    <s v="&lt;re.Match object; span=(3, 452), match='Returns the number of microseconds since the boar&gt;"/>
    <x v="12"/>
    <s v=""/>
    <x v="269"/>
  </r>
  <r>
    <s v="elapsed_millis(start)"/>
    <s v="[List]"/>
    <x v="5"/>
    <x v="3"/>
    <s v="&lt;re.Match object; span=(3, 289), match='Returns the number of milliseconds which have ela&gt;"/>
    <x v="12"/>
    <s v=""/>
    <x v="270"/>
  </r>
  <r>
    <s v="elapsed_micros(start)"/>
    <s v="[List]"/>
    <x v="5"/>
    <x v="3"/>
    <s v="&lt;re.Match object; span=(3, 292), match='Returns the number of microseconds which have ela&gt;"/>
    <x v="12"/>
    <s v=""/>
    <x v="271"/>
  </r>
  <r>
    <s v="hard_reset()"/>
    <s v="[List]"/>
    <x v="2"/>
    <x v="1"/>
    <s v="None"/>
    <x v="12"/>
    <s v=""/>
    <x v="272"/>
  </r>
  <r>
    <s v="bootloader()"/>
    <s v="[List]"/>
    <x v="2"/>
    <x v="1"/>
    <s v="None"/>
    <x v="12"/>
    <s v=""/>
    <x v="109"/>
  </r>
  <r>
    <s v="fault_debug(value)"/>
    <s v="[List]"/>
    <x v="2"/>
    <x v="1"/>
    <s v="None"/>
    <x v="12"/>
    <s v=""/>
    <x v="273"/>
  </r>
  <r>
    <s v="disable_irq()"/>
    <s v="[List]"/>
    <x v="0"/>
    <x v="0"/>
    <s v="&lt;re.Match object; span=(34, 219), match='Returns the previous IRQ state: ``False``/``True`&gt;"/>
    <x v="12"/>
    <s v=""/>
    <x v="110"/>
  </r>
  <r>
    <s v="enable_irq(state=True)"/>
    <s v="[List]"/>
    <x v="2"/>
    <x v="1"/>
    <s v="None"/>
    <x v="12"/>
    <s v=""/>
    <x v="111"/>
  </r>
  <r>
    <s v="freq([sysclk[, hclk[, pclk1[, pclk2]]]])"/>
    <s v="[List]"/>
    <x v="8"/>
    <x v="0"/>
    <s v="&lt;re.Match object; span=(26, 1774), match='returns a tuple of clock frequencies:    (sysclk,&gt;"/>
    <x v="12"/>
    <s v=""/>
    <x v="112"/>
  </r>
  <r>
    <s v="wfi()"/>
    <s v="[List]"/>
    <x v="2"/>
    <x v="1"/>
    <s v="None"/>
    <x v="12"/>
    <s v=""/>
    <x v="274"/>
  </r>
  <r>
    <s v="stop()"/>
    <s v="[List]"/>
    <x v="2"/>
    <x v="1"/>
    <s v="None"/>
    <x v="12"/>
    <s v=""/>
    <x v="275"/>
  </r>
  <r>
    <s v="standby()"/>
    <s v="[List]"/>
    <x v="2"/>
    <x v="1"/>
    <s v="None"/>
    <x v="12"/>
    <s v=""/>
    <x v="276"/>
  </r>
  <r>
    <s v="have_cdc()"/>
    <s v="[List]"/>
    <x v="0"/>
    <x v="0"/>
    <s v="&lt;re.Match object; span=(3, 71), match='Return True if USB is connected as a serial devic&gt;"/>
    <x v="12"/>
    <s v=""/>
    <x v="277"/>
  </r>
  <r>
    <s v="hid((buttons, x, y, z))"/>
    <s v="[List]"/>
    <x v="2"/>
    <x v="1"/>
    <s v="None"/>
    <x v="12"/>
    <s v=""/>
    <x v="278"/>
  </r>
  <r>
    <s v="info([dump_alloc_table])"/>
    <s v="[List]"/>
    <x v="2"/>
    <x v="1"/>
    <s v="None"/>
    <x v="12"/>
    <s v=""/>
    <x v="279"/>
  </r>
  <r>
    <s v="main(filename)"/>
    <s v="[List]"/>
    <x v="2"/>
    <x v="1"/>
    <s v="None"/>
    <x v="12"/>
    <s v=""/>
    <x v="280"/>
  </r>
  <r>
    <s v="repl_uart(uart)"/>
    <s v="[List]"/>
    <x v="19"/>
    <x v="0"/>
    <s v="&lt;re.Match object; span=(3, 60), match='Get or set the UART object where the REPL is repe&gt;"/>
    <x v="12"/>
    <s v=""/>
    <x v="281"/>
  </r>
  <r>
    <s v="rng()"/>
    <s v="[List]"/>
    <x v="5"/>
    <x v="3"/>
    <s v="&lt;re.Match object; span=(3, 52), match='Return a 30-bit hardware generated random number.&gt;"/>
    <x v="12"/>
    <s v=""/>
    <x v="118"/>
  </r>
  <r>
    <s v="sync()"/>
    <s v="[List]"/>
    <x v="2"/>
    <x v="1"/>
    <s v="None"/>
    <x v="12"/>
    <s v=""/>
    <x v="282"/>
  </r>
  <r>
    <s v="unique_id()"/>
    <s v="[List]"/>
    <x v="4"/>
    <x v="0"/>
    <s v="&lt;re.Match object; span=(3, 77), match='Returns a string of 12 bytes (96 bits), which is &gt;"/>
    <x v="12"/>
    <s v=""/>
    <x v="116"/>
  </r>
  <r>
    <s v="usb_mode([modestr], port=-1, vid=0xf055, pid=-1, msc=(), hid=pyb.hid_mouse, high_speed=False)"/>
    <s v="[List]"/>
    <x v="8"/>
    <x v="0"/>
    <s v="&lt;re.Match object; span=(32, 1740), match=&quot;return the current USB mode as a string.     If c&gt;"/>
    <x v="12"/>
    <s v=""/>
    <x v="283"/>
  </r>
  <r>
    <s v="pyb.Accel()"/>
    <s v="[List]"/>
    <x v="20"/>
    <x v="5"/>
    <s v="&lt;re.Match object; span=(14, 45), match='return an accelerometer object.'&gt;"/>
    <x v="12"/>
    <s v=""/>
    <x v="0"/>
  </r>
  <r>
    <s v="Accel.filtered_xyz()"/>
    <s v="[List]"/>
    <x v="8"/>
    <x v="0"/>
    <s v="&lt;re.Match object; span=(3, 353), match='Get a 3-tuple of filtered x, y and z values.     &gt;"/>
    <x v="12"/>
    <s v="Accel"/>
    <x v="284"/>
  </r>
  <r>
    <s v="Accel.tilt()"/>
    <s v="[List]"/>
    <x v="2"/>
    <x v="2"/>
    <s v="&lt;re.Match object; span=(3, 25), match='Get the tilt register.'&gt;"/>
    <x v="12"/>
    <s v="Accel"/>
    <x v="285"/>
  </r>
  <r>
    <s v="Accel.x()"/>
    <s v="[List]"/>
    <x v="2"/>
    <x v="2"/>
    <s v="&lt;re.Match object; span=(3, 24), match='Get the x-axis value.'&gt;"/>
    <x v="12"/>
    <s v="Accel"/>
    <x v="286"/>
  </r>
  <r>
    <s v="Accel.y()"/>
    <s v="[List]"/>
    <x v="2"/>
    <x v="2"/>
    <s v="&lt;re.Match object; span=(3, 24), match='Get the y-axis value.'&gt;"/>
    <x v="12"/>
    <s v="Accel"/>
    <x v="287"/>
  </r>
  <r>
    <s v="Accel.z()"/>
    <s v="[List]"/>
    <x v="2"/>
    <x v="2"/>
    <s v="&lt;re.Match object; span=(3, 24), match='Get the z-axis value.'&gt;"/>
    <x v="12"/>
    <s v="Accel"/>
    <x v="288"/>
  </r>
  <r>
    <s v="pyb.ADC(pin)"/>
    <s v="[List]"/>
    <x v="2"/>
    <x v="1"/>
    <s v="None"/>
    <x v="12"/>
    <s v=""/>
    <x v="0"/>
  </r>
  <r>
    <s v="ADC.read()"/>
    <s v="[List]"/>
    <x v="2"/>
    <x v="2"/>
    <s v="&lt;re.Match object; span=(40, 101), match='return it.  The returned value    will be between&gt;"/>
    <x v="12"/>
    <s v="ADC"/>
    <x v="289"/>
  </r>
  <r>
    <s v="ADC.read_timed(buf, timer)"/>
    <s v="[List]"/>
    <x v="2"/>
    <x v="2"/>
    <s v="&lt;re.Match object; span=(1717, 1772), match='return to the calling program until the buffer is&gt;"/>
    <x v="12"/>
    <s v="ADC"/>
    <x v="290"/>
  </r>
  <r>
    <s v="ADC.read_timed_multi((adcx, adcy, ...), (bufx, bufy, ...), timer)"/>
    <s v="[List]"/>
    <x v="0"/>
    <x v="0"/>
    <s v="&lt;re.Match object; span=(1664, 2455), match=&quot;return to the calling program until the buffers a&gt;"/>
    <x v="12"/>
    <s v="ADC"/>
    <x v="291"/>
  </r>
  <r>
    <s v="pyb.CAN(bus, ...)"/>
    <s v="[List]"/>
    <x v="2"/>
    <x v="1"/>
    <s v="None"/>
    <x v="12"/>
    <s v=""/>
    <x v="0"/>
  </r>
  <r>
    <s v="CAN.initfilterbanks(nr)"/>
    <s v="[List]"/>
    <x v="2"/>
    <x v="1"/>
    <s v="None"/>
    <x v="12"/>
    <s v="CAN"/>
    <x v="292"/>
  </r>
  <r>
    <s v="CAN.init(mode, extframe=False, prescaler=100, *, sjw=1, bs1=6, bs2=8, auto_restart=False, baudrate=0, sample_point=75)"/>
    <s v="[List]"/>
    <x v="2"/>
    <x v="1"/>
    <s v="None"/>
    <x v="12"/>
    <s v="CAN"/>
    <x v="293"/>
  </r>
  <r>
    <s v="CAN.deinit()"/>
    <s v="[List]"/>
    <x v="2"/>
    <x v="1"/>
    <s v="None"/>
    <x v="12"/>
    <s v="CAN"/>
    <x v="294"/>
  </r>
  <r>
    <s v="CAN.restart()"/>
    <s v="[List]"/>
    <x v="2"/>
    <x v="1"/>
    <s v="None"/>
    <x v="12"/>
    <s v="CAN"/>
    <x v="295"/>
  </r>
  <r>
    <s v="CAN.state()"/>
    <s v="[List]"/>
    <x v="2"/>
    <x v="2"/>
    <s v="&lt;re.Match object; span=(3, 648), match='Return the state of the controller.  The return v&gt;"/>
    <x v="12"/>
    <s v="CAN"/>
    <x v="296"/>
  </r>
  <r>
    <s v="CAN.info([list])"/>
    <s v="[List]"/>
    <x v="5"/>
    <x v="3"/>
    <s v="&lt;re.Match object; span=(3, 841), match=&quot;Get information about the controller's error stat&gt;"/>
    <x v="12"/>
    <s v="CAN"/>
    <x v="297"/>
  </r>
  <r>
    <s v="CAN.setfilter(bank, mode, fifo, params, *, rtr)"/>
    <s v="[List]"/>
    <x v="2"/>
    <x v="1"/>
    <s v="None"/>
    <x v="12"/>
    <s v="CAN"/>
    <x v="298"/>
  </r>
  <r>
    <s v="CAN.clearfilter(bank)"/>
    <s v="[List]"/>
    <x v="2"/>
    <x v="1"/>
    <s v="None"/>
    <x v="12"/>
    <s v="CAN"/>
    <x v="299"/>
  </r>
  <r>
    <s v="CAN.any(fifo)"/>
    <s v="[List]"/>
    <x v="0"/>
    <x v="0"/>
    <s v="&lt;re.Match object; span=(3, 70), match='Return ``True`` if any message waiting on the FIF&gt;"/>
    <x v="12"/>
    <s v="CAN"/>
    <x v="300"/>
  </r>
  <r>
    <s v="CAN.recv(fifo, list=None, *, timeout=5000)"/>
    <s v="[List]"/>
    <x v="6"/>
    <x v="4"/>
    <s v="&lt;re.Match object; span=(149, 1397), match=&quot;return value      - *timeout* is the timeout in m&gt;"/>
    <x v="12"/>
    <s v="CAN"/>
    <x v="301"/>
  </r>
  <r>
    <s v="CAN.send(data, id, *, timeout=0, rtr=False)"/>
    <s v="[List]"/>
    <x v="11"/>
    <x v="0"/>
    <s v="&lt;re.Match object; span=(594, 871), match=&quot;returns immediately. If all three buffers are in &gt;"/>
    <x v="12"/>
    <s v="CAN"/>
    <x v="302"/>
  </r>
  <r>
    <s v="CAN.rxcallback(fifo, fun)"/>
    <s v="[List]"/>
    <x v="2"/>
    <x v="1"/>
    <s v="None"/>
    <x v="12"/>
    <s v="CAN"/>
    <x v="303"/>
  </r>
  <r>
    <s v="pyb.DAC(port, bits=8, *, buffering=None)"/>
    <s v="[List]"/>
    <x v="2"/>
    <x v="1"/>
    <s v="None"/>
    <x v="12"/>
    <s v=""/>
    <x v="0"/>
  </r>
  <r>
    <s v="DAC.init(bits=8, *, buffering=None)"/>
    <s v="[List]"/>
    <x v="2"/>
    <x v="1"/>
    <s v="None"/>
    <x v="12"/>
    <s v="DAC"/>
    <x v="304"/>
  </r>
  <r>
    <s v="DAC.deinit()"/>
    <s v="[List]"/>
    <x v="2"/>
    <x v="1"/>
    <s v="None"/>
    <x v="12"/>
    <s v="DAC"/>
    <x v="305"/>
  </r>
  <r>
    <s v="DAC.noise(freq)"/>
    <s v="[List]"/>
    <x v="2"/>
    <x v="1"/>
    <s v="None"/>
    <x v="12"/>
    <s v="DAC"/>
    <x v="306"/>
  </r>
  <r>
    <s v="DAC.triangle(freq)"/>
    <s v="[List]"/>
    <x v="2"/>
    <x v="1"/>
    <s v="None"/>
    <x v="12"/>
    <s v="DAC"/>
    <x v="307"/>
  </r>
  <r>
    <s v="DAC.write(value)"/>
    <s v="[List]"/>
    <x v="2"/>
    <x v="1"/>
    <s v="None"/>
    <x v="12"/>
    <s v="DAC"/>
    <x v="308"/>
  </r>
  <r>
    <s v="DAC.write_timed(data, freq, *, mode=DAC.NORMAL)"/>
    <s v="[List]"/>
    <x v="2"/>
    <x v="1"/>
    <s v="None"/>
    <x v="12"/>
    <s v="DAC"/>
    <x v="309"/>
  </r>
  <r>
    <s v="pyb.ExtInt(pin, mode, pull, callback)"/>
    <s v="[List]"/>
    <x v="2"/>
    <x v="1"/>
    <s v="None"/>
    <x v="12"/>
    <s v=""/>
    <x v="0"/>
  </r>
  <r>
    <s v="ExtInt.regs()"/>
    <s v="[List]"/>
    <x v="2"/>
    <x v="1"/>
    <s v="None"/>
    <x v="12"/>
    <s v="ExtInt"/>
    <x v="310"/>
  </r>
  <r>
    <s v="ExtInt.disable()"/>
    <s v="[List]"/>
    <x v="2"/>
    <x v="1"/>
    <s v="None"/>
    <x v="12"/>
    <s v="ExtInt"/>
    <x v="311"/>
  </r>
  <r>
    <s v="ExtInt.enable()"/>
    <s v="[List]"/>
    <x v="2"/>
    <x v="1"/>
    <s v="None"/>
    <x v="12"/>
    <s v="ExtInt"/>
    <x v="312"/>
  </r>
  <r>
    <s v="ExtInt.line()"/>
    <s v="[List]"/>
    <x v="5"/>
    <x v="3"/>
    <s v="&lt;re.Match object; span=(3, 52), match='Return the line number that the pin is mapped to.&gt;"/>
    <x v="12"/>
    <s v="ExtInt"/>
    <x v="313"/>
  </r>
  <r>
    <s v="ExtInt.swint()"/>
    <s v="[List]"/>
    <x v="2"/>
    <x v="1"/>
    <s v="None"/>
    <x v="12"/>
    <s v="ExtInt"/>
    <x v="314"/>
  </r>
  <r>
    <s v="pyb.Flash()"/>
    <s v="[List]"/>
    <x v="2"/>
    <x v="2"/>
    <s v="&lt;re.Match object; span=(14, 314), match='return a block device that represents the flash d&gt;"/>
    <x v="12"/>
    <s v=""/>
    <x v="0"/>
  </r>
  <r>
    <s v="Flash.readblocks(block_num, buf)"/>
    <s v="[List]"/>
    <x v="2"/>
    <x v="1"/>
    <s v="None"/>
    <x v="12"/>
    <s v="pyb.Flash"/>
    <x v="315"/>
  </r>
  <r>
    <s v="Flash.writeblocks(block_num, buf)"/>
    <s v="[List]"/>
    <x v="2"/>
    <x v="1"/>
    <s v="None"/>
    <x v="12"/>
    <s v="pyb.Flash"/>
    <x v="316"/>
  </r>
  <r>
    <s v="Flash.ioctl(cmd, arg)"/>
    <s v="[List]"/>
    <x v="2"/>
    <x v="1"/>
    <s v="None"/>
    <x v="12"/>
    <s v="pyb.Flash"/>
    <x v="317"/>
  </r>
  <r>
    <s v="pyb.I2C(bus, ...)"/>
    <s v="[List]"/>
    <x v="2"/>
    <x v="1"/>
    <s v="None"/>
    <x v="12"/>
    <s v=""/>
    <x v="0"/>
  </r>
  <r>
    <s v="I2C.deinit()"/>
    <s v="[List]"/>
    <x v="2"/>
    <x v="1"/>
    <s v="None"/>
    <x v="12"/>
    <s v="I2C"/>
    <x v="155"/>
  </r>
  <r>
    <s v="I2C.init(mode, *, addr=0x12, baudrate=400000, gencall=False, dma=False)"/>
    <s v="[List]"/>
    <x v="2"/>
    <x v="1"/>
    <s v="None"/>
    <x v="12"/>
    <s v="I2C"/>
    <x v="154"/>
  </r>
  <r>
    <s v="I2C.is_ready(addr)"/>
    <s v="[List]"/>
    <x v="2"/>
    <x v="1"/>
    <s v="None"/>
    <x v="12"/>
    <s v="I2C"/>
    <x v="318"/>
  </r>
  <r>
    <s v="I2C.mem_read(data, addr, memaddr, *, timeout=5000, addr_size=8)"/>
    <s v="[List]"/>
    <x v="2"/>
    <x v="2"/>
    <s v="&lt;re.Match object; span=(369, 433), match='Returns the read data.    This is only valid in c&gt;"/>
    <x v="12"/>
    <s v="I2C"/>
    <x v="319"/>
  </r>
  <r>
    <s v="I2C.mem_write(data, addr, memaddr, *, timeout=5000, addr_size=8)"/>
    <s v="[List]"/>
    <x v="11"/>
    <x v="0"/>
    <s v="&lt;re.Match object; span=(344, 403), match='Returns ``None``.    This is only valid in contro&gt;"/>
    <x v="12"/>
    <s v="I2C"/>
    <x v="320"/>
  </r>
  <r>
    <s v="I2C.recv(recv, addr=0x00, *, timeout=5000)"/>
    <s v="[List]"/>
    <x v="4"/>
    <x v="0"/>
    <s v="&lt;re.Match object; span=(334, 475), match='Return value: if ``recv`` is an integer then a ne&gt;"/>
    <x v="12"/>
    <s v="I2C"/>
    <x v="321"/>
  </r>
  <r>
    <s v="I2C.send(send, addr=0x00, *, timeout=5000)"/>
    <s v="[List]"/>
    <x v="11"/>
    <x v="0"/>
    <s v="&lt;re.Match object; span=(255, 278), match='Return value: ``None``.'&gt;"/>
    <x v="12"/>
    <s v="I2C"/>
    <x v="322"/>
  </r>
  <r>
    <s v="I2C.scan()"/>
    <s v="[List]"/>
    <x v="7"/>
    <x v="0"/>
    <s v="&lt;re.Match object; span=(48, 123), match='return a list of those that respond.    Only vali&gt;"/>
    <x v="12"/>
    <s v="I2C"/>
    <x v="156"/>
  </r>
  <r>
    <s v="pyb.LCD(skin_position)"/>
    <s v="[List]"/>
    <x v="2"/>
    <x v="1"/>
    <s v="None"/>
    <x v="12"/>
    <s v=""/>
    <x v="0"/>
  </r>
  <r>
    <s v="LCD.command(instr_data, buf)"/>
    <s v="[List]"/>
    <x v="2"/>
    <x v="1"/>
    <s v="None"/>
    <x v="12"/>
    <s v="LCD"/>
    <x v="323"/>
  </r>
  <r>
    <s v="LCD.contrast(value)"/>
    <s v="[List]"/>
    <x v="2"/>
    <x v="1"/>
    <s v="None"/>
    <x v="12"/>
    <s v="LCD"/>
    <x v="324"/>
  </r>
  <r>
    <s v="LCD.fill(colour)"/>
    <s v="[List]"/>
    <x v="2"/>
    <x v="1"/>
    <s v="None"/>
    <x v="12"/>
    <s v="LCD"/>
    <x v="325"/>
  </r>
  <r>
    <s v="LCD.get(x, y)"/>
    <s v="[List]"/>
    <x v="5"/>
    <x v="3"/>
    <s v="&lt;re.Match object; span=(46, 108), match='Returns 0 or 1.     This method reads from the vi&gt;"/>
    <x v="12"/>
    <s v="LCD"/>
    <x v="326"/>
  </r>
  <r>
    <s v="LCD.light(value)"/>
    <s v="[List]"/>
    <x v="2"/>
    <x v="1"/>
    <s v="None"/>
    <x v="12"/>
    <s v="LCD"/>
    <x v="327"/>
  </r>
  <r>
    <s v="LCD.pixel(x, y, colour)"/>
    <s v="[List]"/>
    <x v="2"/>
    <x v="1"/>
    <s v="None"/>
    <x v="12"/>
    <s v="LCD"/>
    <x v="328"/>
  </r>
  <r>
    <s v="LCD.show()"/>
    <s v="[List]"/>
    <x v="2"/>
    <x v="1"/>
    <s v="None"/>
    <x v="12"/>
    <s v="LCD"/>
    <x v="329"/>
  </r>
  <r>
    <s v="LCD.text(str, x, y, colour)"/>
    <s v="[List]"/>
    <x v="2"/>
    <x v="1"/>
    <s v="None"/>
    <x v="12"/>
    <s v="LCD"/>
    <x v="330"/>
  </r>
  <r>
    <s v="LCD.write(str)"/>
    <s v="[List]"/>
    <x v="2"/>
    <x v="1"/>
    <s v="None"/>
    <x v="12"/>
    <s v="LCD"/>
    <x v="331"/>
  </r>
  <r>
    <s v="pyb.LED(id)"/>
    <s v="[List]"/>
    <x v="2"/>
    <x v="1"/>
    <s v="None"/>
    <x v="12"/>
    <s v=""/>
    <x v="0"/>
  </r>
  <r>
    <s v="LED.intensity([value])"/>
    <s v="[List]"/>
    <x v="11"/>
    <x v="0"/>
    <s v="&lt;re.Match object; span=(114, 556), match='return the LED intensity.    If an argument is gi&gt;"/>
    <x v="12"/>
    <s v="LED"/>
    <x v="332"/>
  </r>
  <r>
    <s v="LED.off()"/>
    <s v="[List]"/>
    <x v="2"/>
    <x v="1"/>
    <s v="None"/>
    <x v="12"/>
    <s v="LED"/>
    <x v="333"/>
  </r>
  <r>
    <s v="LED.on()"/>
    <s v="[List]"/>
    <x v="2"/>
    <x v="1"/>
    <s v="None"/>
    <x v="12"/>
    <s v="LED"/>
    <x v="334"/>
  </r>
  <r>
    <s v="LED.toggle()"/>
    <s v="[List]"/>
    <x v="2"/>
    <x v="1"/>
    <s v="None"/>
    <x v="12"/>
    <s v="LED"/>
    <x v="335"/>
  </r>
  <r>
    <s v="pyb.Pin(id, ...)"/>
    <s v="[List]"/>
    <x v="2"/>
    <x v="1"/>
    <s v="None"/>
    <x v="12"/>
    <s v=""/>
    <x v="0"/>
  </r>
  <r>
    <s v="Pin.debug([state])"/>
    <s v="[List]"/>
    <x v="0"/>
    <x v="0"/>
    <s v="&lt;re.Match object; span=(3, 72), match='Get or set the debugging state (``True`` or ``Fal&gt;"/>
    <x v="12"/>
    <s v="Pin"/>
    <x v="336"/>
  </r>
  <r>
    <s v="Pin.dict([dict])"/>
    <s v="[List]"/>
    <x v="1"/>
    <x v="0"/>
    <s v="&lt;re.Match object; span=(3, 40), match='Get or set the pin mapper dictionary.'&gt;"/>
    <x v="12"/>
    <s v="Pin"/>
    <x v="337"/>
  </r>
  <r>
    <s v="Pin.mapper([fun])"/>
    <s v="[List]"/>
    <x v="2"/>
    <x v="2"/>
    <s v="&lt;re.Match object; span=(3, 39), match='Get or set the pin mapper function. '&gt;"/>
    <x v="12"/>
    <s v="Pin"/>
    <x v="338"/>
  </r>
  <r>
    <s v="Pin.init(mode, pull=Pin.PULL_NONE, *, value=None, alt=-1)"/>
    <s v="[List]"/>
    <x v="2"/>
    <x v="1"/>
    <s v="None"/>
    <x v="12"/>
    <s v="Pin"/>
    <x v="119"/>
  </r>
  <r>
    <s v="Pin.value([value])"/>
    <s v="[List]"/>
    <x v="0"/>
    <x v="0"/>
    <s v="&lt;re.Match object; span=(76, 335), match='return 0 or 1 depending on the logic level of the&gt;"/>
    <x v="12"/>
    <s v="Pin"/>
    <x v="120"/>
  </r>
  <r>
    <s v="Pin.__str__()"/>
    <s v="[List]"/>
    <x v="10"/>
    <x v="0"/>
    <s v="&lt;re.Match object; span=(3, 45), match='Return a string describing the pin object.'&gt;"/>
    <x v="12"/>
    <s v="Pin"/>
    <x v="339"/>
  </r>
  <r>
    <s v="Pin.af()"/>
    <s v="[List]"/>
    <x v="5"/>
    <x v="3"/>
    <s v="&lt;re.Match object; span=(3, 175), match='Returns the currently configured alternate-functi&gt;"/>
    <x v="12"/>
    <s v="Pin"/>
    <x v="340"/>
  </r>
  <r>
    <s v="Pin.af_list()"/>
    <s v="[List]"/>
    <x v="7"/>
    <x v="0"/>
    <s v="&lt;re.Match object; span=(3, 66), match='Returns an array of alternate functions available&gt;"/>
    <x v="12"/>
    <s v="Pin"/>
    <x v="341"/>
  </r>
  <r>
    <s v="Pin.gpio()"/>
    <s v="[List]"/>
    <x v="2"/>
    <x v="2"/>
    <s v="&lt;re.Match object; span=(3, 71), match='Returns the base address of the GPIO block associ&gt;"/>
    <x v="12"/>
    <s v="Pin"/>
    <x v="342"/>
  </r>
  <r>
    <s v="Pin.mode()"/>
    <s v="[List]"/>
    <x v="5"/>
    <x v="3"/>
    <s v="&lt;re.Match object; span=(3, 163), match='Returns the currently configured mode of the pin.&gt;"/>
    <x v="12"/>
    <s v="Pin"/>
    <x v="127"/>
  </r>
  <r>
    <s v="Pin.name()"/>
    <s v="[List]"/>
    <x v="10"/>
    <x v="5"/>
    <s v="&lt;re.Match object; span=(3, 20), match='Get the pin name.'&gt;"/>
    <x v="12"/>
    <s v="Pin"/>
    <x v="343"/>
  </r>
  <r>
    <s v="Pin.names()"/>
    <s v="[List]"/>
    <x v="10"/>
    <x v="5"/>
    <s v="&lt;re.Match object; span=(3, 48), match='Returns the cpu and board names for this pin.'&gt;"/>
    <x v="12"/>
    <s v="Pin"/>
    <x v="344"/>
  </r>
  <r>
    <s v="Pin.pin()"/>
    <s v="[List]"/>
    <x v="5"/>
    <x v="3"/>
    <s v="&lt;re.Match object; span=(3, 22), match='Get the pin number.'&gt;"/>
    <x v="12"/>
    <s v="Pin"/>
    <x v="345"/>
  </r>
  <r>
    <s v="Pin.port()"/>
    <s v="[List]"/>
    <x v="2"/>
    <x v="2"/>
    <s v="&lt;re.Match object; span=(3, 20), match='Get the pin port.'&gt;"/>
    <x v="12"/>
    <s v="Pin"/>
    <x v="346"/>
  </r>
  <r>
    <s v="Pin.pull()"/>
    <s v="[List]"/>
    <x v="5"/>
    <x v="3"/>
    <s v="&lt;re.Match object; span=(4, 166), match='Returns the currently configured pull of the pin.&gt;"/>
    <x v="12"/>
    <s v="Pin"/>
    <x v="128"/>
  </r>
  <r>
    <s v="pinaf.__str__()"/>
    <s v="[List]"/>
    <x v="10"/>
    <x v="0"/>
    <s v="&lt;re.Match object; span=(3, 53), match='Return a string describing the alternate function&gt;"/>
    <x v="12"/>
    <s v="pinaf"/>
    <x v="347"/>
  </r>
  <r>
    <s v="pinaf.index()"/>
    <s v="[List]"/>
    <x v="5"/>
    <x v="3"/>
    <s v="&lt;re.Match object; span=(3, 39), match='Return the alternate function index.'&gt;"/>
    <x v="12"/>
    <s v="pinaf"/>
    <x v="348"/>
  </r>
  <r>
    <s v="pinaf.name()"/>
    <s v="[List]"/>
    <x v="10"/>
    <x v="5"/>
    <s v="&lt;re.Match object; span=(3, 45), match='Return the name of the alternate function.'&gt;"/>
    <x v="12"/>
    <s v="pinaf"/>
    <x v="349"/>
  </r>
  <r>
    <s v="pinaf.reg()"/>
    <s v="[List]"/>
    <x v="2"/>
    <x v="2"/>
    <s v="&lt;re.Match object; span=(3, 177), match='Return the base register associated with the peri&gt;"/>
    <x v="12"/>
    <s v="pinaf"/>
    <x v="350"/>
  </r>
  <r>
    <s v="pyb.RTC()"/>
    <s v="[List]"/>
    <x v="2"/>
    <x v="1"/>
    <s v="None"/>
    <x v="12"/>
    <s v=""/>
    <x v="0"/>
  </r>
  <r>
    <s v="RTC.datetime([datetimetuple])"/>
    <s v="[List]"/>
    <x v="8"/>
    <x v="0"/>
    <s v="&lt;re.Match object; span=(79, 400), match='returns an 8-tuple with the current    date and t&gt;"/>
    <x v="12"/>
    <s v="RTC"/>
    <x v="174"/>
  </r>
  <r>
    <s v="RTC.wakeup(timeout, callback=None)"/>
    <s v="[List]"/>
    <x v="2"/>
    <x v="1"/>
    <s v="None"/>
    <x v="12"/>
    <s v="RTC"/>
    <x v="351"/>
  </r>
  <r>
    <s v="RTC.info()"/>
    <s v="[List]"/>
    <x v="5"/>
    <x v="3"/>
    <s v="&lt;re.Match object; span=(3, 248), match='Get information about the startup time and reset &gt;"/>
    <x v="12"/>
    <s v="RTC"/>
    <x v="352"/>
  </r>
  <r>
    <s v="RTC.calibration(cal)"/>
    <s v="[List]"/>
    <x v="5"/>
    <x v="3"/>
    <s v="&lt;re.Match object; span=(72, 649), match='returns the current calibration    value, which i&gt;"/>
    <x v="12"/>
    <s v="RTC"/>
    <x v="353"/>
  </r>
  <r>
    <s v="pyb.Servo(id)"/>
    <s v="[List]"/>
    <x v="2"/>
    <x v="1"/>
    <s v="None"/>
    <x v="12"/>
    <s v=""/>
    <x v="0"/>
  </r>
  <r>
    <s v="Servo.angle([angle, time=0])"/>
    <s v="[List]"/>
    <x v="5"/>
    <x v="3"/>
    <s v="&lt;re.Match object; span=(44, 372), match='returns the current angle.     If arguments are g&gt;"/>
    <x v="12"/>
    <s v="Servo"/>
    <x v="354"/>
  </r>
  <r>
    <s v="Servo.speed([speed, time=0])"/>
    <s v="[List]"/>
    <x v="5"/>
    <x v="3"/>
    <s v="&lt;re.Match object; span=(44, 364), match='returns the current speed.     If arguments are g&gt;"/>
    <x v="12"/>
    <s v="Servo"/>
    <x v="355"/>
  </r>
  <r>
    <s v="Servo.pulse_width([value])"/>
    <s v="[List]"/>
    <x v="2"/>
    <x v="2"/>
    <s v="&lt;re.Match object; span=(44, 164), match='returns the current raw pulse-width    value.    &gt;"/>
    <x v="12"/>
    <s v="Servo"/>
    <x v="356"/>
  </r>
  <r>
    <s v="Servo.calibration([pulse_min, pulse_max, pulse_centre, [pulse_angle_90, pulse_speed_100]])"/>
    <s v="[List]"/>
    <x v="8"/>
    <x v="0"/>
    <s v="&lt;re.Match object; span=(44, 523), match='returns the current calibration    data, as a 5-t&gt;"/>
    <x v="12"/>
    <s v="Servo"/>
    <x v="357"/>
  </r>
  <r>
    <s v="pyb.SPI(bus, ...)"/>
    <s v="[List]"/>
    <x v="2"/>
    <x v="1"/>
    <s v="None"/>
    <x v="12"/>
    <s v=""/>
    <x v="0"/>
  </r>
  <r>
    <s v="SPI.deinit()"/>
    <s v="[List]"/>
    <x v="2"/>
    <x v="1"/>
    <s v="None"/>
    <x v="12"/>
    <s v="SPI"/>
    <x v="149"/>
  </r>
  <r>
    <s v="SPI.init(mode, baudrate=328125, *, prescaler, polarity=1, phase=0, bits=8, firstbit=SPI.MSB, ti=False, crc=None)"/>
    <s v="[List]"/>
    <x v="2"/>
    <x v="1"/>
    <s v="None"/>
    <x v="12"/>
    <s v="SPI"/>
    <x v="148"/>
  </r>
  <r>
    <s v="SPI.recv(recv, *, timeout=5000)"/>
    <s v="[List]"/>
    <x v="4"/>
    <x v="0"/>
    <s v="&lt;re.Match object; span=(254, 395), match='Return value: if ``recv`` is an integer then a ne&gt;"/>
    <x v="12"/>
    <s v="SPI"/>
    <x v="358"/>
  </r>
  <r>
    <s v="SPI.send(send, *, timeout=5000)"/>
    <s v="[List]"/>
    <x v="11"/>
    <x v="0"/>
    <s v="&lt;re.Match object; span=(180, 203), match='Return value: ``None``.'&gt;"/>
    <x v="12"/>
    <s v="SPI"/>
    <x v="359"/>
  </r>
  <r>
    <s v="SPI.send_recv(send, recv=None, *, timeout=5000)"/>
    <s v="[List]"/>
    <x v="4"/>
    <x v="0"/>
    <s v="&lt;re.Match object; span=(391, 440), match='Return value: the buffer with the received bytes.&gt;"/>
    <x v="12"/>
    <s v="SPI"/>
    <x v="360"/>
  </r>
  <r>
    <s v="pyb.Switch()"/>
    <s v="[List]"/>
    <x v="21"/>
    <x v="5"/>
    <s v="&lt;re.Match object; span=(14, 37), match='return a switch object.'&gt;"/>
    <x v="12"/>
    <s v=""/>
    <x v="0"/>
  </r>
  <r>
    <s v="Switch.__call__()"/>
    <s v="[List]"/>
    <x v="0"/>
    <x v="0"/>
    <s v="&lt;re.Match object; span=(34, 98), match='get its state: ``True`` if pressed down,    ``Fal&gt;"/>
    <x v="12"/>
    <s v="Switch"/>
    <x v="361"/>
  </r>
  <r>
    <s v="Switch.value()"/>
    <s v="[List]"/>
    <x v="0"/>
    <x v="0"/>
    <s v="&lt;re.Match object; span=(26, 80), match='Returns ``True`` if pressed down, otherwise ``Fal&gt;"/>
    <x v="12"/>
    <s v="Switch"/>
    <x v="362"/>
  </r>
  <r>
    <s v="Switch.callback(fun)"/>
    <s v="[List]"/>
    <x v="2"/>
    <x v="1"/>
    <s v="None"/>
    <x v="12"/>
    <s v="Switch"/>
    <x v="363"/>
  </r>
  <r>
    <s v="pyb.Timer(id, ...)"/>
    <s v="[List]"/>
    <x v="2"/>
    <x v="1"/>
    <s v="None"/>
    <x v="12"/>
    <s v=""/>
    <x v="0"/>
  </r>
  <r>
    <s v="Timer.init(*, freq, prescaler, period, mode=Timer.UP, div=1, callback=None, deadtime=0)"/>
    <s v="[List]"/>
    <x v="2"/>
    <x v="1"/>
    <s v="None"/>
    <x v="12"/>
    <s v="Timer"/>
    <x v="182"/>
  </r>
  <r>
    <s v="Timer.deinit()"/>
    <s v="[List]"/>
    <x v="2"/>
    <x v="1"/>
    <s v="None"/>
    <x v="12"/>
    <s v="Timer"/>
    <x v="183"/>
  </r>
  <r>
    <s v="Timer.callback(fun)"/>
    <s v="[List]"/>
    <x v="2"/>
    <x v="1"/>
    <s v="None"/>
    <x v="12"/>
    <s v="Timer"/>
    <x v="364"/>
  </r>
  <r>
    <s v="Timer.channel(channel, mode, ...)"/>
    <s v="[List]"/>
    <x v="2"/>
    <x v="1"/>
    <s v="None"/>
    <x v="12"/>
    <s v="Timer"/>
    <x v="365"/>
  </r>
  <r>
    <s v="Timer.counter([value])"/>
    <s v="[List]"/>
    <x v="5"/>
    <x v="3"/>
    <s v="&lt;re.Match object; span=(3, 32), match='Get or set the timer counter.'&gt;"/>
    <x v="12"/>
    <s v="Timer"/>
    <x v="366"/>
  </r>
  <r>
    <s v="Timer.freq([value])"/>
    <s v="[List]"/>
    <x v="2"/>
    <x v="2"/>
    <s v="&lt;re.Match object; span=(3, 80), match='Get or set the frequency for the timer (changes p&gt;"/>
    <x v="12"/>
    <s v="Timer"/>
    <x v="367"/>
  </r>
  <r>
    <s v="Timer.period([value])"/>
    <s v="[List]"/>
    <x v="2"/>
    <x v="2"/>
    <s v="&lt;re.Match object; span=(3, 38), match='Get or set the period of the timer.'&gt;"/>
    <x v="12"/>
    <s v="Timer"/>
    <x v="368"/>
  </r>
  <r>
    <s v="Timer.prescaler([value])"/>
    <s v="[List]"/>
    <x v="2"/>
    <x v="2"/>
    <s v="&lt;re.Match object; span=(3, 42), match='Get or set the prescaler for the timer.'&gt;"/>
    <x v="12"/>
    <s v="Timer"/>
    <x v="369"/>
  </r>
  <r>
    <s v="Timer.source_freq()"/>
    <s v="[List]"/>
    <x v="2"/>
    <x v="2"/>
    <s v="&lt;re.Match object; span=(3, 48), match='Get the frequency of the source of the timer.'&gt;"/>
    <x v="12"/>
    <s v="Timer"/>
    <x v="370"/>
  </r>
  <r>
    <s v="timerchannel.callback(fun)"/>
    <s v="[List]"/>
    <x v="2"/>
    <x v="1"/>
    <s v="None"/>
    <x v="12"/>
    <s v="timerchannel"/>
    <x v="371"/>
  </r>
  <r>
    <s v="timerchannel.capture([value])"/>
    <s v="[List]"/>
    <x v="10"/>
    <x v="5"/>
    <s v="&lt;re.Match object; span=(3, 215), match='Get or set the capture value associated with a ch&gt;"/>
    <x v="12"/>
    <s v="timerchannel"/>
    <x v="372"/>
  </r>
  <r>
    <s v="timerchannel.compare([value])"/>
    <s v="[List]"/>
    <x v="10"/>
    <x v="5"/>
    <s v="&lt;re.Match object; span=(3, 216), match='Get or set the compare value associated with a ch&gt;"/>
    <x v="12"/>
    <s v="timerchannel"/>
    <x v="373"/>
  </r>
  <r>
    <s v="timerchannel.pulse_width([value])"/>
    <s v="[List]"/>
    <x v="10"/>
    <x v="5"/>
    <s v="&lt;re.Match object; span=(3, 394), match='Get or set the pulse width value associated with &gt;"/>
    <x v="12"/>
    <s v="timerchannel"/>
    <x v="374"/>
  </r>
  <r>
    <s v="timerchannel.pulse_width_percent([value])"/>
    <s v="[List]"/>
    <x v="3"/>
    <x v="0"/>
    <s v="&lt;re.Match object; span=(3, 323), match='Get or set the pulse width percentage associated &gt;"/>
    <x v="12"/>
    <s v="timerchannel"/>
    <x v="375"/>
  </r>
  <r>
    <s v="pyb.UART(bus, ...)"/>
    <s v="[List]"/>
    <x v="2"/>
    <x v="1"/>
    <s v="None"/>
    <x v="12"/>
    <s v=""/>
    <x v="0"/>
  </r>
  <r>
    <s v="UART.init(baudrate, bits=8, parity=None, stop=1, *, timeout=0, flow=0, timeout_char=0, read_buf_len=64)"/>
    <s v="[List]"/>
    <x v="11"/>
    <x v="0"/>
    <s v="&lt;re.Match object; span=(1110, 1251), match='get lower baudrates.     *Note:* with parity=None&gt;"/>
    <x v="12"/>
    <s v="UART"/>
    <x v="139"/>
  </r>
  <r>
    <s v="UART.deinit()"/>
    <s v="[List]"/>
    <x v="2"/>
    <x v="1"/>
    <s v="None"/>
    <x v="12"/>
    <s v="UART"/>
    <x v="140"/>
  </r>
  <r>
    <s v="UART.any()"/>
    <s v="[List]"/>
    <x v="4"/>
    <x v="0"/>
    <s v="&lt;re.Match object; span=(3, 50), match='Returns the number of bytes waiting (may be 0).'&gt;"/>
    <x v="12"/>
    <s v="UART"/>
    <x v="141"/>
  </r>
  <r>
    <s v="UART.read([nbytes])"/>
    <s v="[List]"/>
    <x v="4"/>
    <x v="0"/>
    <s v="&lt;re.Match object; span=(129, 588), match='returns immediately, otherwise returns    when su&gt;"/>
    <x v="12"/>
    <s v="UART"/>
    <x v="142"/>
  </r>
  <r>
    <s v="UART.readchar()"/>
    <s v="[List]"/>
    <x v="5"/>
    <x v="3"/>
    <s v="&lt;re.Match object; span=(46, 118), match='Return value: The character read, as an integer. &gt;"/>
    <x v="12"/>
    <s v="UART"/>
    <x v="376"/>
  </r>
  <r>
    <s v="UART.readinto(buf[, nbytes])"/>
    <s v="[List]"/>
    <x v="4"/>
    <x v="0"/>
    <s v="&lt;re.Match object; span=(147, 232), match='Return value: number of bytes read and stored int&gt;"/>
    <x v="12"/>
    <s v="UART"/>
    <x v="143"/>
  </r>
  <r>
    <s v="UART.readline()"/>
    <s v="[List]"/>
    <x v="11"/>
    <x v="0"/>
    <s v="&lt;re.Match object; span=(70, 271), match='return is    immediate. If the timeout elapses, a&gt;"/>
    <x v="12"/>
    <s v="UART"/>
    <x v="144"/>
  </r>
  <r>
    <s v="UART.write(buf)"/>
    <s v="[List]"/>
    <x v="4"/>
    <x v="0"/>
    <s v="&lt;re.Match object; span=(264, 369), match='Return value: number of bytes written. If a timeo&gt;"/>
    <x v="12"/>
    <s v="UART"/>
    <x v="145"/>
  </r>
  <r>
    <s v="UART.writechar(char)"/>
    <s v="[List]"/>
    <x v="11"/>
    <x v="0"/>
    <s v="&lt;re.Match object; span=(77, 144), match='Return value: ``None``. See note below if CTS flo&gt;"/>
    <x v="12"/>
    <s v="UART"/>
    <x v="377"/>
  </r>
  <r>
    <s v="UART.sendbreak()"/>
    <s v="[List]"/>
    <x v="11"/>
    <x v="0"/>
    <s v="&lt;re.Match object; span=(96, 119), match='Return value: ``None``.'&gt;"/>
    <x v="12"/>
    <s v="UART"/>
    <x v="146"/>
  </r>
  <r>
    <s v="pyb.USB_HID()"/>
    <s v="[List]"/>
    <x v="2"/>
    <x v="1"/>
    <s v="None"/>
    <x v="12"/>
    <s v=""/>
    <x v="0"/>
  </r>
  <r>
    <s v="USB_HID.recv(data, *, timeout=5000)"/>
    <s v="[List]"/>
    <x v="4"/>
    <x v="0"/>
    <s v="&lt;re.Match object; span=(254, 399), match='Return value: if ``data`` is an integer then a ne&gt;"/>
    <x v="12"/>
    <s v="USB_HID"/>
    <x v="378"/>
  </r>
  <r>
    <s v="USB_HID.send(data)"/>
    <s v="[List]"/>
    <x v="2"/>
    <x v="1"/>
    <s v="None"/>
    <x v="12"/>
    <s v="USB_HID"/>
    <x v="379"/>
  </r>
  <r>
    <s v="pyb.USB_VCP(id=0)"/>
    <s v="[List]"/>
    <x v="2"/>
    <x v="1"/>
    <s v="None"/>
    <x v="12"/>
    <s v=""/>
    <x v="0"/>
  </r>
  <r>
    <s v="USB_VCP.init(*, flow=-1)"/>
    <s v="[List]"/>
    <x v="2"/>
    <x v="1"/>
    <s v="None"/>
    <x v="12"/>
    <s v="USB_VCP"/>
    <x v="380"/>
  </r>
  <r>
    <s v="USB_VCP.setinterrupt(chr)"/>
    <s v="[List]"/>
    <x v="2"/>
    <x v="1"/>
    <s v="None"/>
    <x v="12"/>
    <s v="USB_VCP"/>
    <x v="381"/>
  </r>
  <r>
    <s v="USB_VCP.isconnected()"/>
    <s v="[List]"/>
    <x v="0"/>
    <x v="0"/>
    <s v="&lt;re.Match object; span=(3, 74), match='Return ``True`` if USB is connected as a serial d&gt;"/>
    <x v="12"/>
    <s v="USB_VCP"/>
    <x v="382"/>
  </r>
  <r>
    <s v="USB_VCP.any()"/>
    <s v="[List]"/>
    <x v="0"/>
    <x v="0"/>
    <s v="&lt;re.Match object; span=(3, 61), match='Return ``True`` if any characters waiting, else `&gt;"/>
    <x v="12"/>
    <s v="USB_VCP"/>
    <x v="383"/>
  </r>
  <r>
    <s v="USB_VCP.close()"/>
    <s v="[List]"/>
    <x v="2"/>
    <x v="1"/>
    <s v="None"/>
    <x v="12"/>
    <s v="USB_VCP"/>
    <x v="384"/>
  </r>
  <r>
    <s v="USB_VCP.read([nbytes])"/>
    <s v="[List]"/>
    <x v="4"/>
    <x v="0"/>
    <s v="&lt;re.Match object; span=(54, 343), match='return them as a    bytes object.  If ``nbytes`` &gt;"/>
    <x v="12"/>
    <s v="USB_VCP"/>
    <x v="385"/>
  </r>
  <r>
    <s v="USB_VCP.readinto(buf, [maxlen])"/>
    <s v="[List]"/>
    <x v="4"/>
    <x v="0"/>
    <s v="&lt;re.Match object; span=(237, 338), match='Returns the number of bytes read and stored into &gt;"/>
    <x v="12"/>
    <s v="USB_VCP"/>
    <x v="386"/>
  </r>
  <r>
    <s v="USB_VCP.readline()"/>
    <s v="[List]"/>
    <x v="4"/>
    <x v="0"/>
    <s v="&lt;re.Match object; span=(49, 178), match='Returns a bytes object containing the data, inclu&gt;"/>
    <x v="12"/>
    <s v="USB_VCP"/>
    <x v="387"/>
  </r>
  <r>
    <s v="USB_VCP.readlines()"/>
    <s v="[List]"/>
    <x v="7"/>
    <x v="0"/>
    <s v="&lt;re.Match object; span=(88, 205), match='Returns a list of bytes objects, each object bein&gt;"/>
    <x v="12"/>
    <s v="USB_VCP"/>
    <x v="388"/>
  </r>
  <r>
    <s v="USB_VCP.write(buf)"/>
    <s v="[List]"/>
    <x v="4"/>
    <x v="0"/>
    <s v="&lt;re.Match object; span=(58, 94), match='Returns the number of bytes written.'&gt;"/>
    <x v="12"/>
    <s v="USB_VCP"/>
    <x v="389"/>
  </r>
  <r>
    <s v="USB_VCP.recv(data, *, timeout=5000)"/>
    <s v="[List]"/>
    <x v="4"/>
    <x v="0"/>
    <s v="&lt;re.Match object; span=(254, 399), match='Return value: if ``data`` is an integer then a ne&gt;"/>
    <x v="12"/>
    <s v="USB_VCP"/>
    <x v="390"/>
  </r>
  <r>
    <s v="USB_VCP.send(data, *, timeout=5000)"/>
    <s v="[List]"/>
    <x v="4"/>
    <x v="0"/>
    <s v="&lt;re.Match object; span=(186, 221), match='Return value: number of bytes sent.'&gt;"/>
    <x v="12"/>
    <s v="USB_VCP"/>
    <x v="391"/>
  </r>
  <r>
    <s v="USB_VCP.irq(handler=None, trigger=IRQ_RX, hard=False)"/>
    <s v="[List]"/>
    <x v="2"/>
    <x v="1"/>
    <s v="None"/>
    <x v="12"/>
    <s v="USB_VCP"/>
    <x v="392"/>
  </r>
  <r>
    <s v="rp2"/>
    <s v="[List]"/>
    <x v="2"/>
    <x v="1"/>
    <s v="None"/>
    <x v="13"/>
    <s v=""/>
    <x v="0"/>
  </r>
  <r>
    <s v="asm_pio(*, out_init=None, set_init=None, sideset_init=None, in_shiftdir=0, out_shiftdir=0, autopush=False, autopull=False, push_thresh=32, pull_thresh=32, fifo_join=PIO.JOIN_NONE)"/>
    <s v="[List]"/>
    <x v="2"/>
    <x v="1"/>
    <s v="None"/>
    <x v="13"/>
    <s v=""/>
    <x v="393"/>
  </r>
  <r>
    <s v="asm_pio_encode(instr, sideset_count)"/>
    <s v="[List]"/>
    <x v="2"/>
    <x v="1"/>
    <s v="None"/>
    <x v="13"/>
    <s v=""/>
    <x v="394"/>
  </r>
  <r>
    <s v="PIOASMError"/>
    <s v="[List]"/>
    <x v="2"/>
    <x v="1"/>
    <s v="None"/>
    <x v="13"/>
    <s v=""/>
    <x v="0"/>
  </r>
  <r>
    <s v="Flash()"/>
    <s v="[List]"/>
    <x v="22"/>
    <x v="5"/>
    <s v="&lt;re.Match object; span=(3, 65), match='Gets the singleton object for accessing the SPI f&gt;"/>
    <x v="13"/>
    <s v=""/>
    <x v="0"/>
  </r>
  <r>
    <s v="Flash.readblocks(block_num, buf)"/>
    <s v="[List]"/>
    <x v="2"/>
    <x v="1"/>
    <s v="None"/>
    <x v="13"/>
    <s v="Flash"/>
    <x v="315"/>
  </r>
  <r>
    <s v="Flash.writeblocks(block_num, buf)"/>
    <s v="[List]"/>
    <x v="2"/>
    <x v="1"/>
    <s v="None"/>
    <x v="13"/>
    <s v="Flash"/>
    <x v="316"/>
  </r>
  <r>
    <s v="Flash.ioctl(cmd, arg)"/>
    <s v="[List]"/>
    <x v="2"/>
    <x v="1"/>
    <s v="None"/>
    <x v="13"/>
    <s v="Flash"/>
    <x v="317"/>
  </r>
  <r>
    <s v="PIO(id)"/>
    <s v="[List]"/>
    <x v="5"/>
    <x v="3"/>
    <s v="&lt;re.Match object; span=(4, 161), match='Gets the PIO instance numbered *id*. The RP2040 h&gt;"/>
    <x v="13"/>
    <s v=""/>
    <x v="0"/>
  </r>
  <r>
    <s v="PIO.add_program(program)"/>
    <s v="[List]"/>
    <x v="2"/>
    <x v="1"/>
    <s v="None"/>
    <x v="13"/>
    <s v="PIO"/>
    <x v="395"/>
  </r>
  <r>
    <s v="PIO.remove_program([program])"/>
    <s v="[List]"/>
    <x v="2"/>
    <x v="1"/>
    <s v="None"/>
    <x v="13"/>
    <s v="PIO"/>
    <x v="396"/>
  </r>
  <r>
    <s v="PIO.state_machine(id, [program, ...])"/>
    <s v="[List]"/>
    <x v="5"/>
    <x v="3"/>
    <s v="&lt;re.Match object; span=(4, 235), match='Gets the state machine numbered *id*. On the RP20&gt;"/>
    <x v="13"/>
    <s v="PIO"/>
    <x v="397"/>
  </r>
  <r>
    <s v="PIO.irq(handler=None, trigger=IRQ_SM0|IRQ_SM1|IRQ_SM2|IRQ_SM3, hard=False)"/>
    <s v="[List]"/>
    <x v="17"/>
    <x v="0"/>
    <s v="&lt;re.Match object; span=(4, 158), match='Returns the IRQ object for this PIO instance.    &gt;"/>
    <x v="13"/>
    <s v="PIO"/>
    <x v="398"/>
  </r>
  <r>
    <s v="StateMachine(id, [program, ...])"/>
    <s v="[List]"/>
    <x v="5"/>
    <x v="3"/>
    <s v="&lt;re.Match object; span=(4, 271), match='Get the state machine numbered *id*. The RP2040 h&gt;"/>
    <x v="13"/>
    <s v=""/>
    <x v="0"/>
  </r>
  <r>
    <s v="StateMachine.init(program, freq=-1, *, in_base=None, out_base=None, set_base=None, jmp_pin=None, sideset_base=None, in_shiftdir=None, out_shiftdir=None, push_thresh=None, pull_thresh=None)"/>
    <s v="[List]"/>
    <x v="2"/>
    <x v="1"/>
    <s v="None"/>
    <x v="13"/>
    <s v="StateMachine"/>
    <x v="399"/>
  </r>
  <r>
    <s v="StateMachine.active([value])"/>
    <s v="[List]"/>
    <x v="0"/>
    <x v="0"/>
    <s v="&lt;re.Match object; span=(4, 120), match='Gets or sets whether the state machine is current&gt;"/>
    <x v="13"/>
    <s v="StateMachine"/>
    <x v="400"/>
  </r>
  <r>
    <s v="StateMachine.restart()"/>
    <s v="[List]"/>
    <x v="2"/>
    <x v="1"/>
    <s v="None"/>
    <x v="13"/>
    <s v="StateMachine"/>
    <x v="401"/>
  </r>
  <r>
    <s v="StateMachine.exec(instr)"/>
    <s v="[List]"/>
    <x v="2"/>
    <x v="1"/>
    <s v="None"/>
    <x v="13"/>
    <s v="StateMachine"/>
    <x v="402"/>
  </r>
  <r>
    <s v="StateMachine.get(buf=None, shift=0)"/>
    <s v="[List]"/>
    <x v="2"/>
    <x v="2"/>
    <s v="&lt;re.Match object; span=(229, 263), match='return value is ``word &gt;&gt; shift``.'&gt;"/>
    <x v="13"/>
    <s v="StateMachine"/>
    <x v="403"/>
  </r>
  <r>
    <s v="StateMachine.put(value, shift=0)"/>
    <s v="[List]"/>
    <x v="2"/>
    <x v="1"/>
    <s v="None"/>
    <x v="13"/>
    <s v="StateMachine"/>
    <x v="404"/>
  </r>
  <r>
    <s v="StateMachine.rx_fifo()"/>
    <s v="[List]"/>
    <x v="5"/>
    <x v="3"/>
    <s v="&lt;re.Match object; span=(4, 206), match=&quot;Returns the number of words in the state machine'&gt;"/>
    <x v="13"/>
    <s v="StateMachine"/>
    <x v="405"/>
  </r>
  <r>
    <s v="StateMachine.tx_fifo()"/>
    <s v="[List]"/>
    <x v="5"/>
    <x v="3"/>
    <s v="&lt;re.Match object; span=(4, 205), match=&quot;Returns the number of words in the state machine'&gt;"/>
    <x v="13"/>
    <s v="StateMachine"/>
    <x v="406"/>
  </r>
  <r>
    <s v="StateMachine.irq(handler=None, trigger=0|1, hard=False)"/>
    <s v="[List]"/>
    <x v="17"/>
    <x v="0"/>
    <s v="&lt;re.Match object; span=(5, 86), match='Returns the IRQ object for the given StateMachine&gt;"/>
    <x v="13"/>
    <s v="StateMachine"/>
    <x v="407"/>
  </r>
  <r>
    <s v="uarray"/>
    <s v="[List]"/>
    <x v="2"/>
    <x v="1"/>
    <s v="None"/>
    <x v="14"/>
    <s v=""/>
    <x v="0"/>
  </r>
  <r>
    <s v="array(typecode, [iterable])"/>
    <s v="[List]"/>
    <x v="2"/>
    <x v="1"/>
    <s v="None"/>
    <x v="14"/>
    <s v=""/>
    <x v="0"/>
  </r>
  <r>
    <s v="append(val)"/>
    <s v="[List]"/>
    <x v="2"/>
    <x v="1"/>
    <s v="None"/>
    <x v="14"/>
    <s v="array"/>
    <x v="408"/>
  </r>
  <r>
    <s v="extend(iterable)"/>
    <s v="[List]"/>
    <x v="2"/>
    <x v="1"/>
    <s v="None"/>
    <x v="14"/>
    <s v="array"/>
    <x v="409"/>
  </r>
  <r>
    <s v="uasyncio"/>
    <s v="[List]"/>
    <x v="2"/>
    <x v="1"/>
    <s v="None"/>
    <x v="15"/>
    <s v=""/>
    <x v="0"/>
  </r>
  <r>
    <s v="create_task(coro)"/>
    <s v="[List]"/>
    <x v="23"/>
    <x v="0"/>
    <s v="&lt;re.Match object; span=(76, 116), match='Returns the corresponding `Task` object.'&gt;"/>
    <x v="15"/>
    <s v=""/>
    <x v="410"/>
  </r>
  <r>
    <s v="current_task()"/>
    <s v="[List]"/>
    <x v="23"/>
    <x v="0"/>
    <s v="&lt;re.Match object; span=(4, 72), match='Return the `Task` object associated with the curr&gt;"/>
    <x v="15"/>
    <s v=""/>
    <x v="411"/>
  </r>
  <r>
    <s v="run(coro)"/>
    <s v="[List]"/>
    <x v="2"/>
    <x v="2"/>
    <s v="&lt;re.Match object; span=(83, 120), match='Returns the value returned by *coro*.'&gt;"/>
    <x v="15"/>
    <s v=""/>
    <x v="412"/>
  </r>
  <r>
    <s v="sleep(t)"/>
    <s v="[List]"/>
    <x v="2"/>
    <x v="1"/>
    <s v="None"/>
    <x v="15"/>
    <s v=""/>
    <x v="413"/>
  </r>
  <r>
    <s v="sleep_ms(t)"/>
    <s v="[List]"/>
    <x v="2"/>
    <x v="1"/>
    <s v="None"/>
    <x v="15"/>
    <s v=""/>
    <x v="414"/>
  </r>
  <r>
    <s v="wait_for(awaitable, timeout)"/>
    <s v="[List]"/>
    <x v="2"/>
    <x v="2"/>
    <s v="&lt;re.Match object; span=(304, 370), match='Returns the return value of *awaitable*.      Thi&gt;"/>
    <x v="15"/>
    <s v=""/>
    <x v="415"/>
  </r>
  <r>
    <s v="wait_for_ms(awaitable, timeout)"/>
    <s v="[List]"/>
    <x v="2"/>
    <x v="1"/>
    <s v="None"/>
    <x v="15"/>
    <s v=""/>
    <x v="416"/>
  </r>
  <r>
    <s v="gather(*awaitables, return_exceptions=False)"/>
    <s v="[List]"/>
    <x v="7"/>
    <x v="0"/>
    <s v="&lt;re.Match object; span=(108, 186), match='Returns a list of return values of all *awaitable&gt;"/>
    <x v="15"/>
    <s v=""/>
    <x v="417"/>
  </r>
  <r>
    <s v="Task()"/>
    <s v="[List]"/>
    <x v="2"/>
    <x v="2"/>
    <s v="&lt;re.Match object; span=(150, 274), match='return     the return value of the task.      Tas&gt;"/>
    <x v="15"/>
    <s v=""/>
    <x v="0"/>
  </r>
  <r>
    <s v="Task.cancel()"/>
    <s v="[List]"/>
    <x v="2"/>
    <x v="1"/>
    <s v="None"/>
    <x v="15"/>
    <s v="Task"/>
    <x v="418"/>
  </r>
  <r>
    <s v="Event()"/>
    <s v="[List]"/>
    <x v="2"/>
    <x v="1"/>
    <s v="None"/>
    <x v="15"/>
    <s v=""/>
    <x v="0"/>
  </r>
  <r>
    <s v="Event.is_set()"/>
    <s v="[List]"/>
    <x v="0"/>
    <x v="0"/>
    <s v="&lt;re.Match object; span=(4, 62), match='Returns ``True`` if the event is set, ``False`` o&gt;"/>
    <x v="15"/>
    <s v="Event"/>
    <x v="419"/>
  </r>
  <r>
    <s v="Event.set()"/>
    <s v="[List]"/>
    <x v="2"/>
    <x v="1"/>
    <s v="None"/>
    <x v="15"/>
    <s v="Event"/>
    <x v="420"/>
  </r>
  <r>
    <s v="Event.clear()"/>
    <s v="[List]"/>
    <x v="2"/>
    <x v="1"/>
    <s v="None"/>
    <x v="15"/>
    <s v="Event"/>
    <x v="421"/>
  </r>
  <r>
    <s v="Event.wait()"/>
    <s v="[List]"/>
    <x v="2"/>
    <x v="2"/>
    <s v="&lt;re.Match object; span=(71, 121), match='returns     immediately.      This is a coroutine&gt;"/>
    <x v="15"/>
    <s v="Event"/>
    <x v="422"/>
  </r>
  <r>
    <s v="ThreadSafeFlag()"/>
    <s v="[List]"/>
    <x v="2"/>
    <x v="1"/>
    <s v="None"/>
    <x v="15"/>
    <s v=""/>
    <x v="0"/>
  </r>
  <r>
    <s v="ThreadSafeFlag.set()"/>
    <s v="[List]"/>
    <x v="2"/>
    <x v="1"/>
    <s v="None"/>
    <x v="15"/>
    <s v="ThreadSafeFlag"/>
    <x v="423"/>
  </r>
  <r>
    <s v="ThreadSafeFlag.wait()"/>
    <s v="[List]"/>
    <x v="2"/>
    <x v="2"/>
    <s v="&lt;re.Match object; span=(69, 181), match='returns     immediately.      A flag may only be &gt;"/>
    <x v="15"/>
    <s v="ThreadSafeFlag"/>
    <x v="424"/>
  </r>
  <r>
    <s v="Lock()"/>
    <s v="[List]"/>
    <x v="2"/>
    <x v="1"/>
    <s v="None"/>
    <x v="15"/>
    <s v=""/>
    <x v="0"/>
  </r>
  <r>
    <s v="Lock.locked()"/>
    <s v="[List]"/>
    <x v="0"/>
    <x v="0"/>
    <s v="&lt;re.Match object; span=(4, 64), match='Returns ``True`` if the lock is locked, otherwise&gt;"/>
    <x v="15"/>
    <s v="Lock"/>
    <x v="425"/>
  </r>
  <r>
    <s v="Lock.acquire()"/>
    <s v="[List]"/>
    <x v="2"/>
    <x v="1"/>
    <s v="None"/>
    <x v="15"/>
    <s v="Lock"/>
    <x v="426"/>
  </r>
  <r>
    <s v="Lock.release()"/>
    <s v="[List]"/>
    <x v="2"/>
    <x v="1"/>
    <s v="None"/>
    <x v="15"/>
    <s v="Lock"/>
    <x v="427"/>
  </r>
  <r>
    <s v="open_connection(host, port)"/>
    <s v="[List]"/>
    <x v="8"/>
    <x v="0"/>
    <s v="&lt;re.Match object; span=(168, 373), match='Returns a pair of streams: a reader and a writer &gt;"/>
    <x v="15"/>
    <s v=""/>
    <x v="428"/>
  </r>
  <r>
    <s v="start_server(callback, host, port, backlog=5)"/>
    <s v="[List]"/>
    <x v="2"/>
    <x v="2"/>
    <s v="&lt;re.Match object; span=(209, 261), match='Returns a `Server` object.      This is a corouti&gt;"/>
    <x v="15"/>
    <s v=""/>
    <x v="429"/>
  </r>
  <r>
    <s v="Stream()"/>
    <s v="[List]"/>
    <x v="2"/>
    <x v="1"/>
    <s v="None"/>
    <x v="15"/>
    <s v=""/>
    <x v="0"/>
  </r>
  <r>
    <s v="Stream.get_extra_info(v)"/>
    <s v="[List]"/>
    <x v="10"/>
    <x v="5"/>
    <s v="&lt;re.Match object; span=(4, 106), match='Get extra information about the stream, given by &gt;"/>
    <x v="15"/>
    <s v="Stream"/>
    <x v="430"/>
  </r>
  <r>
    <s v="Stream.close()"/>
    <s v="[List]"/>
    <x v="2"/>
    <x v="1"/>
    <s v="None"/>
    <x v="15"/>
    <s v="Stream"/>
    <x v="431"/>
  </r>
  <r>
    <s v="Stream.wait_closed()"/>
    <s v="[List]"/>
    <x v="2"/>
    <x v="1"/>
    <s v="None"/>
    <x v="15"/>
    <s v="Stream"/>
    <x v="432"/>
  </r>
  <r>
    <s v="Stream.read(n)"/>
    <s v="[List]"/>
    <x v="2"/>
    <x v="2"/>
    <s v="&lt;re.Match object; span=(29, 67), match='return them.      This is a coroutine.'&gt;"/>
    <x v="15"/>
    <s v="Stream"/>
    <x v="433"/>
  </r>
  <r>
    <s v="Stream.readinto(buf)"/>
    <s v="[List]"/>
    <x v="4"/>
    <x v="0"/>
    <s v="&lt;re.Match object; span=(82, 180), match='Return the number of bytes read into *buf*.      &gt;"/>
    <x v="15"/>
    <s v="Stream"/>
    <x v="434"/>
  </r>
  <r>
    <s v="Stream.readexactly(n)"/>
    <s v="[List]"/>
    <x v="4"/>
    <x v="0"/>
    <s v="&lt;re.Match object; span=(31, 170), match='return them as a bytes object.      Raises an ``E&gt;"/>
    <x v="15"/>
    <s v="Stream"/>
    <x v="435"/>
  </r>
  <r>
    <s v="Stream.readline()"/>
    <s v="[List]"/>
    <x v="2"/>
    <x v="2"/>
    <s v="&lt;re.Match object; span=(20, 56), match='return it.      This is a coroutine.'&gt;"/>
    <x v="15"/>
    <s v="Stream"/>
    <x v="436"/>
  </r>
  <r>
    <s v="Stream.write(buf)"/>
    <s v="[List]"/>
    <x v="2"/>
    <x v="1"/>
    <s v="None"/>
    <x v="15"/>
    <s v="Stream"/>
    <x v="437"/>
  </r>
  <r>
    <s v="Stream.drain()"/>
    <s v="[List]"/>
    <x v="2"/>
    <x v="1"/>
    <s v="None"/>
    <x v="15"/>
    <s v="Stream"/>
    <x v="438"/>
  </r>
  <r>
    <s v="Server()"/>
    <s v="[List]"/>
    <x v="2"/>
    <x v="1"/>
    <s v="None"/>
    <x v="15"/>
    <s v=""/>
    <x v="0"/>
  </r>
  <r>
    <s v="Server.close()"/>
    <s v="[List]"/>
    <x v="2"/>
    <x v="1"/>
    <s v="None"/>
    <x v="15"/>
    <s v="Server"/>
    <x v="439"/>
  </r>
  <r>
    <s v="Server.wait_closed()"/>
    <s v="[List]"/>
    <x v="2"/>
    <x v="1"/>
    <s v="None"/>
    <x v="15"/>
    <s v="Server"/>
    <x v="440"/>
  </r>
  <r>
    <s v="get_event_loop()"/>
    <s v="[List]"/>
    <x v="2"/>
    <x v="2"/>
    <s v="&lt;re.Match object; span=(4, 70), match='Return the event loop used to schedule and run ta&gt;"/>
    <x v="15"/>
    <s v=""/>
    <x v="441"/>
  </r>
  <r>
    <s v="new_event_loop()"/>
    <s v="[List]"/>
    <x v="2"/>
    <x v="2"/>
    <s v="&lt;re.Match object; span=(29, 175), match=&quot;return it.      Note: since MicroPython only has &gt;"/>
    <x v="15"/>
    <s v=""/>
    <x v="442"/>
  </r>
  <r>
    <s v="Loop()"/>
    <s v="[List]"/>
    <x v="2"/>
    <x v="1"/>
    <s v="None"/>
    <x v="15"/>
    <s v=""/>
    <x v="0"/>
  </r>
  <r>
    <s v="Loop.create_task(coro)"/>
    <s v="[List]"/>
    <x v="23"/>
    <x v="0"/>
    <s v="&lt;re.Match object; span=(44, 73), match='return the new `Task` object.'&gt;"/>
    <x v="15"/>
    <s v="Loop"/>
    <x v="443"/>
  </r>
  <r>
    <s v="Loop.run_forever()"/>
    <s v="[List]"/>
    <x v="2"/>
    <x v="1"/>
    <s v="None"/>
    <x v="15"/>
    <s v="Loop"/>
    <x v="444"/>
  </r>
  <r>
    <s v="Loop.run_until_complete(awaitable)"/>
    <s v="[List]"/>
    <x v="2"/>
    <x v="1"/>
    <s v="None"/>
    <x v="15"/>
    <s v="Loop"/>
    <x v="445"/>
  </r>
  <r>
    <s v="Loop.stop()"/>
    <s v="[List]"/>
    <x v="2"/>
    <x v="1"/>
    <s v="None"/>
    <x v="15"/>
    <s v="Loop"/>
    <x v="446"/>
  </r>
  <r>
    <s v="Loop.close()"/>
    <s v="[List]"/>
    <x v="2"/>
    <x v="1"/>
    <s v="None"/>
    <x v="15"/>
    <s v="Loop"/>
    <x v="447"/>
  </r>
  <r>
    <s v="Loop.set_exception_handler(handler)"/>
    <s v="[List]"/>
    <x v="2"/>
    <x v="1"/>
    <s v="None"/>
    <x v="15"/>
    <s v="Loop"/>
    <x v="448"/>
  </r>
  <r>
    <s v="Loop.get_exception_handler()"/>
    <s v="[List]"/>
    <x v="11"/>
    <x v="0"/>
    <s v="&lt;re.Match object; span=(40, 105), match='Returns the handler, or ``None`` if no     custom&gt;"/>
    <x v="15"/>
    <s v="Loop"/>
    <x v="449"/>
  </r>
  <r>
    <s v="Loop.default_exception_handler(context)"/>
    <s v="[List]"/>
    <x v="2"/>
    <x v="1"/>
    <s v="None"/>
    <x v="15"/>
    <s v="Loop"/>
    <x v="450"/>
  </r>
  <r>
    <s v="Loop.call_exception_handler(context)"/>
    <s v="[List]"/>
    <x v="2"/>
    <x v="1"/>
    <s v="None"/>
    <x v="15"/>
    <s v="Loop"/>
    <x v="451"/>
  </r>
  <r>
    <s v="ubinascii"/>
    <s v="[List]"/>
    <x v="2"/>
    <x v="1"/>
    <s v="None"/>
    <x v="16"/>
    <s v=""/>
    <x v="0"/>
  </r>
  <r>
    <s v="hexlify(data, [sep])"/>
    <s v="[List]"/>
    <x v="4"/>
    <x v="0"/>
    <s v="&lt;re.Match object; span=(78, 207), match='Returns a bytes object.     If the additional arg&gt;"/>
    <x v="16"/>
    <s v=""/>
    <x v="452"/>
  </r>
  <r>
    <s v="unhexlify(data)"/>
    <s v="[List]"/>
    <x v="4"/>
    <x v="0"/>
    <s v="&lt;re.Match object; span=(54, 84), match='Returns bytes string.    (i.e.'&gt;"/>
    <x v="16"/>
    <s v=""/>
    <x v="453"/>
  </r>
  <r>
    <s v="a2b_base64(data)"/>
    <s v="[List]"/>
    <x v="4"/>
    <x v="0"/>
    <s v="&lt;re.Match object; span=(160, 183), match='Returns a bytes object.'&gt;"/>
    <x v="16"/>
    <s v=""/>
    <x v="454"/>
  </r>
  <r>
    <s v="b2a_base64(data)"/>
    <s v="[List]"/>
    <x v="4"/>
    <x v="0"/>
    <s v="&lt;re.Match object; span=(105, 184), match='Returns the encoded data    followed by a newline&gt;"/>
    <x v="16"/>
    <s v=""/>
    <x v="455"/>
  </r>
  <r>
    <s v="ubluetooth"/>
    <s v="[List]"/>
    <x v="2"/>
    <x v="1"/>
    <s v="None"/>
    <x v="17"/>
    <s v=""/>
    <x v="0"/>
  </r>
  <r>
    <s v="BLE()"/>
    <s v="[List]"/>
    <x v="24"/>
    <x v="0"/>
    <s v="&lt;re.Match object; span=(4, 37), match='Returns the singleton BLE object.'&gt;"/>
    <x v="17"/>
    <s v=""/>
    <x v="0"/>
  </r>
  <r>
    <s v="BLE.active([active], /)"/>
    <s v="[List]"/>
    <x v="2"/>
    <x v="2"/>
    <s v="&lt;re.Match object; span=(62, 173), match='returns the     current state.      The radio mus&gt;"/>
    <x v="17"/>
    <s v="BLE"/>
    <x v="456"/>
  </r>
  <r>
    <s v="BLE.config('param', /)"/>
    <s v="[List]"/>
    <x v="8"/>
    <x v="0"/>
    <s v="&lt;re.Match object; span=(446, 2784), match='returns a tuple of ``(addr_type, addr)``.        &gt;"/>
    <x v="17"/>
    <s v="BLE"/>
    <x v="457"/>
  </r>
  <r>
    <s v="BLE.irq(handler, /)"/>
    <s v="[List]"/>
    <x v="0"/>
    <x v="0"/>
    <s v="&lt;re.Match object; span=(1981, 10238), match='Return a non-zero integer to deny the read (see b&gt;"/>
    <x v="17"/>
    <s v="BLE"/>
    <x v="458"/>
  </r>
  <r>
    <s v="BLE.gap_advertise(interval_us, adv_data=None, *, resp_data=None, connectable=True)"/>
    <s v="[List]"/>
    <x v="2"/>
    <x v="1"/>
    <s v="None"/>
    <x v="17"/>
    <s v="BLE"/>
    <x v="459"/>
  </r>
  <r>
    <s v="BLE.gap_scan(duration_ms, interval_us=1280000, window_us=11250, active=False, /)"/>
    <s v="[List]"/>
    <x v="2"/>
    <x v="1"/>
    <s v="None"/>
    <x v="17"/>
    <s v="BLE"/>
    <x v="460"/>
  </r>
  <r>
    <s v="BLE.gap_connect(addr_type, addr, scan_duration_ms=2000, /)"/>
    <s v="[List]"/>
    <x v="2"/>
    <x v="1"/>
    <s v="None"/>
    <x v="17"/>
    <s v="BLE"/>
    <x v="461"/>
  </r>
  <r>
    <s v="BLE.gap_disconnect(conn_handle, /)"/>
    <s v="[List]"/>
    <x v="0"/>
    <x v="0"/>
    <s v="&lt;re.Match object; span=(355, 443), match=&quot;Returns ``False`` if the connection handle wasn't&gt;"/>
    <x v="17"/>
    <s v="BLE"/>
    <x v="462"/>
  </r>
  <r>
    <s v="BLE.gatts_register_services(services_definition, /)"/>
    <s v="[List]"/>
    <x v="8"/>
    <x v="0"/>
    <s v="&lt;re.Match object; span=(695, 2752), match=&quot;return value is a list (one element per service) &gt;"/>
    <x v="17"/>
    <s v="BLE"/>
    <x v="463"/>
  </r>
  <r>
    <s v="BLE.gatts_read(value_handle, /)"/>
    <s v="[List]"/>
    <x v="2"/>
    <x v="1"/>
    <s v="None"/>
    <x v="17"/>
    <s v="BLE"/>
    <x v="464"/>
  </r>
  <r>
    <s v="BLE.gatts_write(value_handle, data, /)"/>
    <s v="[List]"/>
    <x v="2"/>
    <x v="1"/>
    <s v="None"/>
    <x v="17"/>
    <s v="BLE"/>
    <x v="465"/>
  </r>
  <r>
    <s v="BLE.gatts_notify(conn_handle, value_handle, data=None, /)"/>
    <s v="[List]"/>
    <x v="2"/>
    <x v="1"/>
    <s v="None"/>
    <x v="17"/>
    <s v="BLE"/>
    <x v="466"/>
  </r>
  <r>
    <s v="BLE.gatts_indicate(conn_handle, value_handle, /)"/>
    <s v="[List]"/>
    <x v="2"/>
    <x v="1"/>
    <s v="None"/>
    <x v="17"/>
    <s v="BLE"/>
    <x v="467"/>
  </r>
  <r>
    <s v="BLE.gatts_set_buffer(value_handle, len, append=False, /)"/>
    <s v="[List]"/>
    <x v="2"/>
    <x v="1"/>
    <s v="None"/>
    <x v="17"/>
    <s v="BLE"/>
    <x v="468"/>
  </r>
  <r>
    <s v="BLE.gattc_discover_services(conn_handle, uuid=None, /)"/>
    <s v="[List]"/>
    <x v="2"/>
    <x v="1"/>
    <s v="None"/>
    <x v="17"/>
    <s v="BLE"/>
    <x v="469"/>
  </r>
  <r>
    <s v="BLE.gattc_discover_characteristics(conn_handle, start_handle, end_handle, uuid=None, /)"/>
    <s v="[List]"/>
    <x v="2"/>
    <x v="1"/>
    <s v="None"/>
    <x v="17"/>
    <s v="BLE"/>
    <x v="470"/>
  </r>
  <r>
    <s v="BLE.gattc_discover_descriptors(conn_handle, start_handle, end_handle, /)"/>
    <s v="[List]"/>
    <x v="2"/>
    <x v="1"/>
    <s v="None"/>
    <x v="17"/>
    <s v="BLE"/>
    <x v="471"/>
  </r>
  <r>
    <s v="BLE.gattc_read(conn_handle, value_handle, /)"/>
    <s v="[List]"/>
    <x v="2"/>
    <x v="1"/>
    <s v="None"/>
    <x v="17"/>
    <s v="BLE"/>
    <x v="472"/>
  </r>
  <r>
    <s v="BLE.gattc_write(conn_handle, value_handle, data, mode=0, /)"/>
    <s v="[List]"/>
    <x v="2"/>
    <x v="1"/>
    <s v="None"/>
    <x v="17"/>
    <s v="BLE"/>
    <x v="473"/>
  </r>
  <r>
    <s v="BLE.gattc_exchange_mtu(conn_handle, /)"/>
    <s v="[List]"/>
    <x v="2"/>
    <x v="1"/>
    <s v="None"/>
    <x v="17"/>
    <s v="BLE"/>
    <x v="474"/>
  </r>
  <r>
    <s v="BLE.l2cap_listen(psm, mtu, /)"/>
    <s v="[List]"/>
    <x v="5"/>
    <x v="3"/>
    <s v="&lt;re.Match object; span=(302, 571), match='returning a non-zero integer).      Once the conn&gt;"/>
    <x v="17"/>
    <s v="BLE"/>
    <x v="475"/>
  </r>
  <r>
    <s v="BLE.l2cap_connect(conn_handle, psm, mtu, /)"/>
    <s v="[List]"/>
    <x v="2"/>
    <x v="1"/>
    <s v="None"/>
    <x v="17"/>
    <s v="BLE"/>
    <x v="476"/>
  </r>
  <r>
    <s v="BLE.l2cap_disconnect(conn_handle, cid, /)"/>
    <s v="[List]"/>
    <x v="2"/>
    <x v="1"/>
    <s v="None"/>
    <x v="17"/>
    <s v="BLE"/>
    <x v="477"/>
  </r>
  <r>
    <s v="BLE.l2cap_send(conn_handle, cid, buf, /)"/>
    <s v="[List]"/>
    <x v="0"/>
    <x v="0"/>
    <s v="&lt;re.Match object; span=(274, 591), match='return ``False`` if the channel is now &quot;stalled&quot;,&gt;"/>
    <x v="17"/>
    <s v="BLE"/>
    <x v="478"/>
  </r>
  <r>
    <s v="BLE.l2cap_recvinto(conn_handle, cid, buf, /)"/>
    <s v="[List]"/>
    <x v="4"/>
    <x v="0"/>
    <s v="&lt;re.Match object; span=(169, 698), match='Returns the number of bytes read from the channel&gt;"/>
    <x v="17"/>
    <s v="BLE"/>
    <x v="479"/>
  </r>
  <r>
    <s v="BLE.gap_pair(conn_handle, /)"/>
    <s v="[List]"/>
    <x v="2"/>
    <x v="1"/>
    <s v="None"/>
    <x v="17"/>
    <s v="BLE"/>
    <x v="480"/>
  </r>
  <r>
    <s v="BLE.gap_passkey(conn_handle, action, passkey, /)"/>
    <s v="[List]"/>
    <x v="2"/>
    <x v="1"/>
    <s v="None"/>
    <x v="17"/>
    <s v="BLE"/>
    <x v="481"/>
  </r>
  <r>
    <s v="UUID(value, /)"/>
    <s v="[List]"/>
    <x v="2"/>
    <x v="1"/>
    <s v="None"/>
    <x v="17"/>
    <s v=""/>
    <x v="0"/>
  </r>
  <r>
    <s v="ucollections"/>
    <s v="[List]"/>
    <x v="2"/>
    <x v="1"/>
    <s v="None"/>
    <x v="18"/>
    <s v=""/>
    <x v="0"/>
  </r>
  <r>
    <s v="deque(iterable, maxlen[, flags])"/>
    <s v="[List]"/>
    <x v="2"/>
    <x v="1"/>
    <s v="None"/>
    <x v="18"/>
    <s v=""/>
    <x v="0"/>
  </r>
  <r>
    <s v="deque.append(x)"/>
    <s v="[List]"/>
    <x v="2"/>
    <x v="1"/>
    <s v="None"/>
    <x v="18"/>
    <s v="deque"/>
    <x v="482"/>
  </r>
  <r>
    <s v="deque.popleft()"/>
    <s v="[List]"/>
    <x v="2"/>
    <x v="2"/>
    <s v="&lt;re.Match object; span=(19, 117), match='return an item from the left side of the deque.  &gt;"/>
    <x v="18"/>
    <s v="deque"/>
    <x v="483"/>
  </r>
  <r>
    <s v="namedtuple(name, fields)"/>
    <s v="[List]"/>
    <x v="2"/>
    <x v="1"/>
    <s v="None"/>
    <x v="18"/>
    <s v=""/>
    <x v="0"/>
  </r>
  <r>
    <s v="OrderedDict(...)"/>
    <s v="[List]"/>
    <x v="2"/>
    <x v="1"/>
    <s v="None"/>
    <x v="18"/>
    <s v=""/>
    <x v="0"/>
  </r>
  <r>
    <s v="ucryptolib"/>
    <s v="[List]"/>
    <x v="2"/>
    <x v="1"/>
    <s v="None"/>
    <x v="19"/>
    <s v=""/>
    <x v="0"/>
  </r>
  <r>
    <s v="__init__(key, mode, [IV])"/>
    <s v="[List]"/>
    <x v="2"/>
    <x v="1"/>
    <s v="None"/>
    <x v="19"/>
    <s v="aes"/>
    <x v="484"/>
  </r>
  <r>
    <s v="encrypt(in_buf, [out_buf])"/>
    <s v="[List]"/>
    <x v="2"/>
    <x v="1"/>
    <s v="None"/>
    <x v="19"/>
    <s v="aes"/>
    <x v="485"/>
  </r>
  <r>
    <s v="decrypt(in_buf, [out_buf])"/>
    <s v="[List]"/>
    <x v="2"/>
    <x v="1"/>
    <s v="None"/>
    <x v="19"/>
    <s v="aes"/>
    <x v="486"/>
  </r>
  <r>
    <s v="uctypes"/>
    <s v="[List]"/>
    <x v="2"/>
    <x v="1"/>
    <s v="None"/>
    <x v="20"/>
    <s v=""/>
    <x v="0"/>
  </r>
  <r>
    <s v="struct(addr, descriptor, layout_type=NATIVE, /)"/>
    <s v="[List]"/>
    <x v="2"/>
    <x v="1"/>
    <s v="None"/>
    <x v="20"/>
    <s v=""/>
    <x v="0"/>
  </r>
  <r>
    <s v="sizeof(struct, layout_type=NATIVE, /)"/>
    <s v="[List]"/>
    <x v="4"/>
    <x v="0"/>
    <s v="&lt;re.Match object; span=(3, 172), match='Return size of data structure in bytes. The *stru&gt;"/>
    <x v="20"/>
    <s v=""/>
    <x v="487"/>
  </r>
  <r>
    <s v="addressof(obj)"/>
    <s v="[List]"/>
    <x v="25"/>
    <x v="6"/>
    <s v="&lt;re.Match object; span=(3, 172), match='Return address of an object. Argument should be b&gt;"/>
    <x v="20"/>
    <s v=""/>
    <x v="488"/>
  </r>
  <r>
    <s v="bytes_at(addr, size)"/>
    <s v="[List]"/>
    <x v="2"/>
    <x v="1"/>
    <s v="None"/>
    <x v="20"/>
    <s v=""/>
    <x v="489"/>
  </r>
  <r>
    <s v="bytearray_at(addr, size)"/>
    <s v="[List]"/>
    <x v="2"/>
    <x v="1"/>
    <s v="None"/>
    <x v="20"/>
    <s v=""/>
    <x v="490"/>
  </r>
  <r>
    <s v="uerrno"/>
    <s v="[List]"/>
    <x v="2"/>
    <x v="1"/>
    <s v="None"/>
    <x v="21"/>
    <s v=""/>
    <x v="0"/>
  </r>
  <r>
    <s v="uhashlib"/>
    <s v="[List]"/>
    <x v="2"/>
    <x v="1"/>
    <s v="None"/>
    <x v="22"/>
    <s v=""/>
    <x v="0"/>
  </r>
  <r>
    <s v="uhashlib.sha256([data])"/>
    <s v="[List]"/>
    <x v="2"/>
    <x v="1"/>
    <s v="None"/>
    <x v="22"/>
    <s v=""/>
    <x v="0"/>
  </r>
  <r>
    <s v="uhashlib.sha1([data])"/>
    <s v="[List]"/>
    <x v="2"/>
    <x v="1"/>
    <s v="None"/>
    <x v="22"/>
    <s v=""/>
    <x v="0"/>
  </r>
  <r>
    <s v="uhashlib.md5([data])"/>
    <s v="[List]"/>
    <x v="2"/>
    <x v="1"/>
    <s v="None"/>
    <x v="22"/>
    <s v=""/>
    <x v="0"/>
  </r>
  <r>
    <s v="hash.update(data)"/>
    <s v="[List]"/>
    <x v="2"/>
    <x v="1"/>
    <s v="None"/>
    <x v="22"/>
    <s v="hash"/>
    <x v="491"/>
  </r>
  <r>
    <s v="hash.digest()"/>
    <s v="[List]"/>
    <x v="4"/>
    <x v="0"/>
    <s v="&lt;re.Match object; span=(3, 149), match='Return hash for all data passed through hash, as &gt;"/>
    <x v="22"/>
    <s v="hash"/>
    <x v="492"/>
  </r>
  <r>
    <s v="hash.hexdigest()"/>
    <s v="[List]"/>
    <x v="2"/>
    <x v="1"/>
    <s v="None"/>
    <x v="22"/>
    <s v="hash"/>
    <x v="493"/>
  </r>
  <r>
    <s v="uheapq"/>
    <s v="[List]"/>
    <x v="2"/>
    <x v="1"/>
    <s v="None"/>
    <x v="23"/>
    <s v=""/>
    <x v="0"/>
  </r>
  <r>
    <s v="heappush(heap, item)"/>
    <s v="[List]"/>
    <x v="2"/>
    <x v="1"/>
    <s v="None"/>
    <x v="23"/>
    <s v=""/>
    <x v="494"/>
  </r>
  <r>
    <s v="heappop(heap)"/>
    <s v="[List]"/>
    <x v="2"/>
    <x v="2"/>
    <s v="&lt;re.Match object; span=(45, 167), match='return it.  Raise ``IndexError`` if    ``heap`` i&gt;"/>
    <x v="23"/>
    <s v=""/>
    <x v="495"/>
  </r>
  <r>
    <s v="heapify(x)"/>
    <s v="[List]"/>
    <x v="2"/>
    <x v="1"/>
    <s v="None"/>
    <x v="23"/>
    <s v=""/>
    <x v="496"/>
  </r>
  <r>
    <s v="uio"/>
    <s v="[List]"/>
    <x v="2"/>
    <x v="1"/>
    <s v="None"/>
    <x v="24"/>
    <s v=""/>
    <x v="0"/>
  </r>
  <r>
    <s v="open(name, mode='r', **kwargs)"/>
    <s v="[List]"/>
    <x v="2"/>
    <x v="1"/>
    <s v="None"/>
    <x v="24"/>
    <s v=""/>
    <x v="1"/>
  </r>
  <r>
    <s v="FileIO(...)"/>
    <s v="[List]"/>
    <x v="2"/>
    <x v="1"/>
    <s v="None"/>
    <x v="24"/>
    <s v=""/>
    <x v="0"/>
  </r>
  <r>
    <s v="TextIOWrapper(...)"/>
    <s v="[List]"/>
    <x v="2"/>
    <x v="1"/>
    <s v="None"/>
    <x v="24"/>
    <s v=""/>
    <x v="0"/>
  </r>
  <r>
    <s v="BytesIO([string])"/>
    <s v="[List]"/>
    <x v="2"/>
    <x v="1"/>
    <s v="None"/>
    <x v="24"/>
    <s v=""/>
    <x v="0"/>
  </r>
  <r>
    <s v="getvalue()"/>
    <s v="[List]"/>
    <x v="2"/>
    <x v="2"/>
    <s v="&lt;re.Match object; span=(8, 75), match='Get the current contents of the underlying buffer&gt;"/>
    <x v="24"/>
    <s v="BytesIO"/>
    <x v="497"/>
  </r>
  <r>
    <s v="ujson"/>
    <s v="[List]"/>
    <x v="2"/>
    <x v="1"/>
    <s v="None"/>
    <x v="25"/>
    <s v=""/>
    <x v="0"/>
  </r>
  <r>
    <s v="dump(obj, stream)"/>
    <s v="[List]"/>
    <x v="2"/>
    <x v="1"/>
    <s v="None"/>
    <x v="25"/>
    <s v=""/>
    <x v="498"/>
  </r>
  <r>
    <s v="dumps(obj)"/>
    <s v="[List]"/>
    <x v="10"/>
    <x v="0"/>
    <s v="&lt;re.Match object; span=(3, 45), match='Return *obj* represented as a JSON string.'&gt;"/>
    <x v="25"/>
    <s v=""/>
    <x v="499"/>
  </r>
  <r>
    <s v="load(stream)"/>
    <s v="[List]"/>
    <x v="2"/>
    <x v="1"/>
    <s v="None"/>
    <x v="25"/>
    <s v=""/>
    <x v="500"/>
  </r>
  <r>
    <s v="loads(str)"/>
    <s v="[List]"/>
    <x v="10"/>
    <x v="0"/>
    <s v="&lt;re.Match object; span=(28, 113), match='return an object.  Raises :exc:`ValueError` if th&gt;"/>
    <x v="25"/>
    <s v=""/>
    <x v="501"/>
  </r>
  <r>
    <s v="uos"/>
    <s v="[List]"/>
    <x v="2"/>
    <x v="1"/>
    <s v="None"/>
    <x v="26"/>
    <s v=""/>
    <x v="0"/>
  </r>
  <r>
    <s v="uname()"/>
    <s v="[List]"/>
    <x v="8"/>
    <x v="0"/>
    <s v="&lt;re.Match object; span=(3, 126), match='Return a tuple (possibly a named tuple) containin&gt;"/>
    <x v="26"/>
    <s v=""/>
    <x v="502"/>
  </r>
  <r>
    <s v="urandom(n)"/>
    <s v="[List]"/>
    <x v="4"/>
    <x v="0"/>
    <s v="&lt;re.Match object; span=(3, 126), match='Return a bytes object with *n* random bytes. When&gt;"/>
    <x v="26"/>
    <s v=""/>
    <x v="503"/>
  </r>
  <r>
    <s v="chdir(path)"/>
    <s v="[List]"/>
    <x v="2"/>
    <x v="1"/>
    <s v="None"/>
    <x v="26"/>
    <s v=""/>
    <x v="504"/>
  </r>
  <r>
    <s v="getcwd()"/>
    <s v="[List]"/>
    <x v="2"/>
    <x v="2"/>
    <s v="&lt;re.Match object; span=(3, 29), match='Get the current directory.'&gt;"/>
    <x v="26"/>
    <s v=""/>
    <x v="505"/>
  </r>
  <r>
    <s v="ilistdir([dir])"/>
    <s v="[List]"/>
    <x v="8"/>
    <x v="0"/>
    <s v="&lt;re.Match object; span=(17, 900), match=&quot;returns an iterator which then yields tuples corr&gt;"/>
    <x v="26"/>
    <s v=""/>
    <x v="506"/>
  </r>
  <r>
    <s v="listdir([dir])"/>
    <s v="[List]"/>
    <x v="2"/>
    <x v="1"/>
    <s v="None"/>
    <x v="26"/>
    <s v=""/>
    <x v="507"/>
  </r>
  <r>
    <s v="mkdir(path)"/>
    <s v="[List]"/>
    <x v="2"/>
    <x v="1"/>
    <s v="None"/>
    <x v="26"/>
    <s v=""/>
    <x v="508"/>
  </r>
  <r>
    <s v="remove(path)"/>
    <s v="[List]"/>
    <x v="2"/>
    <x v="1"/>
    <s v="None"/>
    <x v="26"/>
    <s v=""/>
    <x v="509"/>
  </r>
  <r>
    <s v="rmdir(path)"/>
    <s v="[List]"/>
    <x v="2"/>
    <x v="1"/>
    <s v="None"/>
    <x v="26"/>
    <s v=""/>
    <x v="510"/>
  </r>
  <r>
    <s v="rename(old_path, new_path)"/>
    <s v="[List]"/>
    <x v="2"/>
    <x v="1"/>
    <s v="None"/>
    <x v="26"/>
    <s v=""/>
    <x v="511"/>
  </r>
  <r>
    <s v="stat(path)"/>
    <s v="[List]"/>
    <x v="2"/>
    <x v="2"/>
    <s v="&lt;re.Match object; span=(3, 41), match='Get the status of a file or directory.'&gt;"/>
    <x v="26"/>
    <s v=""/>
    <x v="512"/>
  </r>
  <r>
    <s v="statvfs(path)"/>
    <s v="[List]"/>
    <x v="8"/>
    <x v="0"/>
    <s v="&lt;re.Match object; span=(38, 805), match='Returns a tuple with the filesystem information i&gt;"/>
    <x v="26"/>
    <s v=""/>
    <x v="513"/>
  </r>
  <r>
    <s v="sync()"/>
    <s v="[List]"/>
    <x v="2"/>
    <x v="1"/>
    <s v="None"/>
    <x v="26"/>
    <s v=""/>
    <x v="282"/>
  </r>
  <r>
    <s v="dupterm(stream_object, index=0, /)"/>
    <s v="[List]"/>
    <x v="11"/>
    <x v="0"/>
    <s v="&lt;re.Match object; span=(324, 1017), match='return ``None`` if there is no data available for&gt;"/>
    <x v="26"/>
    <s v=""/>
    <x v="514"/>
  </r>
  <r>
    <s v="mount(fsobj, mount_point, *, readonly)"/>
    <s v="[List]"/>
    <x v="2"/>
    <x v="1"/>
    <s v="None"/>
    <x v="26"/>
    <s v=""/>
    <x v="515"/>
  </r>
  <r>
    <s v="umount(mount_point)"/>
    <s v="[List]"/>
    <x v="2"/>
    <x v="1"/>
    <s v="None"/>
    <x v="26"/>
    <s v=""/>
    <x v="516"/>
  </r>
  <r>
    <s v="VfsFat(block_dev)"/>
    <s v="[List]"/>
    <x v="2"/>
    <x v="1"/>
    <s v="None"/>
    <x v="26"/>
    <s v=""/>
    <x v="0"/>
  </r>
  <r>
    <s v="mkfs(block_dev)"/>
    <s v="[List]"/>
    <x v="2"/>
    <x v="1"/>
    <s v="None"/>
    <x v="26"/>
    <s v="VfsFat"/>
    <x v="517"/>
  </r>
  <r>
    <s v="VfsLfs1(block_dev, readsize=32, progsize=32, lookahead=32)"/>
    <s v="[List]"/>
    <x v="2"/>
    <x v="1"/>
    <s v="None"/>
    <x v="26"/>
    <s v=""/>
    <x v="0"/>
  </r>
  <r>
    <s v="mkfs(block_dev, readsize=32, progsize=32, lookahead=32)"/>
    <s v="[List]"/>
    <x v="2"/>
    <x v="1"/>
    <s v="None"/>
    <x v="26"/>
    <s v="VfsLfs1"/>
    <x v="517"/>
  </r>
  <r>
    <s v="VfsLfs2(block_dev, readsize=32, progsize=32, lookahead=32, mtime=True)"/>
    <s v="[List]"/>
    <x v="2"/>
    <x v="2"/>
    <s v="&lt;re.Match object; span=(851, 927), match='return 0 for the timestamp.      See :ref:`filesy&gt;"/>
    <x v="26"/>
    <s v=""/>
    <x v="0"/>
  </r>
  <r>
    <s v="mkfs(block_dev, readsize=32, progsize=32, lookahead=32)"/>
    <s v="[List]"/>
    <x v="2"/>
    <x v="1"/>
    <s v="None"/>
    <x v="26"/>
    <s v="VfsLfs2"/>
    <x v="517"/>
  </r>
  <r>
    <s v="AbstractBlockDev(...)"/>
    <s v="[List]"/>
    <x v="2"/>
    <x v="1"/>
    <s v="None"/>
    <x v="26"/>
    <s v=""/>
    <x v="0"/>
  </r>
  <r>
    <s v="readblocks(block_num, buf)"/>
    <s v="[List]"/>
    <x v="2"/>
    <x v="1"/>
    <s v="None"/>
    <x v="26"/>
    <s v="AbstractBlockDev"/>
    <x v="518"/>
  </r>
  <r>
    <s v="writeblocks(block_num, buf)"/>
    <s v="[List]"/>
    <x v="2"/>
    <x v="1"/>
    <s v="None"/>
    <x v="26"/>
    <s v="AbstractBlockDev"/>
    <x v="519"/>
  </r>
  <r>
    <s v="ioctl(op, arg)"/>
    <s v="[List]"/>
    <x v="4"/>
    <x v="0"/>
    <s v="&lt;re.Match object; span=(375, 1229), match='return an integer             (*arg* is unused)  &gt;"/>
    <x v="26"/>
    <s v="AbstractBlockDev"/>
    <x v="520"/>
  </r>
  <r>
    <s v="ure"/>
    <s v="[List]"/>
    <x v="2"/>
    <x v="1"/>
    <s v="None"/>
    <x v="27"/>
    <s v=""/>
    <x v="0"/>
  </r>
  <r>
    <s v="compile(regex_str, [flags])"/>
    <s v="[List]"/>
    <x v="26"/>
    <x v="5"/>
    <s v="&lt;re.Match object; span=(31, 61), match='return `regex &lt;regex&gt;` object.'&gt;"/>
    <x v="27"/>
    <s v=""/>
    <x v="521"/>
  </r>
  <r>
    <s v="match(regex_str, string)"/>
    <s v="[List]"/>
    <x v="2"/>
    <x v="1"/>
    <s v="None"/>
    <x v="27"/>
    <s v=""/>
    <x v="522"/>
  </r>
  <r>
    <s v="search(regex_str, string)"/>
    <s v="[List]"/>
    <x v="2"/>
    <x v="1"/>
    <s v="None"/>
    <x v="27"/>
    <s v=""/>
    <x v="523"/>
  </r>
  <r>
    <s v="sub(regex_str, replace, string, count=0, flags=0, /)"/>
    <s v="[List]"/>
    <x v="10"/>
    <x v="0"/>
    <s v="&lt;re.Match object; span=(99, 697), match='returning the new string.     *replace* can be a &gt;"/>
    <x v="27"/>
    <s v=""/>
    <x v="524"/>
  </r>
  <r>
    <s v="regex.match(string)"/>
    <s v="[List]"/>
    <x v="2"/>
    <x v="1"/>
    <s v="None"/>
    <x v="27"/>
    <s v="regex"/>
    <x v="525"/>
  </r>
  <r>
    <s v="regex.split(string, max_split=-1, /)"/>
    <s v="[List]"/>
    <x v="15"/>
    <x v="4"/>
    <s v="&lt;re.Match object; span=(111, 200), match=&quot;Returns list of strings (there    may be up to *m&gt;"/>
    <x v="27"/>
    <s v="regex"/>
    <x v="526"/>
  </r>
  <r>
    <s v="match.group(index)"/>
    <s v="[List]"/>
    <x v="10"/>
    <x v="0"/>
    <s v="&lt;re.Match object; span=(3, 138), match='Return matching (sub)string. *index* is 0 for ent&gt;"/>
    <x v="27"/>
    <s v="match"/>
    <x v="527"/>
  </r>
  <r>
    <s v="match.groups()"/>
    <s v="[List]"/>
    <x v="8"/>
    <x v="0"/>
    <s v="&lt;re.Match object; span=(3, 150), match='Return a tuple containing all the substrings of t&gt;"/>
    <x v="27"/>
    <s v="match"/>
    <x v="528"/>
  </r>
  <r>
    <s v="match.start([index])"/>
    <s v="[List]"/>
    <x v="10"/>
    <x v="0"/>
    <s v="&lt;re.Match object; span=(35, 291), match='Return the index in the original string of the st&gt;"/>
    <x v="27"/>
    <s v="match"/>
    <x v="529"/>
  </r>
  <r>
    <s v="match.span([index])"/>
    <s v="[List]"/>
    <x v="8"/>
    <x v="0"/>
    <s v="&lt;re.Match object; span=(3, 141), match='Returns the 2-tuple ``(match.start(index), match.&gt;"/>
    <x v="27"/>
    <s v="match"/>
    <x v="530"/>
  </r>
  <r>
    <s v="uselect"/>
    <s v="[List]"/>
    <x v="2"/>
    <x v="1"/>
    <s v="None"/>
    <x v="28"/>
    <s v=""/>
    <x v="0"/>
  </r>
  <r>
    <s v="select(rlist, wlist, xlist[, timeout])"/>
    <s v="[List]"/>
    <x v="2"/>
    <x v="1"/>
    <s v="None"/>
    <x v="28"/>
    <s v=""/>
    <x v="531"/>
  </r>
  <r>
    <s v="poll()"/>
    <s v="[List]"/>
    <x v="2"/>
    <x v="1"/>
    <s v="None"/>
    <x v="28"/>
    <s v=""/>
    <x v="0"/>
  </r>
  <r>
    <s v="poll.register(obj[, eventmask])"/>
    <s v="[List]"/>
    <x v="2"/>
    <x v="1"/>
    <s v="None"/>
    <x v="28"/>
    <s v="poll"/>
    <x v="532"/>
  </r>
  <r>
    <s v="poll.unregister(obj)"/>
    <s v="[List]"/>
    <x v="2"/>
    <x v="1"/>
    <s v="None"/>
    <x v="28"/>
    <s v="poll"/>
    <x v="533"/>
  </r>
  <r>
    <s v="poll.modify(obj, eventmask)"/>
    <s v="[List]"/>
    <x v="2"/>
    <x v="1"/>
    <s v="None"/>
    <x v="28"/>
    <s v="poll"/>
    <x v="534"/>
  </r>
  <r>
    <s v="poll.poll(timeout=-1, /)"/>
    <s v="[List]"/>
    <x v="6"/>
    <x v="4"/>
    <s v="&lt;re.Match object; span=(213, 926), match=&quot;Returns list of (``obj``, ``event``, ...) tuples.&gt;"/>
    <x v="28"/>
    <s v="poll"/>
    <x v="535"/>
  </r>
  <r>
    <s v="poll.ipoll(timeout=-1, flags=0, /)"/>
    <s v="[List]"/>
    <x v="8"/>
    <x v="0"/>
    <s v="&lt;re.Match object; span=(39, 530), match=&quot;returns an iterator which yields a    `callee-own&gt;"/>
    <x v="28"/>
    <s v="poll"/>
    <x v="536"/>
  </r>
  <r>
    <s v="usocket"/>
    <s v="[List]"/>
    <x v="2"/>
    <x v="1"/>
    <s v="None"/>
    <x v="29"/>
    <s v=""/>
    <x v="0"/>
  </r>
  <r>
    <s v="getaddrinfo(host, port, af=0, type=0, proto=0, flags=0, /)"/>
    <s v="[List]"/>
    <x v="2"/>
    <x v="2"/>
    <s v="&lt;re.Match object; span=(952, 1080), match=&quot;return an address which can be connect'ed to for &gt;"/>
    <x v="29"/>
    <s v=""/>
    <x v="537"/>
  </r>
  <r>
    <s v="inet_ntop(af, bin_addr)"/>
    <s v="[List]"/>
    <x v="2"/>
    <x v="1"/>
    <s v="None"/>
    <x v="29"/>
    <s v=""/>
    <x v="538"/>
  </r>
  <r>
    <s v="inet_pton(af, txt_addr)"/>
    <s v="[List]"/>
    <x v="2"/>
    <x v="1"/>
    <s v="None"/>
    <x v="29"/>
    <s v=""/>
    <x v="539"/>
  </r>
  <r>
    <s v="socket(af=AF_INET, type=SOCK_STREAM, proto=IPPROTO_TCP, /)"/>
    <s v="[List]"/>
    <x v="2"/>
    <x v="1"/>
    <s v="None"/>
    <x v="29"/>
    <s v=""/>
    <x v="0"/>
  </r>
  <r>
    <s v="socket.close()"/>
    <s v="[List]"/>
    <x v="2"/>
    <x v="1"/>
    <s v="None"/>
    <x v="29"/>
    <s v="socket"/>
    <x v="540"/>
  </r>
  <r>
    <s v="socket.bind(address)"/>
    <s v="[List]"/>
    <x v="2"/>
    <x v="1"/>
    <s v="None"/>
    <x v="29"/>
    <s v="socket"/>
    <x v="541"/>
  </r>
  <r>
    <s v="socket.listen([backlog])"/>
    <s v="[List]"/>
    <x v="2"/>
    <x v="1"/>
    <s v="None"/>
    <x v="29"/>
    <s v="socket"/>
    <x v="542"/>
  </r>
  <r>
    <s v="socket.accept()"/>
    <s v="[List]"/>
    <x v="8"/>
    <x v="0"/>
    <s v="&lt;re.Match object; span=(101, 313), match='return value is a pair (conn, address) where conn&gt;"/>
    <x v="29"/>
    <s v="socket"/>
    <x v="543"/>
  </r>
  <r>
    <s v="socket.connect(address)"/>
    <s v="[List]"/>
    <x v="2"/>
    <x v="1"/>
    <s v="None"/>
    <x v="29"/>
    <s v="socket"/>
    <x v="544"/>
  </r>
  <r>
    <s v="socket.send(bytes)"/>
    <s v="[List]"/>
    <x v="4"/>
    <x v="0"/>
    <s v="&lt;re.Match object; span=(80, 174), match='Returns number of bytes sent, which may be smalle&gt;"/>
    <x v="29"/>
    <s v="socket"/>
    <x v="545"/>
  </r>
  <r>
    <s v="socket.sendall(bytes)"/>
    <s v="[List]"/>
    <x v="4"/>
    <x v="0"/>
    <s v="&lt;re.Match object; span=(423, 478), match='return    number of bytes sent on non-blocking so&gt;"/>
    <x v="29"/>
    <s v="socket"/>
    <x v="546"/>
  </r>
  <r>
    <s v="socket.recv(bufsize)"/>
    <s v="[List]"/>
    <x v="4"/>
    <x v="0"/>
    <s v="&lt;re.Match object; span=(37, 177), match='return value is a bytes object representing the d&gt;"/>
    <x v="29"/>
    <s v="socket"/>
    <x v="547"/>
  </r>
  <r>
    <s v="socket.sendto(bytes, address)"/>
    <s v="[List]"/>
    <x v="2"/>
    <x v="1"/>
    <s v="None"/>
    <x v="29"/>
    <s v="socket"/>
    <x v="548"/>
  </r>
  <r>
    <s v="socket.recvfrom(bufsize)"/>
    <s v="[List]"/>
    <x v="8"/>
    <x v="0"/>
    <s v="&lt;re.Match object; span=(36, 205), match='return value is a pair *(bytes, address)* where *&gt;"/>
    <x v="29"/>
    <s v="socket"/>
    <x v="549"/>
  </r>
  <r>
    <s v="socket.setsockopt(level, optname, value)"/>
    <s v="[List]"/>
    <x v="2"/>
    <x v="1"/>
    <s v="None"/>
    <x v="29"/>
    <s v="socket"/>
    <x v="550"/>
  </r>
  <r>
    <s v="socket.settimeout(value)"/>
    <s v="[List]"/>
    <x v="2"/>
    <x v="1"/>
    <s v="None"/>
    <x v="29"/>
    <s v="socket"/>
    <x v="551"/>
  </r>
  <r>
    <s v="socket.setblocking(flag)"/>
    <s v="[List]"/>
    <x v="2"/>
    <x v="1"/>
    <s v="None"/>
    <x v="29"/>
    <s v="socket"/>
    <x v="552"/>
  </r>
  <r>
    <s v="socket.makefile(mode='rb', buffering=0, /)"/>
    <s v="[List]"/>
    <x v="27"/>
    <x v="5"/>
    <s v="&lt;re.Match object; span=(3, 271), match=&quot;Return a file object associated with the socket. &gt;"/>
    <x v="29"/>
    <s v="socket"/>
    <x v="553"/>
  </r>
  <r>
    <s v="socket.read([size])"/>
    <s v="[List]"/>
    <x v="4"/>
    <x v="0"/>
    <s v="&lt;re.Match object; span=(42, 387), match='Return a bytes object. If *size* is not given, it&gt;"/>
    <x v="29"/>
    <s v="socket"/>
    <x v="554"/>
  </r>
  <r>
    <s v="socket.readinto(buf[, nbytes])"/>
    <s v="[List]"/>
    <x v="4"/>
    <x v="0"/>
    <s v="&lt;re.Match object; span=(207, 264), match='Return value: number of bytes read and stored int&gt;"/>
    <x v="29"/>
    <s v="socket"/>
    <x v="555"/>
  </r>
  <r>
    <s v="socket.readline()"/>
    <s v="[List]"/>
    <x v="2"/>
    <x v="2"/>
    <s v="&lt;re.Match object; span=(51, 79), match='Return value: the line read.'&gt;"/>
    <x v="29"/>
    <s v="socket"/>
    <x v="556"/>
  </r>
  <r>
    <s v="socket.write(buf)"/>
    <s v="[List]"/>
    <x v="4"/>
    <x v="0"/>
    <s v="&lt;re.Match object; span=(249, 287), match='Return value: number of bytes written.'&gt;"/>
    <x v="29"/>
    <s v="socket"/>
    <x v="557"/>
  </r>
  <r>
    <s v="ussl"/>
    <s v="[List]"/>
    <x v="2"/>
    <x v="1"/>
    <s v="None"/>
    <x v="30"/>
    <s v=""/>
    <x v="0"/>
  </r>
  <r>
    <s v="ussl.wrap_socket(sock, server_side=False, keyfile=None, certfile=None, cert_reqs=CERT_NONE, ca_certs=None, do_handshake=True)"/>
    <s v="[List]"/>
    <x v="28"/>
    <x v="0"/>
    <s v="&lt;re.Match object; span=(93, 1236), match='returns an instance of ssl.SSLSocket, which wraps&gt;"/>
    <x v="30"/>
    <s v=""/>
    <x v="558"/>
  </r>
  <r>
    <s v="ustruct"/>
    <s v="[List]"/>
    <x v="2"/>
    <x v="1"/>
    <s v="None"/>
    <x v="31"/>
    <s v=""/>
    <x v="0"/>
  </r>
  <r>
    <s v="calcsize(fmt)"/>
    <s v="[List]"/>
    <x v="4"/>
    <x v="0"/>
    <s v="&lt;re.Match object; span=(3, 62), match='Return the number of bytes needed to store the gi&gt;"/>
    <x v="31"/>
    <s v=""/>
    <x v="559"/>
  </r>
  <r>
    <s v="pack(fmt, v1, v2, ...)"/>
    <s v="[List]"/>
    <x v="4"/>
    <x v="0"/>
    <s v="&lt;re.Match object; span=(80, 131), match='return value is a bytes object encoding the value&gt;"/>
    <x v="31"/>
    <s v=""/>
    <x v="560"/>
  </r>
  <r>
    <s v="pack_into(fmt, buffer, offset, v1, v2, ...)"/>
    <s v="[List]"/>
    <x v="2"/>
    <x v="1"/>
    <s v="None"/>
    <x v="31"/>
    <s v=""/>
    <x v="561"/>
  </r>
  <r>
    <s v="unpack(fmt, data)"/>
    <s v="[List]"/>
    <x v="8"/>
    <x v="0"/>
    <s v="&lt;re.Match object; span=(71, 118), match='return value is a tuple of the unpacked values.'&gt;"/>
    <x v="31"/>
    <s v=""/>
    <x v="562"/>
  </r>
  <r>
    <s v="unpack_from(fmt, data, offset=0, /)"/>
    <s v="[List]"/>
    <x v="8"/>
    <x v="0"/>
    <s v="&lt;re.Match object; span=(152, 202), match='return    value is a tuple of the unpacked values&gt;"/>
    <x v="31"/>
    <s v=""/>
    <x v="563"/>
  </r>
  <r>
    <s v="usys"/>
    <s v="[List]"/>
    <x v="2"/>
    <x v="1"/>
    <s v="None"/>
    <x v="32"/>
    <s v=""/>
    <x v="0"/>
  </r>
  <r>
    <s v="exit(retval=0, /)"/>
    <s v="[List]"/>
    <x v="2"/>
    <x v="1"/>
    <s v="None"/>
    <x v="32"/>
    <s v=""/>
    <x v="564"/>
  </r>
  <r>
    <s v="atexit(func)"/>
    <s v="[List]"/>
    <x v="11"/>
    <x v="0"/>
    <s v="&lt;re.Match object; span=(171, 250), match='return the previous value set by this function, w&gt;"/>
    <x v="32"/>
    <s v=""/>
    <x v="565"/>
  </r>
  <r>
    <s v="print_exception(exc, file=usys.stdout, /)"/>
    <s v="[List]"/>
    <x v="2"/>
    <x v="1"/>
    <s v="None"/>
    <x v="32"/>
    <s v=""/>
    <x v="566"/>
  </r>
  <r>
    <s v="utime"/>
    <s v="[List]"/>
    <x v="2"/>
    <x v="1"/>
    <s v="None"/>
    <x v="33"/>
    <s v=""/>
    <x v="0"/>
  </r>
  <r>
    <s v="gmtime([secs])"/>
    <s v="[List]"/>
    <x v="8"/>
    <x v="0"/>
    <s v="&lt;re.Match object; span=(318, 515), match='returns a date-time tuple in UTC, and `localtime(&gt;"/>
    <x v="33"/>
    <s v=""/>
    <x v="567"/>
  </r>
  <r>
    <s v="mktime()"/>
    <s v="[List]"/>
    <x v="5"/>
    <x v="3"/>
    <s v="&lt;re.Match object; span=(121, 192), match='returns an integer which is    the number of seco&gt;"/>
    <x v="33"/>
    <s v=""/>
    <x v="568"/>
  </r>
  <r>
    <s v="sleep(seconds)"/>
    <s v="[List]"/>
    <x v="2"/>
    <x v="1"/>
    <s v="None"/>
    <x v="33"/>
    <s v=""/>
    <x v="413"/>
  </r>
  <r>
    <s v="sleep_ms(ms)"/>
    <s v="[List]"/>
    <x v="2"/>
    <x v="1"/>
    <s v="None"/>
    <x v="33"/>
    <s v=""/>
    <x v="414"/>
  </r>
  <r>
    <s v="sleep_us(us)"/>
    <s v="[List]"/>
    <x v="2"/>
    <x v="1"/>
    <s v="None"/>
    <x v="33"/>
    <s v=""/>
    <x v="569"/>
  </r>
  <r>
    <s v="ticks_ms()"/>
    <s v="[List]"/>
    <x v="5"/>
    <x v="3"/>
    <s v="&lt;re.Match object; span=(4, 1223), match='Returns an increasing millisecond counter with an&gt;"/>
    <x v="33"/>
    <s v=""/>
    <x v="570"/>
  </r>
  <r>
    <s v="ticks_us()"/>
    <s v="[List]"/>
    <x v="2"/>
    <x v="1"/>
    <s v="None"/>
    <x v="33"/>
    <s v=""/>
    <x v="571"/>
  </r>
  <r>
    <s v="ticks_cpu()"/>
    <s v="[List]"/>
    <x v="2"/>
    <x v="1"/>
    <s v="None"/>
    <x v="33"/>
    <s v=""/>
    <x v="572"/>
  </r>
  <r>
    <s v="ticks_add(ticks, delta)"/>
    <s v="[List]"/>
    <x v="2"/>
    <x v="1"/>
    <s v="None"/>
    <x v="33"/>
    <s v=""/>
    <x v="573"/>
  </r>
  <r>
    <s v="ticks_diff(ticks1, ticks2)"/>
    <s v="[List]"/>
    <x v="5"/>
    <x v="3"/>
    <s v="&lt;re.Match object; span=(682, 3513), match='returns **signed** value in the range    [*-TICKS&gt;"/>
    <x v="33"/>
    <s v=""/>
    <x v="574"/>
  </r>
  <r>
    <s v="time()"/>
    <s v="[List]"/>
    <x v="5"/>
    <x v="3"/>
    <s v="&lt;re.Match object; span=(3, 741), match='Returns the number of seconds, as an integer, sin&gt;"/>
    <x v="33"/>
    <s v=""/>
    <x v="575"/>
  </r>
  <r>
    <s v="time_ns()"/>
    <s v="[List]"/>
    <x v="5"/>
    <x v="3"/>
    <s v="&lt;re.Match object; span=(28, 137), match='returns nanoseconds since the Epoch, as an intege&gt;"/>
    <x v="33"/>
    <s v=""/>
    <x v="576"/>
  </r>
  <r>
    <s v="uzlib"/>
    <s v="[List]"/>
    <x v="2"/>
    <x v="1"/>
    <s v="None"/>
    <x v="34"/>
    <s v=""/>
    <x v="0"/>
  </r>
  <r>
    <s v="decompress(data, wbits=0, bufsize=0, /)"/>
    <s v="[List]"/>
    <x v="1"/>
    <x v="0"/>
    <s v="&lt;re.Match object; span=(3, 407), match=&quot;Return decompressed *data* as bytes. *wbits* is D&gt;"/>
    <x v="34"/>
    <s v=""/>
    <x v="577"/>
  </r>
  <r>
    <s v="DecompIO(stream, wbits=0, /)"/>
    <s v="[List]"/>
    <x v="2"/>
    <x v="1"/>
    <s v="None"/>
    <x v="34"/>
    <s v=""/>
    <x v="0"/>
  </r>
  <r>
    <s v="wipy"/>
    <s v="[List]"/>
    <x v="2"/>
    <x v="1"/>
    <s v="None"/>
    <x v="35"/>
    <s v=""/>
    <x v="0"/>
  </r>
  <r>
    <s v="heartbeat([enable])"/>
    <s v="[List]"/>
    <x v="0"/>
    <x v="0"/>
    <s v="&lt;re.Match object; span=(83, 130), match='returns boolean values (``True`` or ``False``).'&gt;"/>
    <x v="35"/>
    <s v=""/>
    <x v="578"/>
  </r>
  <r>
    <s v="_thread"/>
    <s v="[List]"/>
    <x v="2"/>
    <x v="1"/>
    <s v="None"/>
    <x v="36"/>
    <s v=""/>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E16558-E993-4D4F-B7E3-47D6F8A86D68}"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I29" firstHeaderRow="1" firstDataRow="2" firstDataCol="1" rowPageCount="1" colPageCount="1"/>
  <pivotFields count="8">
    <pivotField dataField="1" showAll="0"/>
    <pivotField showAll="0"/>
    <pivotField axis="axisRow" multipleItemSelectionAllowed="1" showAll="0">
      <items count="31">
        <item sd="0" x="20"/>
        <item sd="0" x="2"/>
        <item sd="0" x="24"/>
        <item sd="0" x="0"/>
        <item sd="0" x="25"/>
        <item sd="0" x="4"/>
        <item sd="0" x="1"/>
        <item sd="0" x="3"/>
        <item sd="0" x="14"/>
        <item sd="0" x="5"/>
        <item sd="0" x="17"/>
        <item sd="0" x="7"/>
        <item sd="0" x="16"/>
        <item sd="0" m="1" x="29"/>
        <item sd="0" x="6"/>
        <item sd="0" x="11"/>
        <item sd="0" x="12"/>
        <item sd="0" x="18"/>
        <item x="26"/>
        <item x="28"/>
        <item x="22"/>
        <item sd="0" x="9"/>
        <item sd="0" x="10"/>
        <item sd="0" x="27"/>
        <item sd="0" x="21"/>
        <item sd="0" x="23"/>
        <item sd="0" x="8"/>
        <item sd="0" x="19"/>
        <item sd="0" x="13"/>
        <item sd="0" x="15"/>
        <item t="default" sd="0"/>
      </items>
    </pivotField>
    <pivotField axis="axisCol" showAll="0">
      <items count="8">
        <item x="1"/>
        <item x="2"/>
        <item x="5"/>
        <item x="3"/>
        <item x="0"/>
        <item x="6"/>
        <item x="4"/>
        <item t="default"/>
      </items>
    </pivotField>
    <pivotField showAll="0"/>
    <pivotField axis="axisRow" showAll="0">
      <items count="38">
        <item sd="0" x="36"/>
        <item x="0"/>
        <item x="1"/>
        <item x="2"/>
        <item x="3"/>
        <item x="4"/>
        <item x="5"/>
        <item x="6"/>
        <item x="7"/>
        <item x="8"/>
        <item x="9"/>
        <item x="10"/>
        <item x="11"/>
        <item x="12"/>
        <item sd="0" x="13"/>
        <item x="14"/>
        <item x="15"/>
        <item x="16"/>
        <item x="17"/>
        <item x="18"/>
        <item x="19"/>
        <item x="20"/>
        <item x="21"/>
        <item x="22"/>
        <item x="23"/>
        <item x="24"/>
        <item x="25"/>
        <item x="26"/>
        <item x="27"/>
        <item x="28"/>
        <item x="29"/>
        <item x="30"/>
        <item x="31"/>
        <item x="32"/>
        <item x="33"/>
        <item x="34"/>
        <item x="35"/>
        <item t="default"/>
      </items>
    </pivotField>
    <pivotField showAll="0"/>
    <pivotField axis="axisPage" multipleItemSelectionAllowed="1" showAll="0">
      <items count="580">
        <item h="1" x="0"/>
        <item x="484"/>
        <item x="454"/>
        <item x="228"/>
        <item x="235"/>
        <item x="229"/>
        <item x="230"/>
        <item x="234"/>
        <item x="231"/>
        <item x="232"/>
        <item x="233"/>
        <item x="284"/>
        <item x="285"/>
        <item x="286"/>
        <item x="287"/>
        <item x="288"/>
        <item x="187"/>
        <item x="188"/>
        <item x="289"/>
        <item x="290"/>
        <item x="291"/>
        <item x="133"/>
        <item x="488"/>
        <item x="221"/>
        <item x="408"/>
        <item x="189"/>
        <item x="190"/>
        <item x="393"/>
        <item x="394"/>
        <item x="191"/>
        <item x="192"/>
        <item x="193"/>
        <item x="565"/>
        <item x="455"/>
        <item x="456"/>
        <item x="457"/>
        <item x="459"/>
        <item x="461"/>
        <item x="462"/>
        <item x="480"/>
        <item x="481"/>
        <item x="460"/>
        <item x="470"/>
        <item x="471"/>
        <item x="469"/>
        <item x="474"/>
        <item x="472"/>
        <item x="473"/>
        <item x="467"/>
        <item x="466"/>
        <item x="464"/>
        <item x="463"/>
        <item x="468"/>
        <item x="465"/>
        <item x="458"/>
        <item x="476"/>
        <item x="477"/>
        <item x="475"/>
        <item x="479"/>
        <item x="478"/>
        <item x="109"/>
        <item x="4"/>
        <item x="5"/>
        <item x="2"/>
        <item x="3"/>
        <item x="6"/>
        <item x="490"/>
        <item x="489"/>
        <item x="559"/>
        <item x="300"/>
        <item x="299"/>
        <item x="294"/>
        <item x="297"/>
        <item x="293"/>
        <item x="292"/>
        <item x="301"/>
        <item x="295"/>
        <item x="303"/>
        <item x="302"/>
        <item x="298"/>
        <item x="296"/>
        <item x="257"/>
        <item x="258"/>
        <item x="260"/>
        <item x="259"/>
        <item x="262"/>
        <item x="261"/>
        <item x="194"/>
        <item x="504"/>
        <item x="62"/>
        <item x="521"/>
        <item x="219"/>
        <item x="195"/>
        <item x="10"/>
        <item x="196"/>
        <item x="410"/>
        <item x="411"/>
        <item x="305"/>
        <item x="304"/>
        <item x="306"/>
        <item x="307"/>
        <item x="308"/>
        <item x="309"/>
        <item x="577"/>
        <item x="486"/>
        <item x="20"/>
        <item x="197"/>
        <item x="7"/>
        <item x="266"/>
        <item x="482"/>
        <item x="483"/>
        <item x="61"/>
        <item x="110"/>
        <item x="498"/>
        <item x="499"/>
        <item x="514"/>
        <item x="271"/>
        <item x="270"/>
        <item x="60"/>
        <item x="111"/>
        <item x="485"/>
        <item x="198"/>
        <item x="199"/>
        <item x="421"/>
        <item x="419"/>
        <item x="420"/>
        <item x="422"/>
        <item x="564"/>
        <item x="11"/>
        <item x="200"/>
        <item x="409"/>
        <item x="311"/>
        <item x="312"/>
        <item x="313"/>
        <item x="310"/>
        <item x="314"/>
        <item x="201"/>
        <item x="273"/>
        <item x="317"/>
        <item x="315"/>
        <item x="316"/>
        <item x="21"/>
        <item x="22"/>
        <item x="23"/>
        <item x="202"/>
        <item x="203"/>
        <item x="59"/>
        <item x="53"/>
        <item x="56"/>
        <item x="55"/>
        <item x="54"/>
        <item x="58"/>
        <item x="57"/>
        <item x="112"/>
        <item x="204"/>
        <item x="8"/>
        <item x="205"/>
        <item x="417"/>
        <item x="441"/>
        <item x="537"/>
        <item x="505"/>
        <item x="497"/>
        <item x="567"/>
        <item x="29"/>
        <item x="272"/>
        <item x="492"/>
        <item x="493"/>
        <item x="491"/>
        <item x="277"/>
        <item x="225"/>
        <item x="496"/>
        <item x="495"/>
        <item x="494"/>
        <item x="578"/>
        <item x="452"/>
        <item x="278"/>
        <item x="155"/>
        <item x="154"/>
        <item x="318"/>
        <item x="319"/>
        <item x="320"/>
        <item x="161"/>
        <item x="162"/>
        <item x="165"/>
        <item x="166"/>
        <item x="159"/>
        <item x="321"/>
        <item x="156"/>
        <item x="322"/>
        <item x="157"/>
        <item x="158"/>
        <item x="160"/>
        <item x="163"/>
        <item x="167"/>
        <item x="164"/>
        <item x="169"/>
        <item x="168"/>
        <item x="172"/>
        <item x="170"/>
        <item x="173"/>
        <item x="171"/>
        <item x="30"/>
        <item x="113"/>
        <item x="506"/>
        <item x="538"/>
        <item x="539"/>
        <item x="279"/>
        <item x="520"/>
        <item x="206"/>
        <item x="207"/>
        <item x="208"/>
        <item x="226"/>
        <item x="323"/>
        <item x="324"/>
        <item x="325"/>
        <item x="326"/>
        <item x="327"/>
        <item x="328"/>
        <item x="329"/>
        <item x="330"/>
        <item x="331"/>
        <item x="67"/>
        <item x="86"/>
        <item x="85"/>
        <item x="96"/>
        <item x="104"/>
        <item x="77"/>
        <item x="76"/>
        <item x="94"/>
        <item x="93"/>
        <item x="102"/>
        <item x="103"/>
        <item x="88"/>
        <item x="89"/>
        <item x="90"/>
        <item x="91"/>
        <item x="87"/>
        <item x="105"/>
        <item x="66"/>
        <item x="74"/>
        <item x="78"/>
        <item x="79"/>
        <item x="70"/>
        <item x="82"/>
        <item x="71"/>
        <item x="69"/>
        <item x="84"/>
        <item x="75"/>
        <item x="80"/>
        <item x="68"/>
        <item x="98"/>
        <item x="101"/>
        <item x="99"/>
        <item x="100"/>
        <item x="95"/>
        <item x="73"/>
        <item x="81"/>
        <item x="72"/>
        <item x="97"/>
        <item x="92"/>
        <item x="83"/>
        <item x="209"/>
        <item x="332"/>
        <item x="333"/>
        <item x="334"/>
        <item x="335"/>
        <item x="210"/>
        <item x="114"/>
        <item x="507"/>
        <item x="500"/>
        <item x="501"/>
        <item x="426"/>
        <item x="425"/>
        <item x="427"/>
        <item x="12"/>
        <item x="13"/>
        <item x="211"/>
        <item x="451"/>
        <item x="447"/>
        <item x="443"/>
        <item x="450"/>
        <item x="449"/>
        <item x="444"/>
        <item x="445"/>
        <item x="448"/>
        <item x="446"/>
        <item x="280"/>
        <item x="522"/>
        <item x="527"/>
        <item x="528"/>
        <item x="530"/>
        <item x="529"/>
        <item x="63"/>
        <item x="64"/>
        <item x="222"/>
        <item x="269"/>
        <item x="268"/>
        <item x="508"/>
        <item x="517"/>
        <item x="568"/>
        <item x="212"/>
        <item x="515"/>
        <item x="442"/>
        <item x="52"/>
        <item x="51"/>
        <item x="50"/>
        <item x="48"/>
        <item x="49"/>
        <item x="47"/>
        <item x="1"/>
        <item x="428"/>
        <item x="220"/>
        <item x="560"/>
        <item x="561"/>
        <item x="31"/>
        <item x="37"/>
        <item x="32"/>
        <item x="35"/>
        <item x="38"/>
        <item x="33"/>
        <item x="36"/>
        <item x="34"/>
        <item x="14"/>
        <item x="121"/>
        <item x="339"/>
        <item x="340"/>
        <item x="341"/>
        <item x="336"/>
        <item x="337"/>
        <item x="129"/>
        <item x="342"/>
        <item x="126"/>
        <item x="119"/>
        <item x="124"/>
        <item x="125"/>
        <item x="338"/>
        <item x="127"/>
        <item x="343"/>
        <item x="344"/>
        <item x="123"/>
        <item x="122"/>
        <item x="345"/>
        <item x="346"/>
        <item x="128"/>
        <item x="120"/>
        <item x="347"/>
        <item x="348"/>
        <item x="349"/>
        <item x="350"/>
        <item x="395"/>
        <item x="398"/>
        <item x="396"/>
        <item x="397"/>
        <item x="15"/>
        <item x="536"/>
        <item x="534"/>
        <item x="535"/>
        <item x="532"/>
        <item x="533"/>
        <item x="213"/>
        <item x="566"/>
        <item x="135"/>
        <item x="138"/>
        <item x="137"/>
        <item x="136"/>
        <item x="134"/>
        <item x="223"/>
        <item x="214"/>
        <item x="28"/>
        <item x="518"/>
        <item x="16"/>
        <item x="525"/>
        <item x="526"/>
        <item x="509"/>
        <item x="511"/>
        <item x="281"/>
        <item x="106"/>
        <item x="108"/>
        <item x="510"/>
        <item x="40"/>
        <item x="42"/>
        <item x="39"/>
        <item x="41"/>
        <item x="43"/>
        <item x="118"/>
        <item x="178"/>
        <item x="179"/>
        <item x="353"/>
        <item x="180"/>
        <item x="174"/>
        <item x="177"/>
        <item x="352"/>
        <item x="175"/>
        <item x="181"/>
        <item x="176"/>
        <item x="351"/>
        <item x="412"/>
        <item x="227"/>
        <item x="186"/>
        <item x="185"/>
        <item x="523"/>
        <item x="531"/>
        <item x="439"/>
        <item x="440"/>
        <item x="354"/>
        <item x="357"/>
        <item x="356"/>
        <item x="355"/>
        <item x="24"/>
        <item x="132"/>
        <item x="131"/>
        <item x="130"/>
        <item x="17"/>
        <item x="215"/>
        <item x="487"/>
        <item x="413"/>
        <item x="414"/>
        <item x="19"/>
        <item x="569"/>
        <item x="543"/>
        <item x="541"/>
        <item x="540"/>
        <item x="544"/>
        <item x="542"/>
        <item x="553"/>
        <item x="554"/>
        <item x="555"/>
        <item x="556"/>
        <item x="547"/>
        <item x="549"/>
        <item x="545"/>
        <item x="546"/>
        <item x="548"/>
        <item x="552"/>
        <item x="550"/>
        <item x="551"/>
        <item x="557"/>
        <item x="107"/>
        <item x="149"/>
        <item x="148"/>
        <item x="150"/>
        <item x="151"/>
        <item x="358"/>
        <item x="359"/>
        <item x="360"/>
        <item x="152"/>
        <item x="153"/>
        <item x="18"/>
        <item x="224"/>
        <item x="276"/>
        <item x="429"/>
        <item x="512"/>
        <item x="400"/>
        <item x="402"/>
        <item x="403"/>
        <item x="399"/>
        <item x="407"/>
        <item x="404"/>
        <item x="401"/>
        <item x="405"/>
        <item x="406"/>
        <item x="513"/>
        <item x="275"/>
        <item x="431"/>
        <item x="438"/>
        <item x="430"/>
        <item x="433"/>
        <item x="435"/>
        <item x="434"/>
        <item x="436"/>
        <item x="432"/>
        <item x="437"/>
        <item x="524"/>
        <item x="361"/>
        <item x="363"/>
        <item x="362"/>
        <item x="282"/>
        <item x="216"/>
        <item x="217"/>
        <item x="418"/>
        <item x="423"/>
        <item x="424"/>
        <item x="65"/>
        <item x="573"/>
        <item x="572"/>
        <item x="574"/>
        <item x="570"/>
        <item x="571"/>
        <item x="575"/>
        <item x="576"/>
        <item x="117"/>
        <item x="364"/>
        <item x="365"/>
        <item x="366"/>
        <item x="183"/>
        <item x="367"/>
        <item x="182"/>
        <item x="368"/>
        <item x="369"/>
        <item x="370"/>
        <item x="371"/>
        <item x="372"/>
        <item x="373"/>
        <item x="374"/>
        <item x="375"/>
        <item x="9"/>
        <item x="218"/>
        <item x="141"/>
        <item x="140"/>
        <item x="139"/>
        <item x="147"/>
        <item x="142"/>
        <item x="376"/>
        <item x="143"/>
        <item x="144"/>
        <item x="146"/>
        <item x="145"/>
        <item x="377"/>
        <item x="267"/>
        <item x="45"/>
        <item x="46"/>
        <item x="44"/>
        <item x="516"/>
        <item x="502"/>
        <item x="453"/>
        <item x="116"/>
        <item x="562"/>
        <item x="563"/>
        <item x="503"/>
        <item x="378"/>
        <item x="379"/>
        <item x="283"/>
        <item x="383"/>
        <item x="384"/>
        <item x="380"/>
        <item x="392"/>
        <item x="382"/>
        <item x="385"/>
        <item x="386"/>
        <item x="387"/>
        <item x="388"/>
        <item x="390"/>
        <item x="391"/>
        <item x="381"/>
        <item x="389"/>
        <item x="558"/>
        <item x="415"/>
        <item x="416"/>
        <item x="26"/>
        <item x="27"/>
        <item x="25"/>
        <item x="115"/>
        <item x="184"/>
        <item x="274"/>
        <item x="264"/>
        <item x="263"/>
        <item x="265"/>
        <item x="236"/>
        <item x="243"/>
        <item x="237"/>
        <item x="238"/>
        <item x="242"/>
        <item x="241"/>
        <item x="239"/>
        <item x="240"/>
        <item x="254"/>
        <item x="252"/>
        <item x="253"/>
        <item x="245"/>
        <item x="247"/>
        <item x="249"/>
        <item x="244"/>
        <item x="256"/>
        <item x="248"/>
        <item x="255"/>
        <item x="250"/>
        <item x="246"/>
        <item x="251"/>
        <item x="519"/>
        <item t="default"/>
      </items>
    </pivotField>
  </pivotFields>
  <rowFields count="2">
    <field x="2"/>
    <field x="5"/>
  </rowFields>
  <rowItems count="25">
    <i>
      <x v="1"/>
    </i>
    <i>
      <x v="3"/>
    </i>
    <i>
      <x v="4"/>
    </i>
    <i>
      <x v="5"/>
    </i>
    <i>
      <x v="6"/>
    </i>
    <i>
      <x v="7"/>
    </i>
    <i>
      <x v="9"/>
    </i>
    <i>
      <x v="10"/>
    </i>
    <i>
      <x v="11"/>
    </i>
    <i>
      <x v="12"/>
    </i>
    <i>
      <x v="14"/>
    </i>
    <i>
      <x v="15"/>
    </i>
    <i>
      <x v="18"/>
    </i>
    <i r="1">
      <x v="28"/>
    </i>
    <i>
      <x v="19"/>
    </i>
    <i r="1">
      <x v="31"/>
    </i>
    <i>
      <x v="21"/>
    </i>
    <i>
      <x v="22"/>
    </i>
    <i>
      <x v="23"/>
    </i>
    <i>
      <x v="25"/>
    </i>
    <i>
      <x v="26"/>
    </i>
    <i>
      <x v="27"/>
    </i>
    <i>
      <x v="28"/>
    </i>
    <i>
      <x v="29"/>
    </i>
    <i t="grand">
      <x/>
    </i>
  </rowItems>
  <colFields count="1">
    <field x="3"/>
  </colFields>
  <colItems count="8">
    <i>
      <x/>
    </i>
    <i>
      <x v="1"/>
    </i>
    <i>
      <x v="2"/>
    </i>
    <i>
      <x v="3"/>
    </i>
    <i>
      <x v="4"/>
    </i>
    <i>
      <x v="5"/>
    </i>
    <i>
      <x v="6"/>
    </i>
    <i t="grand">
      <x/>
    </i>
  </colItems>
  <pageFields count="1">
    <pageField fld="7" hier="-1"/>
  </pageFields>
  <dataFields count="1">
    <dataField name="Count of signature" fld="0" subtotal="count" baseField="0" baseItem="0"/>
  </dataFields>
  <formats count="2">
    <format dxfId="3">
      <pivotArea dataOnly="0" fieldPosition="0">
        <references count="1">
          <reference field="2" count="2">
            <x v="19"/>
            <x v="20"/>
          </reference>
        </references>
      </pivotArea>
    </format>
    <format dxfId="2">
      <pivotArea dataOnly="0" fieldPosition="0">
        <references count="1">
          <reference field="2" count="1">
            <x v="17"/>
          </reference>
        </references>
      </pivotArea>
    </format>
  </formats>
  <chartFormats count="42">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 chart="0" format="2" series="1">
      <pivotArea type="data" outline="0" fieldPosition="0">
        <references count="1">
          <reference field="3" count="1" selected="0">
            <x v="2"/>
          </reference>
        </references>
      </pivotArea>
    </chartFormat>
    <chartFormat chart="0" format="3" series="1">
      <pivotArea type="data" outline="0" fieldPosition="0">
        <references count="1">
          <reference field="3" count="1" selected="0">
            <x v="3"/>
          </reference>
        </references>
      </pivotArea>
    </chartFormat>
    <chartFormat chart="0" format="4" series="1">
      <pivotArea type="data" outline="0" fieldPosition="0">
        <references count="1">
          <reference field="3" count="1" selected="0">
            <x v="4"/>
          </reference>
        </references>
      </pivotArea>
    </chartFormat>
    <chartFormat chart="0" format="5" series="1">
      <pivotArea type="data" outline="0" fieldPosition="0">
        <references count="1">
          <reference field="3" count="1" selected="0">
            <x v="5"/>
          </reference>
        </references>
      </pivotArea>
    </chartFormat>
    <chartFormat chart="0" format="6" series="1">
      <pivotArea type="data" outline="0" fieldPosition="0">
        <references count="1">
          <reference field="3" count="1" selected="0">
            <x v="6"/>
          </reference>
        </references>
      </pivotArea>
    </chartFormat>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2" count="1" selected="0">
            <x v="1"/>
          </reference>
        </references>
      </pivotArea>
    </chartFormat>
    <chartFormat chart="0" format="9" series="1">
      <pivotArea type="data" outline="0" fieldPosition="0">
        <references count="2">
          <reference field="4294967294" count="1" selected="0">
            <x v="0"/>
          </reference>
          <reference field="2" count="1" selected="0">
            <x v="2"/>
          </reference>
        </references>
      </pivotArea>
    </chartFormat>
    <chartFormat chart="0" format="10" series="1">
      <pivotArea type="data" outline="0" fieldPosition="0">
        <references count="2">
          <reference field="4294967294" count="1" selected="0">
            <x v="0"/>
          </reference>
          <reference field="2" count="1" selected="0">
            <x v="3"/>
          </reference>
        </references>
      </pivotArea>
    </chartFormat>
    <chartFormat chart="0" format="11" series="1">
      <pivotArea type="data" outline="0" fieldPosition="0">
        <references count="2">
          <reference field="4294967294" count="1" selected="0">
            <x v="0"/>
          </reference>
          <reference field="2" count="1" selected="0">
            <x v="4"/>
          </reference>
        </references>
      </pivotArea>
    </chartFormat>
    <chartFormat chart="0" format="12" series="1">
      <pivotArea type="data" outline="0" fieldPosition="0">
        <references count="2">
          <reference field="4294967294" count="1" selected="0">
            <x v="0"/>
          </reference>
          <reference field="2" count="1" selected="0">
            <x v="5"/>
          </reference>
        </references>
      </pivotArea>
    </chartFormat>
    <chartFormat chart="0" format="13" series="1">
      <pivotArea type="data" outline="0" fieldPosition="0">
        <references count="2">
          <reference field="4294967294" count="1" selected="0">
            <x v="0"/>
          </reference>
          <reference field="2" count="1" selected="0">
            <x v="6"/>
          </reference>
        </references>
      </pivotArea>
    </chartFormat>
    <chartFormat chart="0" format="14" series="1">
      <pivotArea type="data" outline="0" fieldPosition="0">
        <references count="2">
          <reference field="4294967294" count="1" selected="0">
            <x v="0"/>
          </reference>
          <reference field="2" count="1" selected="0">
            <x v="7"/>
          </reference>
        </references>
      </pivotArea>
    </chartFormat>
    <chartFormat chart="0" format="15" series="1">
      <pivotArea type="data" outline="0" fieldPosition="0">
        <references count="2">
          <reference field="4294967294" count="1" selected="0">
            <x v="0"/>
          </reference>
          <reference field="2" count="1" selected="0">
            <x v="8"/>
          </reference>
        </references>
      </pivotArea>
    </chartFormat>
    <chartFormat chart="0" format="16" series="1">
      <pivotArea type="data" outline="0" fieldPosition="0">
        <references count="2">
          <reference field="4294967294" count="1" selected="0">
            <x v="0"/>
          </reference>
          <reference field="2" count="1" selected="0">
            <x v="9"/>
          </reference>
        </references>
      </pivotArea>
    </chartFormat>
    <chartFormat chart="0" format="17" series="1">
      <pivotArea type="data" outline="0" fieldPosition="0">
        <references count="2">
          <reference field="4294967294" count="1" selected="0">
            <x v="0"/>
          </reference>
          <reference field="2" count="1" selected="0">
            <x v="10"/>
          </reference>
        </references>
      </pivotArea>
    </chartFormat>
    <chartFormat chart="0" format="18" series="1">
      <pivotArea type="data" outline="0" fieldPosition="0">
        <references count="2">
          <reference field="4294967294" count="1" selected="0">
            <x v="0"/>
          </reference>
          <reference field="2" count="1" selected="0">
            <x v="11"/>
          </reference>
        </references>
      </pivotArea>
    </chartFormat>
    <chartFormat chart="0" format="19" series="1">
      <pivotArea type="data" outline="0" fieldPosition="0">
        <references count="2">
          <reference field="4294967294" count="1" selected="0">
            <x v="0"/>
          </reference>
          <reference field="2" count="1" selected="0">
            <x v="12"/>
          </reference>
        </references>
      </pivotArea>
    </chartFormat>
    <chartFormat chart="0" format="20" series="1">
      <pivotArea type="data" outline="0" fieldPosition="0">
        <references count="2">
          <reference field="4294967294" count="1" selected="0">
            <x v="0"/>
          </reference>
          <reference field="2" count="1" selected="0">
            <x v="13"/>
          </reference>
        </references>
      </pivotArea>
    </chartFormat>
    <chartFormat chart="0" format="21" series="1">
      <pivotArea type="data" outline="0" fieldPosition="0">
        <references count="2">
          <reference field="4294967294" count="1" selected="0">
            <x v="0"/>
          </reference>
          <reference field="2" count="1" selected="0">
            <x v="14"/>
          </reference>
        </references>
      </pivotArea>
    </chartFormat>
    <chartFormat chart="0" format="22" series="1">
      <pivotArea type="data" outline="0" fieldPosition="0">
        <references count="2">
          <reference field="4294967294" count="1" selected="0">
            <x v="0"/>
          </reference>
          <reference field="2" count="1" selected="0">
            <x v="15"/>
          </reference>
        </references>
      </pivotArea>
    </chartFormat>
    <chartFormat chart="0" format="23" series="1">
      <pivotArea type="data" outline="0" fieldPosition="0">
        <references count="2">
          <reference field="4294967294" count="1" selected="0">
            <x v="0"/>
          </reference>
          <reference field="2" count="1" selected="0">
            <x v="16"/>
          </reference>
        </references>
      </pivotArea>
    </chartFormat>
    <chartFormat chart="0" format="24" series="1">
      <pivotArea type="data" outline="0" fieldPosition="0">
        <references count="2">
          <reference field="4294967294" count="1" selected="0">
            <x v="0"/>
          </reference>
          <reference field="2" count="1" selected="0">
            <x v="17"/>
          </reference>
        </references>
      </pivotArea>
    </chartFormat>
    <chartFormat chart="0" format="25" series="1">
      <pivotArea type="data" outline="0" fieldPosition="0">
        <references count="2">
          <reference field="4294967294" count="1" selected="0">
            <x v="0"/>
          </reference>
          <reference field="2" count="1" selected="0">
            <x v="18"/>
          </reference>
        </references>
      </pivotArea>
    </chartFormat>
    <chartFormat chart="0" format="26" series="1">
      <pivotArea type="data" outline="0" fieldPosition="0">
        <references count="2">
          <reference field="4294967294" count="1" selected="0">
            <x v="0"/>
          </reference>
          <reference field="2" count="1" selected="0">
            <x v="19"/>
          </reference>
        </references>
      </pivotArea>
    </chartFormat>
    <chartFormat chart="0" format="27" series="1">
      <pivotArea type="data" outline="0" fieldPosition="0">
        <references count="2">
          <reference field="4294967294" count="1" selected="0">
            <x v="0"/>
          </reference>
          <reference field="2" count="1" selected="0">
            <x v="20"/>
          </reference>
        </references>
      </pivotArea>
    </chartFormat>
    <chartFormat chart="0" format="28" series="1">
      <pivotArea type="data" outline="0" fieldPosition="0">
        <references count="2">
          <reference field="4294967294" count="1" selected="0">
            <x v="0"/>
          </reference>
          <reference field="2" count="1" selected="0">
            <x v="21"/>
          </reference>
        </references>
      </pivotArea>
    </chartFormat>
    <chartFormat chart="0" format="29" series="1">
      <pivotArea type="data" outline="0" fieldPosition="0">
        <references count="2">
          <reference field="4294967294" count="1" selected="0">
            <x v="0"/>
          </reference>
          <reference field="2" count="1" selected="0">
            <x v="22"/>
          </reference>
        </references>
      </pivotArea>
    </chartFormat>
    <chartFormat chart="0" format="30" series="1">
      <pivotArea type="data" outline="0" fieldPosition="0">
        <references count="2">
          <reference field="4294967294" count="1" selected="0">
            <x v="0"/>
          </reference>
          <reference field="2" count="1" selected="0">
            <x v="23"/>
          </reference>
        </references>
      </pivotArea>
    </chartFormat>
    <chartFormat chart="0" format="31" series="1">
      <pivotArea type="data" outline="0" fieldPosition="0">
        <references count="2">
          <reference field="4294967294" count="1" selected="0">
            <x v="0"/>
          </reference>
          <reference field="2" count="1" selected="0">
            <x v="24"/>
          </reference>
        </references>
      </pivotArea>
    </chartFormat>
    <chartFormat chart="0" format="32" series="1">
      <pivotArea type="data" outline="0" fieldPosition="0">
        <references count="2">
          <reference field="4294967294" count="1" selected="0">
            <x v="0"/>
          </reference>
          <reference field="2" count="1" selected="0">
            <x v="25"/>
          </reference>
        </references>
      </pivotArea>
    </chartFormat>
    <chartFormat chart="0" format="33" series="1">
      <pivotArea type="data" outline="0" fieldPosition="0">
        <references count="2">
          <reference field="4294967294" count="1" selected="0">
            <x v="0"/>
          </reference>
          <reference field="2" count="1" selected="0">
            <x v="26"/>
          </reference>
        </references>
      </pivotArea>
    </chartFormat>
    <chartFormat chart="0" format="34" series="1">
      <pivotArea type="data" outline="0" fieldPosition="0">
        <references count="2">
          <reference field="4294967294" count="1" selected="0">
            <x v="0"/>
          </reference>
          <reference field="2" count="1" selected="0">
            <x v="27"/>
          </reference>
        </references>
      </pivotArea>
    </chartFormat>
    <chartFormat chart="0" format="35" series="1">
      <pivotArea type="data" outline="0" fieldPosition="0">
        <references count="2">
          <reference field="4294967294" count="1" selected="0">
            <x v="0"/>
          </reference>
          <reference field="2" count="1" selected="0">
            <x v="28"/>
          </reference>
        </references>
      </pivotArea>
    </chartFormat>
    <chartFormat chart="0" format="36" series="1">
      <pivotArea type="data" outline="0" fieldPosition="0">
        <references count="2">
          <reference field="4294967294" count="1" selected="0">
            <x v="0"/>
          </reference>
          <reference field="3" count="1" selected="0">
            <x v="1"/>
          </reference>
        </references>
      </pivotArea>
    </chartFormat>
    <chartFormat chart="0" format="37" series="1">
      <pivotArea type="data" outline="0" fieldPosition="0">
        <references count="2">
          <reference field="4294967294" count="1" selected="0">
            <x v="0"/>
          </reference>
          <reference field="3" count="1" selected="0">
            <x v="2"/>
          </reference>
        </references>
      </pivotArea>
    </chartFormat>
    <chartFormat chart="0" format="38" series="1">
      <pivotArea type="data" outline="0" fieldPosition="0">
        <references count="2">
          <reference field="4294967294" count="1" selected="0">
            <x v="0"/>
          </reference>
          <reference field="3" count="1" selected="0">
            <x v="3"/>
          </reference>
        </references>
      </pivotArea>
    </chartFormat>
    <chartFormat chart="0" format="39" series="1">
      <pivotArea type="data" outline="0" fieldPosition="0">
        <references count="2">
          <reference field="4294967294" count="1" selected="0">
            <x v="0"/>
          </reference>
          <reference field="3" count="1" selected="0">
            <x v="4"/>
          </reference>
        </references>
      </pivotArea>
    </chartFormat>
    <chartFormat chart="0" format="40" series="1">
      <pivotArea type="data" outline="0" fieldPosition="0">
        <references count="2">
          <reference field="4294967294" count="1" selected="0">
            <x v="0"/>
          </reference>
          <reference field="3" count="1" selected="0">
            <x v="5"/>
          </reference>
        </references>
      </pivotArea>
    </chartFormat>
    <chartFormat chart="0" format="41"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3D08B7D-2061-4522-976A-88C039F9C69F}" autoFormatId="16" applyNumberFormats="0" applyBorderFormats="0" applyFontFormats="0" applyPatternFormats="0" applyAlignmentFormats="0" applyWidthHeightFormats="0">
  <queryTableRefresh nextId="10" unboundColumnsRight="1">
    <queryTableFields count="9">
      <queryTableField id="1" name="signature" tableColumnId="1"/>
      <queryTableField id="2" name="docstring" tableColumnId="2"/>
      <queryTableField id="3" name="type" tableColumnId="3"/>
      <queryTableField id="4" name="confidence" tableColumnId="4"/>
      <queryTableField id="5" name="match" tableColumnId="5"/>
      <queryTableField id="6" name="module" tableColumnId="6"/>
      <queryTableField id="7" name="class" tableColumnId="7"/>
      <queryTableField id="8" name="function/method" tableColumnId="8"/>
      <queryTableField id="9" dataBound="0"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A61BEA-DE94-47BF-B349-34C5F7420C41}" name="report" displayName="report" ref="A1:I734" tableType="queryTable" totalsRowShown="0" headerRowDxfId="0">
  <autoFilter ref="A1:I734" xr:uid="{0EA61BEA-DE94-47BF-B349-34C5F7420C41}">
    <filterColumn colId="8">
      <filters blank="1"/>
    </filterColumn>
  </autoFilter>
  <tableColumns count="9">
    <tableColumn id="1" xr3:uid="{DB08B3DC-8937-4E1C-A1CA-FE4C9AF793E4}" uniqueName="1" name="signature" queryTableFieldId="1"/>
    <tableColumn id="2" xr3:uid="{B209D0DF-CBE8-462E-BADE-C2F634D0FDF0}" uniqueName="2" name="docstring" queryTableFieldId="2" dataDxfId="1"/>
    <tableColumn id="3" xr3:uid="{EF269E7F-F5DE-4E76-A8DB-1C9B9A8A0BAF}" uniqueName="3" name="type" queryTableFieldId="3"/>
    <tableColumn id="4" xr3:uid="{433DD134-4018-409C-9450-35AC3EF5F426}" uniqueName="4" name="confidence" queryTableFieldId="4"/>
    <tableColumn id="5" xr3:uid="{34A66B3F-11B6-4F45-AE8C-529F3C503103}" uniqueName="5" name="match" queryTableFieldId="5"/>
    <tableColumn id="6" xr3:uid="{76674871-D3E8-4032-978D-7D1F0FD78BD8}" uniqueName="6" name="module" queryTableFieldId="6"/>
    <tableColumn id="7" xr3:uid="{F0F45E51-03B0-4892-A315-1ABCB9669C8B}" uniqueName="7" name="class" queryTableFieldId="7"/>
    <tableColumn id="8" xr3:uid="{6741DB83-A9CF-472C-9277-BC1025E32CB1}" uniqueName="8" name="function/method" queryTableFieldId="8"/>
    <tableColumn id="9" xr3:uid="{2C9106FB-BDE6-446C-BD06-22FCE7B19866}" uniqueName="9" name="Beter"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A0D74-8B8B-45CE-B676-EEA47DB80B8F}">
  <dimension ref="A1:N38"/>
  <sheetViews>
    <sheetView workbookViewId="0">
      <selection activeCell="M38" sqref="M38"/>
    </sheetView>
  </sheetViews>
  <sheetFormatPr defaultRowHeight="14.6" x14ac:dyDescent="0.4"/>
  <cols>
    <col min="1" max="1" width="16.23046875" bestFit="1" customWidth="1"/>
    <col min="2" max="2" width="16.3828125" bestFit="1" customWidth="1"/>
    <col min="3" max="6" width="3.84375" bestFit="1" customWidth="1"/>
    <col min="7" max="7" width="4.84375" bestFit="1" customWidth="1"/>
    <col min="8" max="8" width="3.84375" bestFit="1" customWidth="1"/>
    <col min="9" max="9" width="10.69140625" bestFit="1" customWidth="1"/>
    <col min="10" max="10" width="3.4609375" bestFit="1" customWidth="1"/>
    <col min="11" max="11" width="3.07421875" bestFit="1" customWidth="1"/>
    <col min="12" max="12" width="3.921875" bestFit="1" customWidth="1"/>
    <col min="13" max="13" width="8.07421875" bestFit="1" customWidth="1"/>
    <col min="14" max="14" width="7.07421875" bestFit="1" customWidth="1"/>
    <col min="15" max="15" width="9.4609375" bestFit="1" customWidth="1"/>
    <col min="16" max="16" width="9.15234375" bestFit="1" customWidth="1"/>
    <col min="17" max="17" width="5.3046875" bestFit="1" customWidth="1"/>
    <col min="18" max="18" width="5.53515625" bestFit="1" customWidth="1"/>
    <col min="19" max="19" width="5.69140625" bestFit="1" customWidth="1"/>
    <col min="20" max="20" width="5.3828125" bestFit="1" customWidth="1"/>
    <col min="21" max="21" width="8.61328125" bestFit="1" customWidth="1"/>
    <col min="22" max="22" width="8.3828125" bestFit="1" customWidth="1"/>
    <col min="23" max="23" width="3.3828125" bestFit="1" customWidth="1"/>
    <col min="24" max="24" width="3" bestFit="1" customWidth="1"/>
    <col min="25" max="25" width="6.61328125" bestFit="1" customWidth="1"/>
    <col min="26" max="26" width="6.15234375" bestFit="1" customWidth="1"/>
    <col min="27" max="27" width="4.53515625" bestFit="1" customWidth="1"/>
    <col min="28" max="28" width="5.15234375" bestFit="1" customWidth="1"/>
    <col min="29" max="29" width="5.53515625" bestFit="1" customWidth="1"/>
    <col min="30" max="30" width="4.15234375" bestFit="1" customWidth="1"/>
    <col min="31" max="31" width="10.69140625" bestFit="1" customWidth="1"/>
  </cols>
  <sheetData>
    <row r="1" spans="1:9" x14ac:dyDescent="0.4">
      <c r="A1" s="1" t="s">
        <v>1086</v>
      </c>
      <c r="B1" t="s">
        <v>1083</v>
      </c>
    </row>
    <row r="3" spans="1:9" x14ac:dyDescent="0.4">
      <c r="A3" s="1" t="s">
        <v>1082</v>
      </c>
      <c r="B3" s="1" t="s">
        <v>1081</v>
      </c>
    </row>
    <row r="4" spans="1:9" x14ac:dyDescent="0.4">
      <c r="A4" s="1" t="s">
        <v>1079</v>
      </c>
      <c r="B4">
        <v>0</v>
      </c>
      <c r="C4">
        <v>0.2</v>
      </c>
      <c r="D4">
        <v>0.3</v>
      </c>
      <c r="E4">
        <v>0.7</v>
      </c>
      <c r="F4">
        <v>0.8</v>
      </c>
      <c r="G4">
        <v>0.85</v>
      </c>
      <c r="H4">
        <v>0.9</v>
      </c>
      <c r="I4" t="s">
        <v>1080</v>
      </c>
    </row>
    <row r="5" spans="1:9" x14ac:dyDescent="0.4">
      <c r="A5" s="2" t="s">
        <v>12</v>
      </c>
      <c r="B5" s="3">
        <v>301</v>
      </c>
      <c r="C5" s="3">
        <v>75</v>
      </c>
      <c r="D5" s="3"/>
      <c r="E5" s="3"/>
      <c r="F5" s="3"/>
      <c r="G5" s="3"/>
      <c r="H5" s="3"/>
      <c r="I5" s="3">
        <v>376</v>
      </c>
    </row>
    <row r="6" spans="1:9" x14ac:dyDescent="0.4">
      <c r="A6" s="2" t="s">
        <v>6</v>
      </c>
      <c r="B6" s="3"/>
      <c r="C6" s="3"/>
      <c r="D6" s="3"/>
      <c r="E6" s="3"/>
      <c r="F6" s="3">
        <v>29</v>
      </c>
      <c r="G6" s="3"/>
      <c r="H6" s="3"/>
      <c r="I6" s="3">
        <v>29</v>
      </c>
    </row>
    <row r="7" spans="1:9" x14ac:dyDescent="0.4">
      <c r="A7" s="2" t="s">
        <v>903</v>
      </c>
      <c r="B7" s="3"/>
      <c r="C7" s="3"/>
      <c r="D7" s="3"/>
      <c r="E7" s="3"/>
      <c r="F7" s="3"/>
      <c r="G7" s="3">
        <v>1</v>
      </c>
      <c r="H7" s="3"/>
      <c r="I7" s="3">
        <v>1</v>
      </c>
    </row>
    <row r="8" spans="1:9" x14ac:dyDescent="0.4">
      <c r="A8" s="2" t="s">
        <v>51</v>
      </c>
      <c r="B8" s="3"/>
      <c r="C8" s="3"/>
      <c r="D8" s="3"/>
      <c r="E8" s="3"/>
      <c r="F8" s="3">
        <v>49</v>
      </c>
      <c r="G8" s="3"/>
      <c r="H8" s="3"/>
      <c r="I8" s="3">
        <v>49</v>
      </c>
    </row>
    <row r="9" spans="1:9" x14ac:dyDescent="0.4">
      <c r="A9" s="2" t="s">
        <v>9</v>
      </c>
      <c r="B9" s="3"/>
      <c r="C9" s="3"/>
      <c r="D9" s="3"/>
      <c r="E9" s="3"/>
      <c r="F9" s="3">
        <v>3</v>
      </c>
      <c r="G9" s="3"/>
      <c r="H9" s="3"/>
      <c r="I9" s="3">
        <v>3</v>
      </c>
    </row>
    <row r="10" spans="1:9" x14ac:dyDescent="0.4">
      <c r="A10" s="2" t="s">
        <v>26</v>
      </c>
      <c r="B10" s="3"/>
      <c r="C10" s="3"/>
      <c r="D10" s="3"/>
      <c r="E10" s="3"/>
      <c r="F10" s="3">
        <v>26</v>
      </c>
      <c r="G10" s="3"/>
      <c r="H10" s="3"/>
      <c r="I10" s="3">
        <v>26</v>
      </c>
    </row>
    <row r="11" spans="1:9" x14ac:dyDescent="0.4">
      <c r="A11" s="2" t="s">
        <v>58</v>
      </c>
      <c r="B11" s="3"/>
      <c r="C11" s="3"/>
      <c r="D11" s="3"/>
      <c r="E11" s="3">
        <v>46</v>
      </c>
      <c r="F11" s="3"/>
      <c r="G11" s="3"/>
      <c r="H11" s="3"/>
      <c r="I11" s="3">
        <v>46</v>
      </c>
    </row>
    <row r="12" spans="1:9" x14ac:dyDescent="0.4">
      <c r="A12" s="2" t="s">
        <v>459</v>
      </c>
      <c r="B12" s="3"/>
      <c r="C12" s="3"/>
      <c r="D12" s="3"/>
      <c r="E12" s="3"/>
      <c r="F12" s="3">
        <v>3</v>
      </c>
      <c r="G12" s="3"/>
      <c r="H12" s="3"/>
      <c r="I12" s="3">
        <v>3</v>
      </c>
    </row>
    <row r="13" spans="1:9" x14ac:dyDescent="0.4">
      <c r="A13" s="2" t="s">
        <v>67</v>
      </c>
      <c r="B13" s="3"/>
      <c r="C13" s="3"/>
      <c r="D13" s="3"/>
      <c r="E13" s="3"/>
      <c r="F13" s="3">
        <v>6</v>
      </c>
      <c r="G13" s="3"/>
      <c r="H13" s="3"/>
      <c r="I13" s="3">
        <v>6</v>
      </c>
    </row>
    <row r="14" spans="1:9" x14ac:dyDescent="0.4">
      <c r="A14" s="2" t="s">
        <v>425</v>
      </c>
      <c r="B14" s="3"/>
      <c r="C14" s="3"/>
      <c r="D14" s="3"/>
      <c r="E14" s="3"/>
      <c r="F14" s="3"/>
      <c r="G14" s="3"/>
      <c r="H14" s="3">
        <v>1</v>
      </c>
      <c r="I14" s="3">
        <v>1</v>
      </c>
    </row>
    <row r="15" spans="1:9" x14ac:dyDescent="0.4">
      <c r="A15" s="2" t="s">
        <v>63</v>
      </c>
      <c r="B15" s="3"/>
      <c r="C15" s="3"/>
      <c r="D15" s="3"/>
      <c r="E15" s="3"/>
      <c r="F15" s="3"/>
      <c r="G15" s="3"/>
      <c r="H15" s="3">
        <v>5</v>
      </c>
      <c r="I15" s="3">
        <v>5</v>
      </c>
    </row>
    <row r="16" spans="1:9" x14ac:dyDescent="0.4">
      <c r="A16" s="2" t="s">
        <v>13</v>
      </c>
      <c r="B16" s="3"/>
      <c r="C16" s="3"/>
      <c r="D16" s="3"/>
      <c r="E16" s="3"/>
      <c r="F16" s="3">
        <v>17</v>
      </c>
      <c r="G16" s="3"/>
      <c r="H16" s="3"/>
      <c r="I16" s="3">
        <v>17</v>
      </c>
    </row>
    <row r="17" spans="1:9" x14ac:dyDescent="0.4">
      <c r="A17" s="2" t="s">
        <v>971</v>
      </c>
      <c r="B17" s="3"/>
      <c r="C17" s="3"/>
      <c r="D17" s="3">
        <v>1</v>
      </c>
      <c r="E17" s="3"/>
      <c r="F17" s="3"/>
      <c r="G17" s="3"/>
      <c r="H17" s="3"/>
      <c r="I17" s="3">
        <v>1</v>
      </c>
    </row>
    <row r="18" spans="1:9" x14ac:dyDescent="0.4">
      <c r="A18" s="4" t="s">
        <v>969</v>
      </c>
      <c r="B18" s="3"/>
      <c r="C18" s="3"/>
      <c r="D18" s="3">
        <v>1</v>
      </c>
      <c r="E18" s="3"/>
      <c r="F18" s="3"/>
      <c r="G18" s="3"/>
      <c r="H18" s="3"/>
      <c r="I18" s="3">
        <v>1</v>
      </c>
    </row>
    <row r="19" spans="1:9" x14ac:dyDescent="0.4">
      <c r="A19" s="5" t="s">
        <v>1035</v>
      </c>
      <c r="B19" s="6"/>
      <c r="C19" s="6"/>
      <c r="D19" s="6"/>
      <c r="E19" s="6"/>
      <c r="F19" s="6">
        <v>1</v>
      </c>
      <c r="G19" s="6"/>
      <c r="H19" s="6"/>
      <c r="I19" s="6">
        <v>1</v>
      </c>
    </row>
    <row r="20" spans="1:9" x14ac:dyDescent="0.4">
      <c r="A20" s="4" t="s">
        <v>1033</v>
      </c>
      <c r="B20" s="3"/>
      <c r="C20" s="3"/>
      <c r="D20" s="3"/>
      <c r="E20" s="3"/>
      <c r="F20" s="3">
        <v>1</v>
      </c>
      <c r="G20" s="3"/>
      <c r="H20" s="3"/>
      <c r="I20" s="3">
        <v>1</v>
      </c>
    </row>
    <row r="21" spans="1:9" x14ac:dyDescent="0.4">
      <c r="A21" s="2" t="s">
        <v>159</v>
      </c>
      <c r="B21" s="3"/>
      <c r="C21" s="3"/>
      <c r="D21" s="3"/>
      <c r="E21" s="3"/>
      <c r="F21" s="3">
        <v>1</v>
      </c>
      <c r="G21" s="3"/>
      <c r="H21" s="3"/>
      <c r="I21" s="3">
        <v>1</v>
      </c>
    </row>
    <row r="22" spans="1:9" x14ac:dyDescent="0.4">
      <c r="A22" s="2" t="s">
        <v>188</v>
      </c>
      <c r="B22" s="3"/>
      <c r="C22" s="3"/>
      <c r="D22" s="3">
        <v>7</v>
      </c>
      <c r="E22" s="3"/>
      <c r="F22" s="3">
        <v>10</v>
      </c>
      <c r="G22" s="3"/>
      <c r="H22" s="3"/>
      <c r="I22" s="3">
        <v>17</v>
      </c>
    </row>
    <row r="23" spans="1:9" x14ac:dyDescent="0.4">
      <c r="A23" s="2" t="s">
        <v>1023</v>
      </c>
      <c r="B23" s="3"/>
      <c r="C23" s="3"/>
      <c r="D23" s="3">
        <v>1</v>
      </c>
      <c r="E23" s="3"/>
      <c r="F23" s="3"/>
      <c r="G23" s="3"/>
      <c r="H23" s="3"/>
      <c r="I23" s="3">
        <v>1</v>
      </c>
    </row>
    <row r="24" spans="1:9" x14ac:dyDescent="0.4">
      <c r="A24" s="2" t="s">
        <v>769</v>
      </c>
      <c r="B24" s="3"/>
      <c r="C24" s="3"/>
      <c r="D24" s="3"/>
      <c r="E24" s="3"/>
      <c r="F24" s="3">
        <v>3</v>
      </c>
      <c r="G24" s="3"/>
      <c r="H24" s="3"/>
      <c r="I24" s="3">
        <v>3</v>
      </c>
    </row>
    <row r="25" spans="1:9" x14ac:dyDescent="0.4">
      <c r="A25" s="2" t="s">
        <v>70</v>
      </c>
      <c r="B25" s="3"/>
      <c r="C25" s="3"/>
      <c r="D25" s="3"/>
      <c r="E25" s="3"/>
      <c r="F25" s="3">
        <v>30</v>
      </c>
      <c r="G25" s="3"/>
      <c r="H25" s="3"/>
      <c r="I25" s="3">
        <v>30</v>
      </c>
    </row>
    <row r="26" spans="1:9" x14ac:dyDescent="0.4">
      <c r="A26" s="2" t="s">
        <v>507</v>
      </c>
      <c r="B26" s="3"/>
      <c r="C26" s="3"/>
      <c r="D26" s="3"/>
      <c r="E26" s="3"/>
      <c r="F26" s="3">
        <v>1</v>
      </c>
      <c r="G26" s="3"/>
      <c r="H26" s="3"/>
      <c r="I26" s="3">
        <v>1</v>
      </c>
    </row>
    <row r="27" spans="1:9" x14ac:dyDescent="0.4">
      <c r="A27" s="2" t="s">
        <v>229</v>
      </c>
      <c r="B27" s="3"/>
      <c r="C27" s="3"/>
      <c r="D27" s="3"/>
      <c r="E27" s="3"/>
      <c r="F27" s="3">
        <v>1</v>
      </c>
      <c r="G27" s="3"/>
      <c r="H27" s="3"/>
      <c r="I27" s="3">
        <v>1</v>
      </c>
    </row>
    <row r="28" spans="1:9" x14ac:dyDescent="0.4">
      <c r="A28" s="2" t="s">
        <v>1337</v>
      </c>
      <c r="B28" s="3"/>
      <c r="C28" s="3"/>
      <c r="D28" s="3"/>
      <c r="E28" s="3"/>
      <c r="F28" s="3"/>
      <c r="G28" s="3"/>
      <c r="H28" s="3">
        <v>2</v>
      </c>
      <c r="I28" s="3">
        <v>2</v>
      </c>
    </row>
    <row r="29" spans="1:9" x14ac:dyDescent="0.4">
      <c r="A29" s="2" t="s">
        <v>1080</v>
      </c>
      <c r="B29" s="3">
        <v>301</v>
      </c>
      <c r="C29" s="3">
        <v>75</v>
      </c>
      <c r="D29" s="3">
        <v>9</v>
      </c>
      <c r="E29" s="3">
        <v>46</v>
      </c>
      <c r="F29" s="3">
        <v>180</v>
      </c>
      <c r="G29" s="3">
        <v>1</v>
      </c>
      <c r="H29" s="3">
        <v>8</v>
      </c>
      <c r="I29" s="3">
        <v>620</v>
      </c>
    </row>
    <row r="36" spans="13:14" x14ac:dyDescent="0.4">
      <c r="M36">
        <f>GETPIVOTDATA("signature",$A$3)-GETPIVOTDATA("signature",$A$3,"type","Any","confidence",0)</f>
        <v>319</v>
      </c>
      <c r="N36" t="s">
        <v>1721</v>
      </c>
    </row>
    <row r="37" spans="13:14" x14ac:dyDescent="0.4">
      <c r="M37">
        <f>GETPIVOTDATA("signature",$A$3)/M36</f>
        <v>1.9435736677115987</v>
      </c>
    </row>
    <row r="38" spans="13:14" x14ac:dyDescent="0.4">
      <c r="M38" s="7">
        <f>1/M37</f>
        <v>0.51451612903225807</v>
      </c>
    </row>
  </sheetData>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CE4FA-D16E-4360-B5B1-B05F8A4C2FCF}">
  <dimension ref="A1"/>
  <sheetViews>
    <sheetView workbookViewId="0"/>
  </sheetViews>
  <sheetFormatPr defaultRowHeight="14.6" x14ac:dyDescent="0.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339A2-2FBD-4658-BF42-BC3AC788C13D}">
  <dimension ref="A1:I734"/>
  <sheetViews>
    <sheetView tabSelected="1" workbookViewId="0">
      <selection activeCell="I735" sqref="I735"/>
    </sheetView>
  </sheetViews>
  <sheetFormatPr defaultRowHeight="14.6" x14ac:dyDescent="0.4"/>
  <cols>
    <col min="1" max="1" width="55.53515625" style="8" bestFit="1" customWidth="1"/>
    <col min="2" max="2" width="71.4609375" style="9" customWidth="1"/>
    <col min="3" max="3" width="13.15234375" style="8" bestFit="1" customWidth="1"/>
    <col min="4" max="4" width="12.4609375" style="8" bestFit="1" customWidth="1"/>
    <col min="5" max="5" width="19.07421875" style="8" customWidth="1"/>
    <col min="6" max="6" width="11.53515625" style="8" bestFit="1" customWidth="1"/>
    <col min="7" max="7" width="15.53515625" style="8" bestFit="1" customWidth="1"/>
    <col min="8" max="8" width="36.53515625" style="8" bestFit="1" customWidth="1"/>
    <col min="9" max="9" width="16" style="8" customWidth="1"/>
    <col min="10" max="16384" width="9.23046875" style="8"/>
  </cols>
  <sheetData>
    <row r="1" spans="1:9" x14ac:dyDescent="0.4">
      <c r="A1" s="8" t="s">
        <v>0</v>
      </c>
      <c r="B1" s="9" t="s">
        <v>1</v>
      </c>
      <c r="C1" s="8" t="s">
        <v>2</v>
      </c>
      <c r="D1" s="8" t="s">
        <v>3</v>
      </c>
      <c r="E1" s="8" t="s">
        <v>4</v>
      </c>
      <c r="F1" s="8" t="s">
        <v>1084</v>
      </c>
      <c r="G1" s="8" t="s">
        <v>1085</v>
      </c>
      <c r="H1" s="8" t="s">
        <v>1086</v>
      </c>
      <c r="I1" s="8" t="s">
        <v>2447</v>
      </c>
    </row>
    <row r="2" spans="1:9" customFormat="1" x14ac:dyDescent="0.4">
      <c r="A2" t="s">
        <v>5</v>
      </c>
      <c r="B2" s="3" t="s">
        <v>1722</v>
      </c>
      <c r="C2" t="s">
        <v>6</v>
      </c>
      <c r="D2">
        <v>0.8</v>
      </c>
      <c r="E2" t="s">
        <v>7</v>
      </c>
      <c r="F2" t="s">
        <v>5</v>
      </c>
      <c r="G2" t="s">
        <v>1087</v>
      </c>
      <c r="H2" t="s">
        <v>1087</v>
      </c>
    </row>
    <row r="3" spans="1:9" customFormat="1" x14ac:dyDescent="0.4">
      <c r="A3" t="s">
        <v>8</v>
      </c>
      <c r="B3" s="3" t="s">
        <v>1723</v>
      </c>
      <c r="C3" t="s">
        <v>9</v>
      </c>
      <c r="D3">
        <v>0.8</v>
      </c>
      <c r="E3" t="s">
        <v>10</v>
      </c>
      <c r="F3" t="s">
        <v>5</v>
      </c>
      <c r="G3" t="s">
        <v>1087</v>
      </c>
      <c r="H3" t="s">
        <v>1088</v>
      </c>
    </row>
    <row r="4" spans="1:9" customFormat="1" x14ac:dyDescent="0.4">
      <c r="A4" t="s">
        <v>11</v>
      </c>
      <c r="B4" s="3" t="s">
        <v>1724</v>
      </c>
      <c r="C4" t="s">
        <v>12</v>
      </c>
      <c r="D4">
        <v>0</v>
      </c>
      <c r="E4" t="s">
        <v>13</v>
      </c>
      <c r="F4" t="s">
        <v>5</v>
      </c>
      <c r="G4" t="s">
        <v>5</v>
      </c>
      <c r="H4" t="s">
        <v>1089</v>
      </c>
    </row>
    <row r="5" spans="1:9" customFormat="1" x14ac:dyDescent="0.4">
      <c r="A5" t="s">
        <v>14</v>
      </c>
      <c r="B5" s="3" t="s">
        <v>1725</v>
      </c>
      <c r="C5" t="s">
        <v>12</v>
      </c>
      <c r="D5">
        <v>0</v>
      </c>
      <c r="E5" t="s">
        <v>13</v>
      </c>
      <c r="F5" t="s">
        <v>5</v>
      </c>
      <c r="G5" t="s">
        <v>5</v>
      </c>
      <c r="H5" t="s">
        <v>1090</v>
      </c>
    </row>
    <row r="6" spans="1:9" customFormat="1" x14ac:dyDescent="0.4">
      <c r="A6" t="s">
        <v>15</v>
      </c>
      <c r="B6" t="s">
        <v>1726</v>
      </c>
      <c r="C6" t="s">
        <v>12</v>
      </c>
      <c r="D6">
        <v>0</v>
      </c>
      <c r="E6" t="s">
        <v>13</v>
      </c>
      <c r="F6" t="s">
        <v>5</v>
      </c>
      <c r="G6" t="s">
        <v>5</v>
      </c>
      <c r="H6" t="s">
        <v>1091</v>
      </c>
    </row>
    <row r="7" spans="1:9" customFormat="1" x14ac:dyDescent="0.4">
      <c r="A7" t="s">
        <v>16</v>
      </c>
      <c r="B7" s="3" t="s">
        <v>1727</v>
      </c>
      <c r="C7" t="s">
        <v>12</v>
      </c>
      <c r="D7">
        <v>0.2</v>
      </c>
      <c r="E7" t="s">
        <v>17</v>
      </c>
      <c r="F7" t="s">
        <v>5</v>
      </c>
      <c r="G7" t="s">
        <v>5</v>
      </c>
      <c r="H7" t="s">
        <v>1092</v>
      </c>
    </row>
    <row r="8" spans="1:9" customFormat="1" x14ac:dyDescent="0.4">
      <c r="A8" t="s">
        <v>18</v>
      </c>
      <c r="B8" t="s">
        <v>1728</v>
      </c>
      <c r="C8" t="s">
        <v>12</v>
      </c>
      <c r="D8">
        <v>0</v>
      </c>
      <c r="E8" t="s">
        <v>13</v>
      </c>
      <c r="F8" t="s">
        <v>5</v>
      </c>
      <c r="G8" t="s">
        <v>5</v>
      </c>
      <c r="H8" t="s">
        <v>1093</v>
      </c>
    </row>
    <row r="9" spans="1:9" customFormat="1" hidden="1" x14ac:dyDescent="0.4">
      <c r="A9" t="s">
        <v>19</v>
      </c>
      <c r="B9" s="3" t="s">
        <v>1729</v>
      </c>
      <c r="C9" t="s">
        <v>12</v>
      </c>
      <c r="D9">
        <v>0</v>
      </c>
      <c r="E9" t="s">
        <v>13</v>
      </c>
      <c r="F9" t="s">
        <v>1720</v>
      </c>
      <c r="G9" t="s">
        <v>1087</v>
      </c>
      <c r="H9" t="s">
        <v>1087</v>
      </c>
      <c r="I9" t="s">
        <v>51</v>
      </c>
    </row>
    <row r="10" spans="1:9" customFormat="1" x14ac:dyDescent="0.4">
      <c r="A10" t="s">
        <v>20</v>
      </c>
      <c r="B10" s="3" t="s">
        <v>1730</v>
      </c>
      <c r="C10" t="s">
        <v>12</v>
      </c>
      <c r="D10">
        <v>0</v>
      </c>
      <c r="E10" t="s">
        <v>13</v>
      </c>
      <c r="F10" t="s">
        <v>1720</v>
      </c>
      <c r="G10" t="s">
        <v>1087</v>
      </c>
      <c r="H10" t="s">
        <v>1094</v>
      </c>
    </row>
    <row r="11" spans="1:9" customFormat="1" x14ac:dyDescent="0.4">
      <c r="A11" t="s">
        <v>21</v>
      </c>
      <c r="B11" s="3" t="s">
        <v>1731</v>
      </c>
      <c r="C11" t="s">
        <v>12</v>
      </c>
      <c r="D11">
        <v>0</v>
      </c>
      <c r="E11" t="s">
        <v>13</v>
      </c>
      <c r="F11" t="s">
        <v>1720</v>
      </c>
      <c r="G11" t="s">
        <v>58</v>
      </c>
      <c r="H11" t="s">
        <v>1095</v>
      </c>
    </row>
    <row r="12" spans="1:9" customFormat="1" hidden="1" x14ac:dyDescent="0.4">
      <c r="A12" t="s">
        <v>22</v>
      </c>
      <c r="B12" s="3" t="s">
        <v>1731</v>
      </c>
      <c r="C12" t="s">
        <v>12</v>
      </c>
      <c r="D12">
        <v>0</v>
      </c>
      <c r="E12" t="s">
        <v>13</v>
      </c>
      <c r="F12" t="s">
        <v>1720</v>
      </c>
      <c r="G12" t="s">
        <v>58</v>
      </c>
      <c r="H12" t="s">
        <v>1096</v>
      </c>
      <c r="I12" t="s">
        <v>51</v>
      </c>
    </row>
    <row r="13" spans="1:9" customFormat="1" x14ac:dyDescent="0.4">
      <c r="A13" t="s">
        <v>23</v>
      </c>
      <c r="B13" s="3" t="s">
        <v>1732</v>
      </c>
      <c r="C13" t="s">
        <v>12</v>
      </c>
      <c r="D13">
        <v>0</v>
      </c>
      <c r="E13" t="s">
        <v>13</v>
      </c>
      <c r="F13" t="s">
        <v>1720</v>
      </c>
      <c r="G13" t="s">
        <v>1087</v>
      </c>
      <c r="H13" t="s">
        <v>1087</v>
      </c>
    </row>
    <row r="14" spans="1:9" customFormat="1" x14ac:dyDescent="0.4">
      <c r="A14" t="s">
        <v>24</v>
      </c>
      <c r="B14" s="3" t="s">
        <v>1733</v>
      </c>
      <c r="C14" t="s">
        <v>12</v>
      </c>
      <c r="D14">
        <v>0</v>
      </c>
      <c r="E14" t="s">
        <v>13</v>
      </c>
      <c r="F14" t="s">
        <v>24</v>
      </c>
      <c r="G14" t="s">
        <v>1087</v>
      </c>
      <c r="H14" t="s">
        <v>1087</v>
      </c>
    </row>
    <row r="15" spans="1:9" customFormat="1" x14ac:dyDescent="0.4">
      <c r="A15" t="s">
        <v>25</v>
      </c>
      <c r="B15" s="3" t="s">
        <v>1734</v>
      </c>
      <c r="C15" t="s">
        <v>26</v>
      </c>
      <c r="D15">
        <v>0.8</v>
      </c>
      <c r="E15" t="s">
        <v>27</v>
      </c>
      <c r="F15" t="s">
        <v>24</v>
      </c>
      <c r="G15" t="s">
        <v>1087</v>
      </c>
      <c r="H15" t="s">
        <v>1097</v>
      </c>
    </row>
    <row r="16" spans="1:9" customFormat="1" x14ac:dyDescent="0.4">
      <c r="A16" t="s">
        <v>28</v>
      </c>
      <c r="B16" s="3" t="s">
        <v>1735</v>
      </c>
      <c r="C16" t="s">
        <v>26</v>
      </c>
      <c r="D16">
        <v>0.8</v>
      </c>
      <c r="E16" t="s">
        <v>29</v>
      </c>
      <c r="F16" t="s">
        <v>24</v>
      </c>
      <c r="G16" t="s">
        <v>1087</v>
      </c>
      <c r="H16" t="s">
        <v>1098</v>
      </c>
    </row>
    <row r="17" spans="1:9" customFormat="1" x14ac:dyDescent="0.4">
      <c r="A17" t="s">
        <v>30</v>
      </c>
      <c r="B17" s="3" t="s">
        <v>1736</v>
      </c>
      <c r="C17" t="s">
        <v>26</v>
      </c>
      <c r="D17">
        <v>0.8</v>
      </c>
      <c r="E17" t="s">
        <v>31</v>
      </c>
      <c r="F17" t="s">
        <v>24</v>
      </c>
      <c r="G17" t="s">
        <v>1087</v>
      </c>
      <c r="H17" t="s">
        <v>1099</v>
      </c>
    </row>
    <row r="18" spans="1:9" customFormat="1" x14ac:dyDescent="0.4">
      <c r="A18" t="s">
        <v>32</v>
      </c>
      <c r="B18" s="3" t="s">
        <v>1737</v>
      </c>
      <c r="C18" t="s">
        <v>26</v>
      </c>
      <c r="D18">
        <v>0.8</v>
      </c>
      <c r="E18" t="s">
        <v>33</v>
      </c>
      <c r="F18" t="s">
        <v>24</v>
      </c>
      <c r="G18" t="s">
        <v>1087</v>
      </c>
      <c r="H18" t="s">
        <v>1100</v>
      </c>
    </row>
    <row r="19" spans="1:9" customFormat="1" x14ac:dyDescent="0.4">
      <c r="A19" t="s">
        <v>34</v>
      </c>
      <c r="B19" s="3" t="s">
        <v>1738</v>
      </c>
      <c r="C19" t="s">
        <v>26</v>
      </c>
      <c r="D19">
        <v>0.8</v>
      </c>
      <c r="E19" t="s">
        <v>35</v>
      </c>
      <c r="F19" t="s">
        <v>24</v>
      </c>
      <c r="G19" t="s">
        <v>1087</v>
      </c>
      <c r="H19" t="s">
        <v>1101</v>
      </c>
    </row>
    <row r="20" spans="1:9" customFormat="1" hidden="1" x14ac:dyDescent="0.4">
      <c r="A20" t="s">
        <v>36</v>
      </c>
      <c r="B20" s="6" t="s">
        <v>1739</v>
      </c>
      <c r="C20" t="s">
        <v>12</v>
      </c>
      <c r="D20">
        <v>0</v>
      </c>
      <c r="E20" t="s">
        <v>13</v>
      </c>
      <c r="F20" t="s">
        <v>24</v>
      </c>
      <c r="G20" t="s">
        <v>1087</v>
      </c>
      <c r="H20" t="s">
        <v>1102</v>
      </c>
      <c r="I20" t="s">
        <v>70</v>
      </c>
    </row>
    <row r="21" spans="1:9" customFormat="1" x14ac:dyDescent="0.4">
      <c r="A21" t="s">
        <v>37</v>
      </c>
      <c r="B21" s="3" t="s">
        <v>1740</v>
      </c>
      <c r="C21" t="s">
        <v>26</v>
      </c>
      <c r="D21">
        <v>0.8</v>
      </c>
      <c r="E21" t="s">
        <v>38</v>
      </c>
      <c r="F21" t="s">
        <v>24</v>
      </c>
      <c r="G21" t="s">
        <v>1087</v>
      </c>
      <c r="H21" t="s">
        <v>1103</v>
      </c>
    </row>
    <row r="22" spans="1:9" customFormat="1" x14ac:dyDescent="0.4">
      <c r="A22" t="s">
        <v>39</v>
      </c>
      <c r="B22" s="3" t="s">
        <v>1741</v>
      </c>
      <c r="C22" t="s">
        <v>26</v>
      </c>
      <c r="D22">
        <v>0.8</v>
      </c>
      <c r="E22" t="s">
        <v>40</v>
      </c>
      <c r="F22" t="s">
        <v>24</v>
      </c>
      <c r="G22" t="s">
        <v>1087</v>
      </c>
      <c r="H22" t="s">
        <v>1104</v>
      </c>
    </row>
    <row r="23" spans="1:9" customFormat="1" x14ac:dyDescent="0.4">
      <c r="A23" t="s">
        <v>41</v>
      </c>
      <c r="B23" s="3" t="s">
        <v>1742</v>
      </c>
      <c r="C23" t="s">
        <v>12</v>
      </c>
      <c r="D23">
        <v>0.2</v>
      </c>
      <c r="E23" t="s">
        <v>42</v>
      </c>
      <c r="F23" t="s">
        <v>24</v>
      </c>
      <c r="G23" t="s">
        <v>1087</v>
      </c>
      <c r="H23" t="s">
        <v>1105</v>
      </c>
    </row>
    <row r="24" spans="1:9" customFormat="1" x14ac:dyDescent="0.4">
      <c r="A24" t="s">
        <v>43</v>
      </c>
      <c r="B24" s="3" t="s">
        <v>1743</v>
      </c>
      <c r="C24" t="s">
        <v>12</v>
      </c>
      <c r="D24">
        <v>0</v>
      </c>
      <c r="E24" t="s">
        <v>13</v>
      </c>
      <c r="F24" t="s">
        <v>43</v>
      </c>
      <c r="G24" t="s">
        <v>1087</v>
      </c>
      <c r="H24" t="s">
        <v>1087</v>
      </c>
    </row>
    <row r="25" spans="1:9" customFormat="1" x14ac:dyDescent="0.4">
      <c r="A25" t="s">
        <v>44</v>
      </c>
      <c r="B25" s="3" t="s">
        <v>1744</v>
      </c>
      <c r="C25" t="s">
        <v>12</v>
      </c>
      <c r="D25">
        <v>0.2</v>
      </c>
      <c r="E25" t="s">
        <v>45</v>
      </c>
      <c r="F25" t="s">
        <v>43</v>
      </c>
      <c r="G25" t="s">
        <v>1087</v>
      </c>
      <c r="H25" t="s">
        <v>1106</v>
      </c>
    </row>
    <row r="26" spans="1:9" customFormat="1" x14ac:dyDescent="0.4">
      <c r="A26" t="s">
        <v>46</v>
      </c>
      <c r="B26" s="3" t="s">
        <v>1745</v>
      </c>
      <c r="C26" t="s">
        <v>12</v>
      </c>
      <c r="D26">
        <v>0</v>
      </c>
      <c r="E26" t="s">
        <v>13</v>
      </c>
      <c r="F26" t="s">
        <v>43</v>
      </c>
      <c r="G26" t="s">
        <v>1087</v>
      </c>
      <c r="H26" t="s">
        <v>1107</v>
      </c>
    </row>
    <row r="27" spans="1:9" customFormat="1" x14ac:dyDescent="0.4">
      <c r="A27" t="s">
        <v>47</v>
      </c>
      <c r="B27" s="3" t="s">
        <v>1746</v>
      </c>
      <c r="C27" t="s">
        <v>12</v>
      </c>
      <c r="D27">
        <v>0</v>
      </c>
      <c r="E27" t="s">
        <v>13</v>
      </c>
      <c r="F27" t="s">
        <v>43</v>
      </c>
      <c r="G27" t="s">
        <v>1087</v>
      </c>
      <c r="H27" t="s">
        <v>1108</v>
      </c>
    </row>
    <row r="28" spans="1:9" customFormat="1" hidden="1" x14ac:dyDescent="0.4">
      <c r="A28" t="s">
        <v>48</v>
      </c>
      <c r="B28" s="3" t="s">
        <v>1747</v>
      </c>
      <c r="C28" t="s">
        <v>12</v>
      </c>
      <c r="D28">
        <v>0</v>
      </c>
      <c r="E28" t="s">
        <v>13</v>
      </c>
      <c r="F28" t="s">
        <v>43</v>
      </c>
      <c r="G28" t="s">
        <v>1087</v>
      </c>
      <c r="H28" t="s">
        <v>1109</v>
      </c>
      <c r="I28" t="s">
        <v>58</v>
      </c>
    </row>
    <row r="29" spans="1:9" customFormat="1" hidden="1" x14ac:dyDescent="0.4">
      <c r="A29" t="s">
        <v>49</v>
      </c>
      <c r="B29" s="3" t="s">
        <v>1748</v>
      </c>
      <c r="C29" t="s">
        <v>12</v>
      </c>
      <c r="D29">
        <v>0</v>
      </c>
      <c r="E29" t="s">
        <v>13</v>
      </c>
      <c r="F29" t="s">
        <v>43</v>
      </c>
      <c r="G29" t="s">
        <v>1087</v>
      </c>
      <c r="H29" t="s">
        <v>1110</v>
      </c>
      <c r="I29" t="s">
        <v>58</v>
      </c>
    </row>
    <row r="30" spans="1:9" ht="204" x14ac:dyDescent="0.4">
      <c r="A30" s="8" t="s">
        <v>50</v>
      </c>
      <c r="B30" s="10" t="s">
        <v>1749</v>
      </c>
      <c r="C30" s="8" t="s">
        <v>51</v>
      </c>
      <c r="D30" s="8">
        <v>0.8</v>
      </c>
      <c r="E30" s="8" t="s">
        <v>52</v>
      </c>
      <c r="F30" s="8" t="s">
        <v>43</v>
      </c>
      <c r="G30" s="8" t="s">
        <v>1087</v>
      </c>
      <c r="H30" s="8" t="s">
        <v>1111</v>
      </c>
    </row>
    <row r="31" spans="1:9" customFormat="1" x14ac:dyDescent="0.4">
      <c r="A31" t="s">
        <v>53</v>
      </c>
      <c r="B31" s="3" t="s">
        <v>1750</v>
      </c>
      <c r="C31" t="s">
        <v>12</v>
      </c>
      <c r="D31">
        <v>0</v>
      </c>
      <c r="E31" t="s">
        <v>13</v>
      </c>
      <c r="F31" t="s">
        <v>53</v>
      </c>
      <c r="G31" t="s">
        <v>1087</v>
      </c>
      <c r="H31" t="s">
        <v>1087</v>
      </c>
    </row>
    <row r="32" spans="1:9" customFormat="1" x14ac:dyDescent="0.4">
      <c r="A32" t="s">
        <v>54</v>
      </c>
      <c r="B32" s="3" t="s">
        <v>1751</v>
      </c>
      <c r="C32" t="s">
        <v>12</v>
      </c>
      <c r="D32">
        <v>0</v>
      </c>
      <c r="E32" t="s">
        <v>13</v>
      </c>
      <c r="F32" t="s">
        <v>53</v>
      </c>
      <c r="G32" t="s">
        <v>1087</v>
      </c>
      <c r="H32" t="s">
        <v>1112</v>
      </c>
    </row>
    <row r="33" spans="1:9" customFormat="1" x14ac:dyDescent="0.4">
      <c r="A33" t="s">
        <v>55</v>
      </c>
      <c r="B33" s="3" t="s">
        <v>1752</v>
      </c>
      <c r="C33" t="s">
        <v>12</v>
      </c>
      <c r="D33">
        <v>0</v>
      </c>
      <c r="E33" t="s">
        <v>13</v>
      </c>
      <c r="F33" t="s">
        <v>53</v>
      </c>
      <c r="G33" t="s">
        <v>1087</v>
      </c>
      <c r="H33" t="s">
        <v>1113</v>
      </c>
    </row>
    <row r="34" spans="1:9" customFormat="1" x14ac:dyDescent="0.4">
      <c r="A34" t="s">
        <v>56</v>
      </c>
      <c r="B34" s="3" t="s">
        <v>1753</v>
      </c>
      <c r="C34" t="s">
        <v>12</v>
      </c>
      <c r="D34">
        <v>0</v>
      </c>
      <c r="E34" t="s">
        <v>13</v>
      </c>
      <c r="F34" t="s">
        <v>53</v>
      </c>
      <c r="G34" t="s">
        <v>1087</v>
      </c>
      <c r="H34" t="s">
        <v>1114</v>
      </c>
    </row>
    <row r="35" spans="1:9" customFormat="1" x14ac:dyDescent="0.4">
      <c r="A35" t="s">
        <v>57</v>
      </c>
      <c r="B35" s="3" t="s">
        <v>1754</v>
      </c>
      <c r="C35" t="s">
        <v>58</v>
      </c>
      <c r="D35">
        <v>0.7</v>
      </c>
      <c r="E35" t="s">
        <v>59</v>
      </c>
      <c r="F35" t="s">
        <v>53</v>
      </c>
      <c r="G35" t="s">
        <v>1087</v>
      </c>
      <c r="H35" t="s">
        <v>1115</v>
      </c>
    </row>
    <row r="36" spans="1:9" customFormat="1" x14ac:dyDescent="0.4">
      <c r="A36" t="s">
        <v>60</v>
      </c>
      <c r="B36" s="3" t="s">
        <v>1755</v>
      </c>
      <c r="C36" t="s">
        <v>58</v>
      </c>
      <c r="D36">
        <v>0.7</v>
      </c>
      <c r="E36" t="s">
        <v>61</v>
      </c>
      <c r="F36" t="s">
        <v>53</v>
      </c>
      <c r="G36" t="s">
        <v>1087</v>
      </c>
      <c r="H36" t="s">
        <v>1116</v>
      </c>
    </row>
    <row r="37" spans="1:9" customFormat="1" x14ac:dyDescent="0.4">
      <c r="A37" t="s">
        <v>62</v>
      </c>
      <c r="B37" s="3" t="s">
        <v>1756</v>
      </c>
      <c r="C37" t="s">
        <v>63</v>
      </c>
      <c r="D37">
        <v>0.9</v>
      </c>
      <c r="E37" t="s">
        <v>64</v>
      </c>
      <c r="F37" t="s">
        <v>53</v>
      </c>
      <c r="G37" t="s">
        <v>1087</v>
      </c>
      <c r="H37" t="s">
        <v>1117</v>
      </c>
    </row>
    <row r="38" spans="1:9" customFormat="1" x14ac:dyDescent="0.4">
      <c r="A38" t="s">
        <v>65</v>
      </c>
      <c r="B38" s="3" t="s">
        <v>1757</v>
      </c>
      <c r="C38" t="s">
        <v>12</v>
      </c>
      <c r="D38">
        <v>0</v>
      </c>
      <c r="E38" t="s">
        <v>13</v>
      </c>
      <c r="F38" t="s">
        <v>53</v>
      </c>
      <c r="G38" t="s">
        <v>1087</v>
      </c>
      <c r="H38" t="s">
        <v>1087</v>
      </c>
    </row>
    <row r="39" spans="1:9" customFormat="1" x14ac:dyDescent="0.4">
      <c r="A39" t="s">
        <v>66</v>
      </c>
      <c r="B39" s="3" t="s">
        <v>1758</v>
      </c>
      <c r="C39" t="s">
        <v>67</v>
      </c>
      <c r="D39">
        <v>0.8</v>
      </c>
      <c r="E39" t="s">
        <v>68</v>
      </c>
      <c r="F39" t="s">
        <v>53</v>
      </c>
      <c r="G39" t="s">
        <v>1118</v>
      </c>
      <c r="H39" t="s">
        <v>1119</v>
      </c>
    </row>
    <row r="40" spans="1:9" customFormat="1" x14ac:dyDescent="0.4">
      <c r="A40" t="s">
        <v>69</v>
      </c>
      <c r="B40" s="3" t="s">
        <v>1759</v>
      </c>
      <c r="C40" t="s">
        <v>70</v>
      </c>
      <c r="D40">
        <v>0.8</v>
      </c>
      <c r="E40" t="s">
        <v>71</v>
      </c>
      <c r="F40" t="s">
        <v>53</v>
      </c>
      <c r="G40" t="s">
        <v>1118</v>
      </c>
      <c r="H40" t="s">
        <v>1120</v>
      </c>
    </row>
    <row r="41" spans="1:9" customFormat="1" x14ac:dyDescent="0.4">
      <c r="A41" t="s">
        <v>72</v>
      </c>
      <c r="B41" s="3" t="s">
        <v>1760</v>
      </c>
      <c r="C41" t="s">
        <v>12</v>
      </c>
      <c r="D41">
        <v>0</v>
      </c>
      <c r="E41" t="s">
        <v>13</v>
      </c>
      <c r="F41" t="s">
        <v>53</v>
      </c>
      <c r="G41" t="s">
        <v>1118</v>
      </c>
      <c r="H41" t="s">
        <v>1121</v>
      </c>
    </row>
    <row r="42" spans="1:9" customFormat="1" x14ac:dyDescent="0.4">
      <c r="A42" t="s">
        <v>73</v>
      </c>
      <c r="B42" s="3" t="s">
        <v>1761</v>
      </c>
      <c r="C42" t="s">
        <v>12</v>
      </c>
      <c r="D42">
        <v>0</v>
      </c>
      <c r="E42" t="s">
        <v>13</v>
      </c>
      <c r="F42" t="s">
        <v>53</v>
      </c>
      <c r="G42" t="s">
        <v>1118</v>
      </c>
      <c r="H42" t="s">
        <v>1122</v>
      </c>
    </row>
    <row r="43" spans="1:9" customFormat="1" x14ac:dyDescent="0.4">
      <c r="A43" t="s">
        <v>74</v>
      </c>
      <c r="B43" s="3" t="s">
        <v>1762</v>
      </c>
      <c r="C43" t="s">
        <v>12</v>
      </c>
      <c r="D43">
        <v>0</v>
      </c>
      <c r="E43" t="s">
        <v>13</v>
      </c>
      <c r="F43" t="s">
        <v>53</v>
      </c>
      <c r="G43" t="s">
        <v>1118</v>
      </c>
      <c r="H43" t="s">
        <v>1123</v>
      </c>
    </row>
    <row r="44" spans="1:9" customFormat="1" hidden="1" x14ac:dyDescent="0.4">
      <c r="A44" t="s">
        <v>75</v>
      </c>
      <c r="B44" s="13" t="s">
        <v>1763</v>
      </c>
      <c r="C44" t="s">
        <v>12</v>
      </c>
      <c r="D44">
        <v>0</v>
      </c>
      <c r="E44" t="s">
        <v>13</v>
      </c>
      <c r="F44" t="s">
        <v>53</v>
      </c>
      <c r="G44" t="s">
        <v>1118</v>
      </c>
      <c r="H44" t="s">
        <v>1124</v>
      </c>
      <c r="I44" t="s">
        <v>13</v>
      </c>
    </row>
    <row r="45" spans="1:9" customFormat="1" x14ac:dyDescent="0.4">
      <c r="A45" t="s">
        <v>76</v>
      </c>
      <c r="B45" s="3" t="s">
        <v>1764</v>
      </c>
      <c r="C45" t="s">
        <v>12</v>
      </c>
      <c r="D45">
        <v>0.2</v>
      </c>
      <c r="E45" t="s">
        <v>77</v>
      </c>
      <c r="F45" t="s">
        <v>53</v>
      </c>
      <c r="G45" t="s">
        <v>1118</v>
      </c>
      <c r="H45" t="s">
        <v>1125</v>
      </c>
    </row>
    <row r="46" spans="1:9" customFormat="1" x14ac:dyDescent="0.4">
      <c r="A46" t="s">
        <v>78</v>
      </c>
      <c r="B46" s="3" t="s">
        <v>1765</v>
      </c>
      <c r="C46" t="s">
        <v>12</v>
      </c>
      <c r="D46">
        <v>0</v>
      </c>
      <c r="E46" t="s">
        <v>13</v>
      </c>
      <c r="F46" t="s">
        <v>53</v>
      </c>
      <c r="G46" t="s">
        <v>1118</v>
      </c>
      <c r="H46" t="s">
        <v>1126</v>
      </c>
    </row>
    <row r="47" spans="1:9" customFormat="1" x14ac:dyDescent="0.4">
      <c r="A47" t="s">
        <v>79</v>
      </c>
      <c r="B47" s="3" t="s">
        <v>1766</v>
      </c>
      <c r="C47" t="s">
        <v>12</v>
      </c>
      <c r="D47">
        <v>0</v>
      </c>
      <c r="E47" t="s">
        <v>13</v>
      </c>
      <c r="F47" t="s">
        <v>53</v>
      </c>
      <c r="G47" t="s">
        <v>1087</v>
      </c>
      <c r="H47" t="s">
        <v>1087</v>
      </c>
    </row>
    <row r="48" spans="1:9" customFormat="1" x14ac:dyDescent="0.4">
      <c r="A48" t="s">
        <v>80</v>
      </c>
      <c r="B48" s="3" t="s">
        <v>1767</v>
      </c>
      <c r="C48" t="s">
        <v>12</v>
      </c>
      <c r="D48">
        <v>0.2</v>
      </c>
      <c r="E48" t="s">
        <v>81</v>
      </c>
      <c r="F48" t="s">
        <v>53</v>
      </c>
      <c r="G48" t="s">
        <v>1127</v>
      </c>
      <c r="H48" t="s">
        <v>1128</v>
      </c>
    </row>
    <row r="49" spans="1:9" customFormat="1" x14ac:dyDescent="0.4">
      <c r="A49" t="s">
        <v>82</v>
      </c>
      <c r="B49" s="3" t="s">
        <v>1768</v>
      </c>
      <c r="C49" t="s">
        <v>12</v>
      </c>
      <c r="D49">
        <v>0.2</v>
      </c>
      <c r="E49" t="s">
        <v>83</v>
      </c>
      <c r="F49" t="s">
        <v>53</v>
      </c>
      <c r="G49" t="s">
        <v>1127</v>
      </c>
      <c r="H49" t="s">
        <v>1129</v>
      </c>
    </row>
    <row r="50" spans="1:9" customFormat="1" x14ac:dyDescent="0.4">
      <c r="A50" t="s">
        <v>84</v>
      </c>
      <c r="B50" s="3" t="s">
        <v>1769</v>
      </c>
      <c r="C50" t="s">
        <v>6</v>
      </c>
      <c r="D50">
        <v>0.8</v>
      </c>
      <c r="E50" t="s">
        <v>85</v>
      </c>
      <c r="F50" t="s">
        <v>53</v>
      </c>
      <c r="G50" t="s">
        <v>1127</v>
      </c>
      <c r="H50" t="s">
        <v>1130</v>
      </c>
    </row>
    <row r="51" spans="1:9" customFormat="1" x14ac:dyDescent="0.4">
      <c r="A51" t="s">
        <v>86</v>
      </c>
      <c r="B51" s="3" t="s">
        <v>1770</v>
      </c>
      <c r="C51" t="s">
        <v>12</v>
      </c>
      <c r="D51">
        <v>0</v>
      </c>
      <c r="E51" t="s">
        <v>13</v>
      </c>
      <c r="F51" t="s">
        <v>53</v>
      </c>
      <c r="G51" t="s">
        <v>1127</v>
      </c>
      <c r="H51" t="s">
        <v>1131</v>
      </c>
    </row>
    <row r="52" spans="1:9" customFormat="1" x14ac:dyDescent="0.4">
      <c r="A52" t="s">
        <v>87</v>
      </c>
      <c r="B52" s="3" t="s">
        <v>1771</v>
      </c>
      <c r="C52" t="s">
        <v>12</v>
      </c>
      <c r="D52">
        <v>0</v>
      </c>
      <c r="E52" t="s">
        <v>13</v>
      </c>
      <c r="F52" t="s">
        <v>53</v>
      </c>
      <c r="G52" t="s">
        <v>1127</v>
      </c>
      <c r="H52" t="s">
        <v>1132</v>
      </c>
    </row>
    <row r="53" spans="1:9" customFormat="1" x14ac:dyDescent="0.4">
      <c r="A53" t="s">
        <v>88</v>
      </c>
      <c r="B53" s="3" t="s">
        <v>1772</v>
      </c>
      <c r="C53" t="s">
        <v>12</v>
      </c>
      <c r="D53">
        <v>0</v>
      </c>
      <c r="E53" t="s">
        <v>13</v>
      </c>
      <c r="F53" t="s">
        <v>53</v>
      </c>
      <c r="G53" t="s">
        <v>1087</v>
      </c>
      <c r="H53" t="s">
        <v>1087</v>
      </c>
    </row>
    <row r="54" spans="1:9" customFormat="1" hidden="1" x14ac:dyDescent="0.4">
      <c r="A54" t="s">
        <v>89</v>
      </c>
      <c r="B54" s="13" t="s">
        <v>1773</v>
      </c>
      <c r="C54" t="s">
        <v>12</v>
      </c>
      <c r="D54">
        <v>0</v>
      </c>
      <c r="E54" t="s">
        <v>13</v>
      </c>
      <c r="F54" t="s">
        <v>53</v>
      </c>
      <c r="G54" t="s">
        <v>1133</v>
      </c>
      <c r="H54" t="s">
        <v>1134</v>
      </c>
      <c r="I54" t="s">
        <v>13</v>
      </c>
    </row>
    <row r="55" spans="1:9" customFormat="1" x14ac:dyDescent="0.4">
      <c r="A55" t="s">
        <v>90</v>
      </c>
      <c r="B55" s="3" t="s">
        <v>1774</v>
      </c>
      <c r="C55" t="s">
        <v>12</v>
      </c>
      <c r="D55">
        <v>0</v>
      </c>
      <c r="E55" t="s">
        <v>13</v>
      </c>
      <c r="F55" t="s">
        <v>53</v>
      </c>
      <c r="G55" t="s">
        <v>1133</v>
      </c>
      <c r="H55" t="s">
        <v>1135</v>
      </c>
    </row>
    <row r="56" spans="1:9" customFormat="1" x14ac:dyDescent="0.4">
      <c r="A56" t="s">
        <v>91</v>
      </c>
      <c r="B56" s="3" t="s">
        <v>1775</v>
      </c>
      <c r="C56" t="s">
        <v>12</v>
      </c>
      <c r="D56">
        <v>0</v>
      </c>
      <c r="E56" t="s">
        <v>13</v>
      </c>
      <c r="F56" t="s">
        <v>53</v>
      </c>
      <c r="G56" t="s">
        <v>1133</v>
      </c>
      <c r="H56" t="s">
        <v>1136</v>
      </c>
    </row>
    <row r="57" spans="1:9" customFormat="1" x14ac:dyDescent="0.4">
      <c r="A57" t="s">
        <v>92</v>
      </c>
      <c r="B57" s="3" t="s">
        <v>1776</v>
      </c>
      <c r="C57" t="s">
        <v>12</v>
      </c>
      <c r="D57">
        <v>0</v>
      </c>
      <c r="E57" t="s">
        <v>13</v>
      </c>
      <c r="F57" t="s">
        <v>53</v>
      </c>
      <c r="G57" t="s">
        <v>1087</v>
      </c>
      <c r="H57" t="s">
        <v>1087</v>
      </c>
    </row>
    <row r="58" spans="1:9" customFormat="1" hidden="1" x14ac:dyDescent="0.4">
      <c r="A58" t="s">
        <v>93</v>
      </c>
      <c r="B58" s="13" t="s">
        <v>1777</v>
      </c>
      <c r="C58" t="s">
        <v>12</v>
      </c>
      <c r="D58">
        <v>0</v>
      </c>
      <c r="E58" t="s">
        <v>13</v>
      </c>
      <c r="F58" t="s">
        <v>53</v>
      </c>
      <c r="G58" t="s">
        <v>1137</v>
      </c>
      <c r="H58" t="s">
        <v>1138</v>
      </c>
      <c r="I58" t="s">
        <v>13</v>
      </c>
    </row>
    <row r="59" spans="1:9" customFormat="1" x14ac:dyDescent="0.4">
      <c r="A59" t="s">
        <v>94</v>
      </c>
      <c r="B59" s="3" t="s">
        <v>1778</v>
      </c>
      <c r="C59" t="s">
        <v>58</v>
      </c>
      <c r="D59">
        <v>0.7</v>
      </c>
      <c r="E59" t="s">
        <v>95</v>
      </c>
      <c r="F59" t="s">
        <v>53</v>
      </c>
      <c r="G59" t="s">
        <v>1137</v>
      </c>
      <c r="H59" t="s">
        <v>1139</v>
      </c>
    </row>
    <row r="60" spans="1:9" customFormat="1" hidden="1" x14ac:dyDescent="0.4">
      <c r="A60" t="s">
        <v>96</v>
      </c>
      <c r="B60" s="13" t="s">
        <v>1779</v>
      </c>
      <c r="C60" t="s">
        <v>12</v>
      </c>
      <c r="D60">
        <v>0</v>
      </c>
      <c r="E60" t="s">
        <v>13</v>
      </c>
      <c r="F60" t="s">
        <v>53</v>
      </c>
      <c r="G60" t="s">
        <v>1137</v>
      </c>
      <c r="H60" t="s">
        <v>1140</v>
      </c>
      <c r="I60" t="s">
        <v>13</v>
      </c>
    </row>
    <row r="61" spans="1:9" customFormat="1" x14ac:dyDescent="0.4">
      <c r="A61" t="s">
        <v>97</v>
      </c>
      <c r="B61" s="3" t="s">
        <v>1780</v>
      </c>
      <c r="C61" t="s">
        <v>58</v>
      </c>
      <c r="D61">
        <v>0.7</v>
      </c>
      <c r="E61" t="s">
        <v>98</v>
      </c>
      <c r="F61" t="s">
        <v>53</v>
      </c>
      <c r="G61" t="s">
        <v>1137</v>
      </c>
      <c r="H61" t="s">
        <v>1141</v>
      </c>
    </row>
    <row r="62" spans="1:9" customFormat="1" x14ac:dyDescent="0.4">
      <c r="A62" t="s">
        <v>99</v>
      </c>
      <c r="B62" s="3" t="s">
        <v>1781</v>
      </c>
      <c r="C62" t="s">
        <v>12</v>
      </c>
      <c r="D62">
        <v>0</v>
      </c>
      <c r="E62" t="s">
        <v>13</v>
      </c>
      <c r="F62" t="s">
        <v>53</v>
      </c>
      <c r="G62" t="s">
        <v>1137</v>
      </c>
      <c r="H62" t="s">
        <v>1142</v>
      </c>
    </row>
    <row r="63" spans="1:9" customFormat="1" x14ac:dyDescent="0.4">
      <c r="A63" t="s">
        <v>100</v>
      </c>
      <c r="B63" s="3" t="s">
        <v>1782</v>
      </c>
      <c r="C63" t="s">
        <v>12</v>
      </c>
      <c r="D63">
        <v>0</v>
      </c>
      <c r="E63" t="s">
        <v>13</v>
      </c>
      <c r="F63" t="s">
        <v>53</v>
      </c>
      <c r="G63" t="s">
        <v>1137</v>
      </c>
      <c r="H63" t="s">
        <v>1143</v>
      </c>
    </row>
    <row r="64" spans="1:9" customFormat="1" x14ac:dyDescent="0.4">
      <c r="A64" t="s">
        <v>101</v>
      </c>
      <c r="B64" s="3" t="s">
        <v>1783</v>
      </c>
      <c r="C64" t="s">
        <v>12</v>
      </c>
      <c r="D64">
        <v>0</v>
      </c>
      <c r="E64" t="s">
        <v>13</v>
      </c>
      <c r="F64" t="s">
        <v>101</v>
      </c>
      <c r="G64" t="s">
        <v>1087</v>
      </c>
      <c r="H64" t="s">
        <v>1087</v>
      </c>
    </row>
    <row r="65" spans="1:9" customFormat="1" x14ac:dyDescent="0.4">
      <c r="A65" t="s">
        <v>102</v>
      </c>
      <c r="B65" s="3" t="s">
        <v>1784</v>
      </c>
      <c r="C65" t="s">
        <v>12</v>
      </c>
      <c r="D65">
        <v>0</v>
      </c>
      <c r="E65" t="s">
        <v>13</v>
      </c>
      <c r="F65" t="s">
        <v>101</v>
      </c>
      <c r="G65" t="s">
        <v>1087</v>
      </c>
      <c r="H65" t="s">
        <v>1087</v>
      </c>
    </row>
    <row r="66" spans="1:9" customFormat="1" x14ac:dyDescent="0.4">
      <c r="A66" t="s">
        <v>103</v>
      </c>
      <c r="B66" s="3" t="s">
        <v>1785</v>
      </c>
      <c r="C66" t="s">
        <v>12</v>
      </c>
      <c r="D66">
        <v>0</v>
      </c>
      <c r="E66" t="s">
        <v>13</v>
      </c>
      <c r="F66" t="s">
        <v>101</v>
      </c>
      <c r="G66" t="s">
        <v>1144</v>
      </c>
      <c r="H66" t="s">
        <v>1145</v>
      </c>
    </row>
    <row r="67" spans="1:9" customFormat="1" x14ac:dyDescent="0.4">
      <c r="A67" t="s">
        <v>104</v>
      </c>
      <c r="B67" s="3" t="s">
        <v>1786</v>
      </c>
      <c r="C67" t="s">
        <v>12</v>
      </c>
      <c r="D67">
        <v>0.2</v>
      </c>
      <c r="E67" t="s">
        <v>105</v>
      </c>
      <c r="F67" t="s">
        <v>101</v>
      </c>
      <c r="G67" t="s">
        <v>1144</v>
      </c>
      <c r="H67" t="s">
        <v>1146</v>
      </c>
    </row>
    <row r="68" spans="1:9" customFormat="1" x14ac:dyDescent="0.4">
      <c r="A68" t="s">
        <v>106</v>
      </c>
      <c r="B68" s="3" t="s">
        <v>1787</v>
      </c>
      <c r="C68" t="s">
        <v>12</v>
      </c>
      <c r="D68">
        <v>0</v>
      </c>
      <c r="E68" t="s">
        <v>13</v>
      </c>
      <c r="F68" t="s">
        <v>101</v>
      </c>
      <c r="G68" t="s">
        <v>1144</v>
      </c>
      <c r="H68" t="s">
        <v>1147</v>
      </c>
    </row>
    <row r="69" spans="1:9" customFormat="1" x14ac:dyDescent="0.4">
      <c r="A69" t="s">
        <v>107</v>
      </c>
      <c r="B69" s="3" t="s">
        <v>1788</v>
      </c>
      <c r="C69" t="s">
        <v>12</v>
      </c>
      <c r="D69">
        <v>0</v>
      </c>
      <c r="E69" t="s">
        <v>13</v>
      </c>
      <c r="F69" t="s">
        <v>101</v>
      </c>
      <c r="G69" t="s">
        <v>1144</v>
      </c>
      <c r="H69" t="s">
        <v>1148</v>
      </c>
    </row>
    <row r="70" spans="1:9" customFormat="1" x14ac:dyDescent="0.4">
      <c r="A70" t="s">
        <v>108</v>
      </c>
      <c r="B70" s="3" t="s">
        <v>1789</v>
      </c>
      <c r="C70" t="s">
        <v>12</v>
      </c>
      <c r="D70">
        <v>0</v>
      </c>
      <c r="E70" t="s">
        <v>13</v>
      </c>
      <c r="F70" t="s">
        <v>101</v>
      </c>
      <c r="G70" t="s">
        <v>1144</v>
      </c>
      <c r="H70" t="s">
        <v>1149</v>
      </c>
    </row>
    <row r="71" spans="1:9" customFormat="1" x14ac:dyDescent="0.4">
      <c r="A71" t="s">
        <v>109</v>
      </c>
      <c r="B71" s="3" t="s">
        <v>1790</v>
      </c>
      <c r="C71" t="s">
        <v>12</v>
      </c>
      <c r="D71">
        <v>0</v>
      </c>
      <c r="E71" t="s">
        <v>13</v>
      </c>
      <c r="F71" t="s">
        <v>101</v>
      </c>
      <c r="G71" t="s">
        <v>1144</v>
      </c>
      <c r="H71" t="s">
        <v>1150</v>
      </c>
    </row>
    <row r="72" spans="1:9" customFormat="1" x14ac:dyDescent="0.4">
      <c r="A72" t="s">
        <v>110</v>
      </c>
      <c r="B72" s="3" t="s">
        <v>1791</v>
      </c>
      <c r="C72" t="s">
        <v>12</v>
      </c>
      <c r="D72">
        <v>0</v>
      </c>
      <c r="E72" t="s">
        <v>13</v>
      </c>
      <c r="F72" t="s">
        <v>101</v>
      </c>
      <c r="G72" t="s">
        <v>1144</v>
      </c>
      <c r="H72" t="s">
        <v>1151</v>
      </c>
    </row>
    <row r="73" spans="1:9" customFormat="1" x14ac:dyDescent="0.4">
      <c r="A73" t="s">
        <v>111</v>
      </c>
      <c r="B73" s="3" t="s">
        <v>1792</v>
      </c>
      <c r="C73" t="s">
        <v>12</v>
      </c>
      <c r="D73">
        <v>0</v>
      </c>
      <c r="E73" t="s">
        <v>13</v>
      </c>
      <c r="F73" t="s">
        <v>111</v>
      </c>
      <c r="G73" t="s">
        <v>1087</v>
      </c>
      <c r="H73" t="s">
        <v>1087</v>
      </c>
    </row>
    <row r="74" spans="1:9" customFormat="1" hidden="1" x14ac:dyDescent="0.4">
      <c r="A74" t="s">
        <v>112</v>
      </c>
      <c r="B74" s="3" t="s">
        <v>1793</v>
      </c>
      <c r="C74" t="s">
        <v>12</v>
      </c>
      <c r="D74">
        <v>0</v>
      </c>
      <c r="E74" t="s">
        <v>13</v>
      </c>
      <c r="F74" t="s">
        <v>111</v>
      </c>
      <c r="G74" t="s">
        <v>1087</v>
      </c>
      <c r="H74" t="s">
        <v>1152</v>
      </c>
      <c r="I74" t="s">
        <v>13</v>
      </c>
    </row>
    <row r="75" spans="1:9" customFormat="1" hidden="1" x14ac:dyDescent="0.4">
      <c r="A75" t="s">
        <v>113</v>
      </c>
      <c r="B75" s="3" t="s">
        <v>1794</v>
      </c>
      <c r="C75" t="s">
        <v>12</v>
      </c>
      <c r="D75">
        <v>0</v>
      </c>
      <c r="E75" t="s">
        <v>13</v>
      </c>
      <c r="F75" t="s">
        <v>111</v>
      </c>
      <c r="G75" t="s">
        <v>1087</v>
      </c>
      <c r="H75" t="s">
        <v>1153</v>
      </c>
      <c r="I75" t="s">
        <v>13</v>
      </c>
    </row>
    <row r="76" spans="1:9" customFormat="1" hidden="1" x14ac:dyDescent="0.4">
      <c r="A76" t="s">
        <v>114</v>
      </c>
      <c r="B76" s="3" t="s">
        <v>1795</v>
      </c>
      <c r="C76" t="s">
        <v>12</v>
      </c>
      <c r="D76">
        <v>0</v>
      </c>
      <c r="E76" t="s">
        <v>13</v>
      </c>
      <c r="F76" t="s">
        <v>111</v>
      </c>
      <c r="G76" t="s">
        <v>1087</v>
      </c>
      <c r="H76" t="s">
        <v>1154</v>
      </c>
      <c r="I76" t="s">
        <v>13</v>
      </c>
    </row>
    <row r="77" spans="1:9" customFormat="1" x14ac:dyDescent="0.4">
      <c r="A77" t="s">
        <v>115</v>
      </c>
      <c r="B77" s="3" t="s">
        <v>1796</v>
      </c>
      <c r="C77" t="s">
        <v>51</v>
      </c>
      <c r="D77">
        <v>0.8</v>
      </c>
      <c r="E77" t="s">
        <v>116</v>
      </c>
      <c r="F77" t="s">
        <v>111</v>
      </c>
      <c r="G77" t="s">
        <v>1087</v>
      </c>
      <c r="H77" t="s">
        <v>1155</v>
      </c>
    </row>
    <row r="78" spans="1:9" customFormat="1" x14ac:dyDescent="0.4">
      <c r="A78" t="s">
        <v>117</v>
      </c>
      <c r="B78" s="3" t="s">
        <v>1797</v>
      </c>
      <c r="C78" t="s">
        <v>51</v>
      </c>
      <c r="D78">
        <v>0.8</v>
      </c>
      <c r="E78" t="s">
        <v>118</v>
      </c>
      <c r="F78" t="s">
        <v>111</v>
      </c>
      <c r="G78" t="s">
        <v>1087</v>
      </c>
      <c r="H78" t="s">
        <v>1156</v>
      </c>
    </row>
    <row r="79" spans="1:9" customFormat="1" x14ac:dyDescent="0.4">
      <c r="A79" t="s">
        <v>119</v>
      </c>
      <c r="B79" s="3" t="s">
        <v>1798</v>
      </c>
      <c r="C79" t="s">
        <v>12</v>
      </c>
      <c r="D79">
        <v>0.2</v>
      </c>
      <c r="E79" t="s">
        <v>120</v>
      </c>
      <c r="F79" t="s">
        <v>111</v>
      </c>
      <c r="G79" t="s">
        <v>1087</v>
      </c>
      <c r="H79" t="s">
        <v>1157</v>
      </c>
    </row>
    <row r="80" spans="1:9" customFormat="1" x14ac:dyDescent="0.4">
      <c r="A80" t="s">
        <v>121</v>
      </c>
      <c r="B80" s="3" t="s">
        <v>1799</v>
      </c>
      <c r="C80" t="s">
        <v>12</v>
      </c>
      <c r="D80">
        <v>0</v>
      </c>
      <c r="E80" t="s">
        <v>13</v>
      </c>
      <c r="F80" t="s">
        <v>121</v>
      </c>
      <c r="G80" t="s">
        <v>1087</v>
      </c>
      <c r="H80" t="s">
        <v>1087</v>
      </c>
    </row>
    <row r="81" spans="1:9" customFormat="1" x14ac:dyDescent="0.4">
      <c r="A81" t="s">
        <v>122</v>
      </c>
      <c r="B81" s="3" t="s">
        <v>1800</v>
      </c>
      <c r="C81" t="s">
        <v>12</v>
      </c>
      <c r="D81">
        <v>0</v>
      </c>
      <c r="E81" t="s">
        <v>13</v>
      </c>
      <c r="F81" t="s">
        <v>121</v>
      </c>
      <c r="G81" t="s">
        <v>1087</v>
      </c>
      <c r="H81" t="s">
        <v>1087</v>
      </c>
    </row>
    <row r="82" spans="1:9" customFormat="1" x14ac:dyDescent="0.4">
      <c r="A82" t="s">
        <v>123</v>
      </c>
      <c r="B82" s="3" t="s">
        <v>1801</v>
      </c>
      <c r="C82" t="s">
        <v>58</v>
      </c>
      <c r="D82">
        <v>0.7</v>
      </c>
      <c r="E82" t="s">
        <v>124</v>
      </c>
      <c r="F82" t="s">
        <v>121</v>
      </c>
      <c r="G82" t="s">
        <v>1158</v>
      </c>
      <c r="H82" t="s">
        <v>1159</v>
      </c>
    </row>
    <row r="83" spans="1:9" customFormat="1" x14ac:dyDescent="0.4">
      <c r="A83" t="s">
        <v>125</v>
      </c>
      <c r="B83" s="3" t="s">
        <v>1802</v>
      </c>
      <c r="C83" t="s">
        <v>12</v>
      </c>
      <c r="D83">
        <v>0</v>
      </c>
      <c r="E83" t="s">
        <v>13</v>
      </c>
      <c r="F83" t="s">
        <v>121</v>
      </c>
      <c r="G83" t="s">
        <v>1158</v>
      </c>
      <c r="H83" t="s">
        <v>1160</v>
      </c>
    </row>
    <row r="84" spans="1:9" customFormat="1" hidden="1" x14ac:dyDescent="0.4">
      <c r="A84" t="s">
        <v>126</v>
      </c>
      <c r="B84" s="13" t="s">
        <v>1803</v>
      </c>
      <c r="C84" t="s">
        <v>12</v>
      </c>
      <c r="D84">
        <v>0</v>
      </c>
      <c r="E84" t="s">
        <v>13</v>
      </c>
      <c r="F84" t="s">
        <v>121</v>
      </c>
      <c r="G84" t="s">
        <v>1158</v>
      </c>
      <c r="H84" t="s">
        <v>1161</v>
      </c>
      <c r="I84" t="s">
        <v>13</v>
      </c>
    </row>
    <row r="85" spans="1:9" customFormat="1" hidden="1" x14ac:dyDescent="0.4">
      <c r="A85" t="s">
        <v>127</v>
      </c>
      <c r="B85" s="13" t="s">
        <v>1804</v>
      </c>
      <c r="C85" t="s">
        <v>12</v>
      </c>
      <c r="D85">
        <v>0</v>
      </c>
      <c r="E85" t="s">
        <v>13</v>
      </c>
      <c r="F85" t="s">
        <v>121</v>
      </c>
      <c r="G85" t="s">
        <v>1158</v>
      </c>
      <c r="H85" t="s">
        <v>1162</v>
      </c>
      <c r="I85" t="s">
        <v>13</v>
      </c>
    </row>
    <row r="86" spans="1:9" customFormat="1" hidden="1" x14ac:dyDescent="0.4">
      <c r="A86" t="s">
        <v>128</v>
      </c>
      <c r="B86" s="13" t="s">
        <v>1805</v>
      </c>
      <c r="C86" t="s">
        <v>12</v>
      </c>
      <c r="D86">
        <v>0</v>
      </c>
      <c r="E86" t="s">
        <v>13</v>
      </c>
      <c r="F86" t="s">
        <v>121</v>
      </c>
      <c r="G86" t="s">
        <v>1158</v>
      </c>
      <c r="H86" t="s">
        <v>1163</v>
      </c>
      <c r="I86" t="s">
        <v>13</v>
      </c>
    </row>
    <row r="87" spans="1:9" customFormat="1" hidden="1" x14ac:dyDescent="0.4">
      <c r="A87" t="s">
        <v>129</v>
      </c>
      <c r="B87" s="13" t="s">
        <v>1806</v>
      </c>
      <c r="C87" t="s">
        <v>12</v>
      </c>
      <c r="D87">
        <v>0</v>
      </c>
      <c r="E87" t="s">
        <v>13</v>
      </c>
      <c r="F87" t="s">
        <v>121</v>
      </c>
      <c r="G87" t="s">
        <v>1158</v>
      </c>
      <c r="H87" t="s">
        <v>1164</v>
      </c>
      <c r="I87" t="s">
        <v>13</v>
      </c>
    </row>
    <row r="88" spans="1:9" customFormat="1" hidden="1" x14ac:dyDescent="0.4">
      <c r="A88" t="s">
        <v>130</v>
      </c>
      <c r="B88" s="13" t="s">
        <v>1807</v>
      </c>
      <c r="C88" t="s">
        <v>12</v>
      </c>
      <c r="D88">
        <v>0</v>
      </c>
      <c r="E88" t="s">
        <v>13</v>
      </c>
      <c r="F88" t="s">
        <v>121</v>
      </c>
      <c r="G88" t="s">
        <v>1158</v>
      </c>
      <c r="H88" t="s">
        <v>1165</v>
      </c>
      <c r="I88" t="s">
        <v>13</v>
      </c>
    </row>
    <row r="89" spans="1:9" customFormat="1" hidden="1" x14ac:dyDescent="0.4">
      <c r="A89" t="s">
        <v>131</v>
      </c>
      <c r="B89" s="13" t="s">
        <v>1808</v>
      </c>
      <c r="C89" t="s">
        <v>12</v>
      </c>
      <c r="D89">
        <v>0</v>
      </c>
      <c r="E89" t="s">
        <v>13</v>
      </c>
      <c r="F89" t="s">
        <v>121</v>
      </c>
      <c r="G89" t="s">
        <v>1158</v>
      </c>
      <c r="H89" t="s">
        <v>1166</v>
      </c>
      <c r="I89" t="s">
        <v>13</v>
      </c>
    </row>
    <row r="90" spans="1:9" customFormat="1" x14ac:dyDescent="0.4">
      <c r="A90" t="s">
        <v>132</v>
      </c>
      <c r="B90" s="3" t="s">
        <v>1809</v>
      </c>
      <c r="C90" t="s">
        <v>12</v>
      </c>
      <c r="D90">
        <v>0</v>
      </c>
      <c r="E90" t="s">
        <v>13</v>
      </c>
      <c r="F90" t="s">
        <v>121</v>
      </c>
      <c r="G90" t="s">
        <v>1158</v>
      </c>
      <c r="H90" t="s">
        <v>1167</v>
      </c>
    </row>
    <row r="91" spans="1:9" customFormat="1" hidden="1" x14ac:dyDescent="0.4">
      <c r="A91" t="s">
        <v>133</v>
      </c>
      <c r="B91" s="13" t="s">
        <v>1810</v>
      </c>
      <c r="C91" t="s">
        <v>12</v>
      </c>
      <c r="D91">
        <v>0</v>
      </c>
      <c r="E91" t="s">
        <v>13</v>
      </c>
      <c r="F91" t="s">
        <v>121</v>
      </c>
      <c r="G91" t="s">
        <v>1158</v>
      </c>
      <c r="H91" t="s">
        <v>1168</v>
      </c>
      <c r="I91" t="s">
        <v>13</v>
      </c>
    </row>
    <row r="92" spans="1:9" customFormat="1" x14ac:dyDescent="0.4">
      <c r="A92" t="s">
        <v>134</v>
      </c>
      <c r="B92" s="3" t="s">
        <v>1811</v>
      </c>
      <c r="C92" t="s">
        <v>12</v>
      </c>
      <c r="D92">
        <v>0.2</v>
      </c>
      <c r="E92" t="s">
        <v>135</v>
      </c>
      <c r="F92" t="s">
        <v>121</v>
      </c>
      <c r="G92" t="s">
        <v>1158</v>
      </c>
      <c r="H92" t="s">
        <v>1169</v>
      </c>
    </row>
    <row r="93" spans="1:9" customFormat="1" x14ac:dyDescent="0.4">
      <c r="A93" t="s">
        <v>136</v>
      </c>
      <c r="B93" s="3" t="s">
        <v>1812</v>
      </c>
      <c r="C93" t="s">
        <v>51</v>
      </c>
      <c r="D93">
        <v>0.8</v>
      </c>
      <c r="E93" t="s">
        <v>137</v>
      </c>
      <c r="F93" t="s">
        <v>121</v>
      </c>
      <c r="G93" t="s">
        <v>1158</v>
      </c>
      <c r="H93" t="s">
        <v>1170</v>
      </c>
    </row>
    <row r="94" spans="1:9" customFormat="1" x14ac:dyDescent="0.4">
      <c r="A94" t="s">
        <v>138</v>
      </c>
      <c r="B94" s="3" t="s">
        <v>1813</v>
      </c>
      <c r="C94" t="s">
        <v>12</v>
      </c>
      <c r="D94">
        <v>0</v>
      </c>
      <c r="E94" t="s">
        <v>13</v>
      </c>
      <c r="F94" t="s">
        <v>121</v>
      </c>
      <c r="G94" t="s">
        <v>1158</v>
      </c>
      <c r="H94" t="s">
        <v>1171</v>
      </c>
    </row>
    <row r="95" spans="1:9" customFormat="1" x14ac:dyDescent="0.4">
      <c r="A95" t="s">
        <v>139</v>
      </c>
      <c r="B95" s="3" t="s">
        <v>1814</v>
      </c>
      <c r="C95" t="s">
        <v>12</v>
      </c>
      <c r="D95">
        <v>0</v>
      </c>
      <c r="E95" t="s">
        <v>13</v>
      </c>
      <c r="F95" t="s">
        <v>121</v>
      </c>
      <c r="G95" t="s">
        <v>1158</v>
      </c>
      <c r="H95" t="s">
        <v>1172</v>
      </c>
    </row>
    <row r="96" spans="1:9" customFormat="1" hidden="1" x14ac:dyDescent="0.4">
      <c r="A96" t="s">
        <v>140</v>
      </c>
      <c r="B96" s="13" t="s">
        <v>1815</v>
      </c>
      <c r="C96" t="s">
        <v>12</v>
      </c>
      <c r="D96">
        <v>0</v>
      </c>
      <c r="E96" t="s">
        <v>13</v>
      </c>
      <c r="F96" t="s">
        <v>121</v>
      </c>
      <c r="G96" t="s">
        <v>1158</v>
      </c>
      <c r="H96" t="s">
        <v>1173</v>
      </c>
      <c r="I96" t="s">
        <v>13</v>
      </c>
    </row>
    <row r="97" spans="1:9" customFormat="1" hidden="1" x14ac:dyDescent="0.4">
      <c r="A97" t="s">
        <v>141</v>
      </c>
      <c r="B97" s="13" t="s">
        <v>1816</v>
      </c>
      <c r="C97" t="s">
        <v>12</v>
      </c>
      <c r="D97">
        <v>0</v>
      </c>
      <c r="E97" t="s">
        <v>13</v>
      </c>
      <c r="F97" t="s">
        <v>121</v>
      </c>
      <c r="G97" t="s">
        <v>1158</v>
      </c>
      <c r="H97" t="s">
        <v>1174</v>
      </c>
      <c r="I97" t="s">
        <v>13</v>
      </c>
    </row>
    <row r="98" spans="1:9" customFormat="1" hidden="1" x14ac:dyDescent="0.4">
      <c r="A98" t="s">
        <v>142</v>
      </c>
      <c r="B98" s="13" t="s">
        <v>1817</v>
      </c>
      <c r="C98" t="s">
        <v>12</v>
      </c>
      <c r="D98">
        <v>0</v>
      </c>
      <c r="E98" t="s">
        <v>13</v>
      </c>
      <c r="F98" t="s">
        <v>121</v>
      </c>
      <c r="G98" t="s">
        <v>1158</v>
      </c>
      <c r="H98" t="s">
        <v>1175</v>
      </c>
      <c r="I98" t="s">
        <v>13</v>
      </c>
    </row>
    <row r="99" spans="1:9" customFormat="1" x14ac:dyDescent="0.4">
      <c r="A99" t="s">
        <v>143</v>
      </c>
      <c r="B99" s="3" t="s">
        <v>1818</v>
      </c>
      <c r="C99" t="s">
        <v>12</v>
      </c>
      <c r="D99">
        <v>0</v>
      </c>
      <c r="E99" t="s">
        <v>13</v>
      </c>
      <c r="F99" t="s">
        <v>121</v>
      </c>
      <c r="G99" t="s">
        <v>1158</v>
      </c>
      <c r="H99" t="s">
        <v>1176</v>
      </c>
    </row>
    <row r="100" spans="1:9" customFormat="1" hidden="1" x14ac:dyDescent="0.4">
      <c r="A100" t="s">
        <v>144</v>
      </c>
      <c r="B100" s="13" t="s">
        <v>1819</v>
      </c>
      <c r="C100" t="s">
        <v>12</v>
      </c>
      <c r="D100">
        <v>0</v>
      </c>
      <c r="E100" t="s">
        <v>13</v>
      </c>
      <c r="F100" t="s">
        <v>121</v>
      </c>
      <c r="G100" t="s">
        <v>1158</v>
      </c>
      <c r="H100" t="s">
        <v>1177</v>
      </c>
      <c r="I100" t="s">
        <v>13</v>
      </c>
    </row>
    <row r="101" spans="1:9" customFormat="1" x14ac:dyDescent="0.4">
      <c r="A101" t="s">
        <v>145</v>
      </c>
      <c r="B101" s="3" t="s">
        <v>1820</v>
      </c>
      <c r="C101" t="s">
        <v>12</v>
      </c>
      <c r="D101">
        <v>0</v>
      </c>
      <c r="E101" t="s">
        <v>13</v>
      </c>
      <c r="F101" t="s">
        <v>121</v>
      </c>
      <c r="G101" t="s">
        <v>1158</v>
      </c>
      <c r="H101" t="s">
        <v>1178</v>
      </c>
    </row>
    <row r="102" spans="1:9" customFormat="1" x14ac:dyDescent="0.4">
      <c r="A102" t="s">
        <v>146</v>
      </c>
      <c r="B102" s="3" t="s">
        <v>1821</v>
      </c>
      <c r="C102" t="s">
        <v>12</v>
      </c>
      <c r="D102">
        <v>0</v>
      </c>
      <c r="E102" t="s">
        <v>13</v>
      </c>
      <c r="F102" t="s">
        <v>121</v>
      </c>
      <c r="G102" t="s">
        <v>1158</v>
      </c>
      <c r="H102" t="s">
        <v>1179</v>
      </c>
    </row>
    <row r="103" spans="1:9" customFormat="1" x14ac:dyDescent="0.4">
      <c r="A103" t="s">
        <v>147</v>
      </c>
      <c r="B103" s="3" t="s">
        <v>1822</v>
      </c>
      <c r="C103" t="s">
        <v>12</v>
      </c>
      <c r="D103">
        <v>0</v>
      </c>
      <c r="E103" t="s">
        <v>13</v>
      </c>
      <c r="F103" t="s">
        <v>121</v>
      </c>
      <c r="G103" t="s">
        <v>1158</v>
      </c>
      <c r="H103" t="s">
        <v>1180</v>
      </c>
    </row>
    <row r="104" spans="1:9" customFormat="1" x14ac:dyDescent="0.4">
      <c r="A104" t="s">
        <v>148</v>
      </c>
      <c r="B104" s="3" t="s">
        <v>1823</v>
      </c>
      <c r="C104" t="s">
        <v>12</v>
      </c>
      <c r="D104">
        <v>0</v>
      </c>
      <c r="E104" t="s">
        <v>13</v>
      </c>
      <c r="F104" t="s">
        <v>121</v>
      </c>
      <c r="G104" t="s">
        <v>1158</v>
      </c>
      <c r="H104" t="s">
        <v>1181</v>
      </c>
    </row>
    <row r="105" spans="1:9" customFormat="1" x14ac:dyDescent="0.4">
      <c r="A105" t="s">
        <v>149</v>
      </c>
      <c r="B105" s="3" t="s">
        <v>1824</v>
      </c>
      <c r="C105" t="s">
        <v>12</v>
      </c>
      <c r="D105">
        <v>0</v>
      </c>
      <c r="E105" t="s">
        <v>13</v>
      </c>
      <c r="F105" t="s">
        <v>121</v>
      </c>
      <c r="G105" t="s">
        <v>1158</v>
      </c>
      <c r="H105" t="s">
        <v>1182</v>
      </c>
    </row>
    <row r="106" spans="1:9" customFormat="1" x14ac:dyDescent="0.4">
      <c r="A106" t="s">
        <v>150</v>
      </c>
      <c r="B106" s="3" t="s">
        <v>1825</v>
      </c>
      <c r="C106" t="s">
        <v>12</v>
      </c>
      <c r="D106">
        <v>0</v>
      </c>
      <c r="E106" t="s">
        <v>13</v>
      </c>
      <c r="F106" t="s">
        <v>121</v>
      </c>
      <c r="G106" t="s">
        <v>1158</v>
      </c>
      <c r="H106" t="s">
        <v>1183</v>
      </c>
    </row>
    <row r="107" spans="1:9" customFormat="1" x14ac:dyDescent="0.4">
      <c r="A107" t="s">
        <v>151</v>
      </c>
      <c r="B107" s="3" t="s">
        <v>1826</v>
      </c>
      <c r="C107" t="s">
        <v>12</v>
      </c>
      <c r="D107">
        <v>0</v>
      </c>
      <c r="E107" t="s">
        <v>13</v>
      </c>
      <c r="F107" t="s">
        <v>121</v>
      </c>
      <c r="G107" t="s">
        <v>1158</v>
      </c>
      <c r="H107" t="s">
        <v>1184</v>
      </c>
    </row>
    <row r="108" spans="1:9" customFormat="1" x14ac:dyDescent="0.4">
      <c r="A108" t="s">
        <v>152</v>
      </c>
      <c r="B108" s="3" t="s">
        <v>1827</v>
      </c>
      <c r="C108" t="s">
        <v>12</v>
      </c>
      <c r="D108">
        <v>0</v>
      </c>
      <c r="E108" t="s">
        <v>13</v>
      </c>
      <c r="F108" t="s">
        <v>121</v>
      </c>
      <c r="G108" t="s">
        <v>1158</v>
      </c>
      <c r="H108" t="s">
        <v>1185</v>
      </c>
    </row>
    <row r="109" spans="1:9" customFormat="1" x14ac:dyDescent="0.4">
      <c r="A109" t="s">
        <v>153</v>
      </c>
      <c r="B109" s="3" t="s">
        <v>1828</v>
      </c>
      <c r="C109" t="s">
        <v>6</v>
      </c>
      <c r="D109">
        <v>0.8</v>
      </c>
      <c r="E109" t="s">
        <v>154</v>
      </c>
      <c r="F109" t="s">
        <v>121</v>
      </c>
      <c r="G109" t="s">
        <v>1158</v>
      </c>
      <c r="H109" t="s">
        <v>1186</v>
      </c>
    </row>
    <row r="110" spans="1:9" customFormat="1" x14ac:dyDescent="0.4">
      <c r="A110" t="s">
        <v>155</v>
      </c>
      <c r="B110" s="3" t="s">
        <v>1829</v>
      </c>
      <c r="C110" t="s">
        <v>70</v>
      </c>
      <c r="D110">
        <v>0.8</v>
      </c>
      <c r="E110" t="s">
        <v>156</v>
      </c>
      <c r="F110" t="s">
        <v>121</v>
      </c>
      <c r="G110" t="s">
        <v>1158</v>
      </c>
      <c r="H110" t="s">
        <v>1187</v>
      </c>
    </row>
    <row r="111" spans="1:9" customFormat="1" hidden="1" x14ac:dyDescent="0.4">
      <c r="A111" t="s">
        <v>157</v>
      </c>
      <c r="B111" s="13" t="s">
        <v>1830</v>
      </c>
      <c r="C111" t="s">
        <v>12</v>
      </c>
      <c r="D111">
        <v>0</v>
      </c>
      <c r="E111" t="s">
        <v>13</v>
      </c>
      <c r="F111" t="s">
        <v>121</v>
      </c>
      <c r="G111" t="s">
        <v>1158</v>
      </c>
      <c r="H111" t="s">
        <v>1188</v>
      </c>
      <c r="I111" t="s">
        <v>13</v>
      </c>
    </row>
    <row r="112" spans="1:9" customFormat="1" x14ac:dyDescent="0.4">
      <c r="A112" t="s">
        <v>158</v>
      </c>
      <c r="B112" s="3" t="s">
        <v>1831</v>
      </c>
      <c r="C112" t="s">
        <v>159</v>
      </c>
      <c r="D112">
        <v>0.8</v>
      </c>
      <c r="E112" t="s">
        <v>160</v>
      </c>
      <c r="F112" t="s">
        <v>121</v>
      </c>
      <c r="G112" t="s">
        <v>1158</v>
      </c>
      <c r="H112" t="s">
        <v>1189</v>
      </c>
    </row>
    <row r="113" spans="1:9" customFormat="1" x14ac:dyDescent="0.4">
      <c r="A113" t="s">
        <v>161</v>
      </c>
      <c r="B113" s="3" t="s">
        <v>1832</v>
      </c>
      <c r="C113" t="s">
        <v>12</v>
      </c>
      <c r="D113">
        <v>0</v>
      </c>
      <c r="E113" t="s">
        <v>13</v>
      </c>
      <c r="F113" t="s">
        <v>121</v>
      </c>
      <c r="G113" t="s">
        <v>1158</v>
      </c>
      <c r="H113" t="s">
        <v>1190</v>
      </c>
    </row>
    <row r="114" spans="1:9" customFormat="1" hidden="1" x14ac:dyDescent="0.4">
      <c r="A114" t="s">
        <v>162</v>
      </c>
      <c r="B114" s="13" t="s">
        <v>1833</v>
      </c>
      <c r="C114" t="s">
        <v>12</v>
      </c>
      <c r="D114">
        <v>0</v>
      </c>
      <c r="E114" t="s">
        <v>13</v>
      </c>
      <c r="F114" t="s">
        <v>121</v>
      </c>
      <c r="G114" t="s">
        <v>1158</v>
      </c>
      <c r="H114" t="s">
        <v>1191</v>
      </c>
      <c r="I114" t="s">
        <v>13</v>
      </c>
    </row>
    <row r="115" spans="1:9" customFormat="1" hidden="1" x14ac:dyDescent="0.4">
      <c r="A115" t="s">
        <v>163</v>
      </c>
      <c r="B115" s="13" t="s">
        <v>1834</v>
      </c>
      <c r="C115" t="s">
        <v>12</v>
      </c>
      <c r="D115">
        <v>0</v>
      </c>
      <c r="E115" t="s">
        <v>13</v>
      </c>
      <c r="F115" t="s">
        <v>121</v>
      </c>
      <c r="G115" t="s">
        <v>1158</v>
      </c>
      <c r="H115" t="s">
        <v>1192</v>
      </c>
      <c r="I115" t="s">
        <v>13</v>
      </c>
    </row>
    <row r="116" spans="1:9" customFormat="1" hidden="1" x14ac:dyDescent="0.4">
      <c r="A116" t="s">
        <v>164</v>
      </c>
      <c r="B116" s="13" t="s">
        <v>1835</v>
      </c>
      <c r="C116" t="s">
        <v>12</v>
      </c>
      <c r="D116">
        <v>0</v>
      </c>
      <c r="E116" t="s">
        <v>13</v>
      </c>
      <c r="F116" t="s">
        <v>121</v>
      </c>
      <c r="G116" t="s">
        <v>1158</v>
      </c>
      <c r="H116" t="s">
        <v>1193</v>
      </c>
      <c r="I116" t="s">
        <v>13</v>
      </c>
    </row>
    <row r="117" spans="1:9" customFormat="1" hidden="1" x14ac:dyDescent="0.4">
      <c r="A117" t="s">
        <v>165</v>
      </c>
      <c r="B117" s="13" t="s">
        <v>1836</v>
      </c>
      <c r="C117" t="s">
        <v>12</v>
      </c>
      <c r="D117">
        <v>0</v>
      </c>
      <c r="E117" t="s">
        <v>13</v>
      </c>
      <c r="F117" t="s">
        <v>121</v>
      </c>
      <c r="G117" t="s">
        <v>1158</v>
      </c>
      <c r="H117" t="s">
        <v>1194</v>
      </c>
      <c r="I117" t="s">
        <v>13</v>
      </c>
    </row>
    <row r="118" spans="1:9" customFormat="1" x14ac:dyDescent="0.4">
      <c r="A118" t="s">
        <v>166</v>
      </c>
      <c r="B118" s="3" t="s">
        <v>1837</v>
      </c>
      <c r="C118" t="s">
        <v>12</v>
      </c>
      <c r="D118">
        <v>0</v>
      </c>
      <c r="E118" t="s">
        <v>13</v>
      </c>
      <c r="F118" t="s">
        <v>121</v>
      </c>
      <c r="G118" t="s">
        <v>1158</v>
      </c>
      <c r="H118" t="s">
        <v>1195</v>
      </c>
    </row>
    <row r="119" spans="1:9" customFormat="1" x14ac:dyDescent="0.4">
      <c r="A119" t="s">
        <v>167</v>
      </c>
      <c r="B119" s="3" t="s">
        <v>1838</v>
      </c>
      <c r="C119" t="s">
        <v>12</v>
      </c>
      <c r="D119">
        <v>0</v>
      </c>
      <c r="E119" t="s">
        <v>13</v>
      </c>
      <c r="F119" t="s">
        <v>121</v>
      </c>
      <c r="G119" t="s">
        <v>1158</v>
      </c>
      <c r="H119" t="s">
        <v>1196</v>
      </c>
    </row>
    <row r="120" spans="1:9" customFormat="1" x14ac:dyDescent="0.4">
      <c r="A120" t="s">
        <v>168</v>
      </c>
      <c r="B120" s="3" t="s">
        <v>1839</v>
      </c>
      <c r="C120" t="s">
        <v>12</v>
      </c>
      <c r="D120">
        <v>0</v>
      </c>
      <c r="E120" t="s">
        <v>13</v>
      </c>
      <c r="F120" t="s">
        <v>121</v>
      </c>
      <c r="G120" t="s">
        <v>1158</v>
      </c>
      <c r="H120" t="s">
        <v>1197</v>
      </c>
    </row>
    <row r="121" spans="1:9" customFormat="1" hidden="1" x14ac:dyDescent="0.4">
      <c r="A121" t="s">
        <v>169</v>
      </c>
      <c r="B121" s="13" t="s">
        <v>1840</v>
      </c>
      <c r="C121" t="s">
        <v>12</v>
      </c>
      <c r="D121">
        <v>0</v>
      </c>
      <c r="E121" t="s">
        <v>13</v>
      </c>
      <c r="F121" t="s">
        <v>121</v>
      </c>
      <c r="G121" t="s">
        <v>1158</v>
      </c>
      <c r="H121" t="s">
        <v>1198</v>
      </c>
      <c r="I121" t="s">
        <v>13</v>
      </c>
    </row>
    <row r="122" spans="1:9" customFormat="1" x14ac:dyDescent="0.4">
      <c r="A122" t="s">
        <v>170</v>
      </c>
      <c r="B122" s="3" t="s">
        <v>1841</v>
      </c>
      <c r="C122" t="s">
        <v>12</v>
      </c>
      <c r="D122">
        <v>0</v>
      </c>
      <c r="E122" t="s">
        <v>13</v>
      </c>
      <c r="F122" t="s">
        <v>170</v>
      </c>
      <c r="G122" t="s">
        <v>1087</v>
      </c>
      <c r="H122" t="s">
        <v>1087</v>
      </c>
    </row>
    <row r="123" spans="1:9" customFormat="1" hidden="1" x14ac:dyDescent="0.4">
      <c r="A123" t="s">
        <v>171</v>
      </c>
      <c r="B123" s="13" t="s">
        <v>1842</v>
      </c>
      <c r="C123" t="s">
        <v>12</v>
      </c>
      <c r="D123">
        <v>0</v>
      </c>
      <c r="E123" t="s">
        <v>13</v>
      </c>
      <c r="F123" t="s">
        <v>170</v>
      </c>
      <c r="G123" t="s">
        <v>1087</v>
      </c>
      <c r="H123" t="s">
        <v>1199</v>
      </c>
      <c r="I123" t="s">
        <v>13</v>
      </c>
    </row>
    <row r="124" spans="1:9" customFormat="1" hidden="1" x14ac:dyDescent="0.4">
      <c r="A124" t="s">
        <v>172</v>
      </c>
      <c r="B124" s="13" t="s">
        <v>1843</v>
      </c>
      <c r="C124" t="s">
        <v>12</v>
      </c>
      <c r="D124">
        <v>0</v>
      </c>
      <c r="E124" t="s">
        <v>13</v>
      </c>
      <c r="F124" t="s">
        <v>170</v>
      </c>
      <c r="G124" t="s">
        <v>1087</v>
      </c>
      <c r="H124" t="s">
        <v>1200</v>
      </c>
      <c r="I124" t="s">
        <v>13</v>
      </c>
    </row>
    <row r="125" spans="1:9" customFormat="1" hidden="1" x14ac:dyDescent="0.4">
      <c r="A125" s="12" t="s">
        <v>173</v>
      </c>
      <c r="B125" s="11" t="s">
        <v>1844</v>
      </c>
      <c r="C125" s="12" t="s">
        <v>12</v>
      </c>
      <c r="D125" s="12">
        <v>0.2</v>
      </c>
      <c r="E125" s="12" t="s">
        <v>174</v>
      </c>
      <c r="F125" t="s">
        <v>170</v>
      </c>
      <c r="G125" t="s">
        <v>1087</v>
      </c>
      <c r="H125" t="s">
        <v>1201</v>
      </c>
      <c r="I125" t="s">
        <v>2451</v>
      </c>
    </row>
    <row r="126" spans="1:9" customFormat="1" x14ac:dyDescent="0.4">
      <c r="A126" t="s">
        <v>175</v>
      </c>
      <c r="B126" s="3" t="s">
        <v>1845</v>
      </c>
      <c r="C126" t="s">
        <v>12</v>
      </c>
      <c r="D126">
        <v>0</v>
      </c>
      <c r="E126" t="s">
        <v>13</v>
      </c>
      <c r="F126" t="s">
        <v>170</v>
      </c>
      <c r="G126" t="s">
        <v>1087</v>
      </c>
      <c r="H126" t="s">
        <v>1202</v>
      </c>
    </row>
    <row r="127" spans="1:9" customFormat="1" x14ac:dyDescent="0.4">
      <c r="A127" t="s">
        <v>176</v>
      </c>
      <c r="B127" s="3" t="s">
        <v>1846</v>
      </c>
      <c r="C127" t="s">
        <v>12</v>
      </c>
      <c r="D127">
        <v>0.2</v>
      </c>
      <c r="E127" t="s">
        <v>177</v>
      </c>
      <c r="F127" t="s">
        <v>170</v>
      </c>
      <c r="G127" t="s">
        <v>1087</v>
      </c>
      <c r="H127" t="s">
        <v>1203</v>
      </c>
    </row>
    <row r="128" spans="1:9" customFormat="1" x14ac:dyDescent="0.4">
      <c r="A128" t="s">
        <v>178</v>
      </c>
      <c r="B128" s="3" t="s">
        <v>1847</v>
      </c>
      <c r="C128" t="s">
        <v>12</v>
      </c>
      <c r="D128">
        <v>0</v>
      </c>
      <c r="E128" t="s">
        <v>13</v>
      </c>
      <c r="F128" t="s">
        <v>170</v>
      </c>
      <c r="G128" t="s">
        <v>1087</v>
      </c>
      <c r="H128" t="s">
        <v>1204</v>
      </c>
    </row>
    <row r="129" spans="1:8" customFormat="1" x14ac:dyDescent="0.4">
      <c r="A129" t="s">
        <v>179</v>
      </c>
      <c r="B129" s="3" t="s">
        <v>1848</v>
      </c>
      <c r="C129" t="s">
        <v>12</v>
      </c>
      <c r="D129">
        <v>0.2</v>
      </c>
      <c r="E129" t="s">
        <v>180</v>
      </c>
      <c r="F129" t="s">
        <v>170</v>
      </c>
      <c r="G129" t="s">
        <v>1087</v>
      </c>
      <c r="H129" t="s">
        <v>1205</v>
      </c>
    </row>
    <row r="130" spans="1:8" customFormat="1" x14ac:dyDescent="0.4">
      <c r="A130" t="s">
        <v>181</v>
      </c>
      <c r="B130" s="3" t="s">
        <v>1849</v>
      </c>
      <c r="C130" t="s">
        <v>12</v>
      </c>
      <c r="D130">
        <v>0</v>
      </c>
      <c r="E130" t="s">
        <v>13</v>
      </c>
      <c r="F130" t="s">
        <v>170</v>
      </c>
      <c r="G130" t="s">
        <v>1087</v>
      </c>
      <c r="H130" t="s">
        <v>1206</v>
      </c>
    </row>
    <row r="131" spans="1:8" customFormat="1" x14ac:dyDescent="0.4">
      <c r="A131" t="s">
        <v>182</v>
      </c>
      <c r="B131" s="3" t="s">
        <v>1850</v>
      </c>
      <c r="C131" t="s">
        <v>12</v>
      </c>
      <c r="D131">
        <v>0</v>
      </c>
      <c r="E131" t="s">
        <v>13</v>
      </c>
      <c r="F131" t="s">
        <v>170</v>
      </c>
      <c r="G131" t="s">
        <v>1087</v>
      </c>
      <c r="H131" t="s">
        <v>1207</v>
      </c>
    </row>
    <row r="132" spans="1:8" customFormat="1" x14ac:dyDescent="0.4">
      <c r="A132" t="s">
        <v>183</v>
      </c>
      <c r="B132" s="3" t="s">
        <v>1851</v>
      </c>
      <c r="C132" t="s">
        <v>12</v>
      </c>
      <c r="D132">
        <v>0.2</v>
      </c>
      <c r="E132" t="s">
        <v>184</v>
      </c>
      <c r="F132" t="s">
        <v>170</v>
      </c>
      <c r="G132" t="s">
        <v>1087</v>
      </c>
      <c r="H132" t="s">
        <v>1107</v>
      </c>
    </row>
    <row r="133" spans="1:8" customFormat="1" x14ac:dyDescent="0.4">
      <c r="A133" t="s">
        <v>185</v>
      </c>
      <c r="B133" s="3" t="s">
        <v>1852</v>
      </c>
      <c r="C133" t="s">
        <v>12</v>
      </c>
      <c r="D133">
        <v>0.2</v>
      </c>
      <c r="E133" t="s">
        <v>186</v>
      </c>
      <c r="F133" t="s">
        <v>170</v>
      </c>
      <c r="G133" t="s">
        <v>1087</v>
      </c>
      <c r="H133" t="s">
        <v>1208</v>
      </c>
    </row>
    <row r="134" spans="1:8" customFormat="1" x14ac:dyDescent="0.4">
      <c r="A134" t="s">
        <v>187</v>
      </c>
      <c r="B134" s="3" t="s">
        <v>1853</v>
      </c>
      <c r="C134" t="s">
        <v>188</v>
      </c>
      <c r="D134">
        <v>0.8</v>
      </c>
      <c r="E134" t="s">
        <v>189</v>
      </c>
      <c r="F134" t="s">
        <v>170</v>
      </c>
      <c r="G134" t="s">
        <v>1087</v>
      </c>
      <c r="H134" t="s">
        <v>1209</v>
      </c>
    </row>
    <row r="135" spans="1:8" customFormat="1" x14ac:dyDescent="0.4">
      <c r="A135" t="s">
        <v>190</v>
      </c>
      <c r="B135" s="3" t="s">
        <v>1854</v>
      </c>
      <c r="C135" t="s">
        <v>12</v>
      </c>
      <c r="D135">
        <v>0.2</v>
      </c>
      <c r="E135" t="s">
        <v>191</v>
      </c>
      <c r="F135" t="s">
        <v>170</v>
      </c>
      <c r="G135" t="s">
        <v>1087</v>
      </c>
      <c r="H135" t="s">
        <v>1210</v>
      </c>
    </row>
    <row r="136" spans="1:8" customFormat="1" x14ac:dyDescent="0.4">
      <c r="A136" t="s">
        <v>192</v>
      </c>
      <c r="B136" s="3" t="s">
        <v>1855</v>
      </c>
      <c r="C136" t="s">
        <v>58</v>
      </c>
      <c r="D136">
        <v>0.7</v>
      </c>
      <c r="E136" t="s">
        <v>193</v>
      </c>
      <c r="F136" t="s">
        <v>170</v>
      </c>
      <c r="G136" t="s">
        <v>1087</v>
      </c>
      <c r="H136" t="s">
        <v>1211</v>
      </c>
    </row>
    <row r="137" spans="1:8" customFormat="1" x14ac:dyDescent="0.4">
      <c r="A137" t="s">
        <v>194</v>
      </c>
      <c r="B137" s="3" t="s">
        <v>1856</v>
      </c>
      <c r="C137" t="s">
        <v>12</v>
      </c>
      <c r="D137">
        <v>0</v>
      </c>
      <c r="E137" t="s">
        <v>13</v>
      </c>
      <c r="F137" t="s">
        <v>170</v>
      </c>
      <c r="G137" t="s">
        <v>1087</v>
      </c>
      <c r="H137" t="s">
        <v>1087</v>
      </c>
    </row>
    <row r="138" spans="1:8" customFormat="1" x14ac:dyDescent="0.4">
      <c r="A138" t="s">
        <v>195</v>
      </c>
      <c r="B138" s="3" t="s">
        <v>1857</v>
      </c>
      <c r="C138" t="s">
        <v>13</v>
      </c>
      <c r="D138">
        <v>0.8</v>
      </c>
      <c r="E138" t="s">
        <v>196</v>
      </c>
      <c r="F138" t="s">
        <v>170</v>
      </c>
      <c r="G138" t="s">
        <v>1212</v>
      </c>
      <c r="H138" t="s">
        <v>1213</v>
      </c>
    </row>
    <row r="139" spans="1:8" customFormat="1" x14ac:dyDescent="0.4">
      <c r="A139" t="s">
        <v>197</v>
      </c>
      <c r="B139" s="3" t="s">
        <v>1858</v>
      </c>
      <c r="C139" t="s">
        <v>6</v>
      </c>
      <c r="D139">
        <v>0.8</v>
      </c>
      <c r="E139" t="s">
        <v>198</v>
      </c>
      <c r="F139" t="s">
        <v>170</v>
      </c>
      <c r="G139" t="s">
        <v>1212</v>
      </c>
      <c r="H139" t="s">
        <v>1214</v>
      </c>
    </row>
    <row r="140" spans="1:8" customFormat="1" x14ac:dyDescent="0.4">
      <c r="A140" t="s">
        <v>199</v>
      </c>
      <c r="B140" s="3" t="s">
        <v>1859</v>
      </c>
      <c r="C140" t="s">
        <v>12</v>
      </c>
      <c r="D140">
        <v>0.2</v>
      </c>
      <c r="E140" t="s">
        <v>200</v>
      </c>
      <c r="F140" t="s">
        <v>170</v>
      </c>
      <c r="G140" t="s">
        <v>1212</v>
      </c>
      <c r="H140" t="s">
        <v>1215</v>
      </c>
    </row>
    <row r="141" spans="1:8" customFormat="1" x14ac:dyDescent="0.4">
      <c r="A141" t="s">
        <v>201</v>
      </c>
      <c r="B141" s="3" t="s">
        <v>1860</v>
      </c>
      <c r="C141" t="s">
        <v>12</v>
      </c>
      <c r="D141">
        <v>0</v>
      </c>
      <c r="E141" t="s">
        <v>13</v>
      </c>
      <c r="F141" t="s">
        <v>170</v>
      </c>
      <c r="G141" t="s">
        <v>1212</v>
      </c>
      <c r="H141" t="s">
        <v>1216</v>
      </c>
    </row>
    <row r="142" spans="1:8" customFormat="1" x14ac:dyDescent="0.4">
      <c r="A142" t="s">
        <v>202</v>
      </c>
      <c r="B142" s="3" t="s">
        <v>1861</v>
      </c>
      <c r="C142" t="s">
        <v>12</v>
      </c>
      <c r="D142">
        <v>0</v>
      </c>
      <c r="E142" t="s">
        <v>13</v>
      </c>
      <c r="F142" t="s">
        <v>170</v>
      </c>
      <c r="G142" t="s">
        <v>1212</v>
      </c>
      <c r="H142" t="s">
        <v>1217</v>
      </c>
    </row>
    <row r="143" spans="1:8" customFormat="1" x14ac:dyDescent="0.4">
      <c r="A143" t="s">
        <v>203</v>
      </c>
      <c r="B143" s="3" t="s">
        <v>1862</v>
      </c>
      <c r="C143" t="s">
        <v>12</v>
      </c>
      <c r="D143">
        <v>0.2</v>
      </c>
      <c r="E143" t="s">
        <v>204</v>
      </c>
      <c r="F143" t="s">
        <v>170</v>
      </c>
      <c r="G143" t="s">
        <v>1212</v>
      </c>
      <c r="H143" t="s">
        <v>1218</v>
      </c>
    </row>
    <row r="144" spans="1:8" customFormat="1" x14ac:dyDescent="0.4">
      <c r="A144" t="s">
        <v>205</v>
      </c>
      <c r="B144" s="3" t="s">
        <v>1863</v>
      </c>
      <c r="C144" t="s">
        <v>12</v>
      </c>
      <c r="D144">
        <v>0</v>
      </c>
      <c r="E144" t="s">
        <v>13</v>
      </c>
      <c r="F144" t="s">
        <v>170</v>
      </c>
      <c r="G144" t="s">
        <v>1212</v>
      </c>
      <c r="H144" t="s">
        <v>1219</v>
      </c>
    </row>
    <row r="145" spans="1:8" customFormat="1" x14ac:dyDescent="0.4">
      <c r="A145" t="s">
        <v>206</v>
      </c>
      <c r="B145" s="3" t="s">
        <v>1864</v>
      </c>
      <c r="C145" t="s">
        <v>12</v>
      </c>
      <c r="D145">
        <v>0</v>
      </c>
      <c r="E145" t="s">
        <v>13</v>
      </c>
      <c r="F145" t="s">
        <v>170</v>
      </c>
      <c r="G145" t="s">
        <v>1212</v>
      </c>
      <c r="H145" t="s">
        <v>1220</v>
      </c>
    </row>
    <row r="146" spans="1:8" customFormat="1" x14ac:dyDescent="0.4">
      <c r="A146" t="s">
        <v>207</v>
      </c>
      <c r="B146" s="3" t="s">
        <v>1865</v>
      </c>
      <c r="C146" t="s">
        <v>12</v>
      </c>
      <c r="D146">
        <v>0.2</v>
      </c>
      <c r="E146" t="s">
        <v>208</v>
      </c>
      <c r="F146" t="s">
        <v>170</v>
      </c>
      <c r="G146" t="s">
        <v>1212</v>
      </c>
      <c r="H146" t="s">
        <v>1221</v>
      </c>
    </row>
    <row r="147" spans="1:8" customFormat="1" x14ac:dyDescent="0.4">
      <c r="A147" t="s">
        <v>209</v>
      </c>
      <c r="B147" s="3" t="s">
        <v>1866</v>
      </c>
      <c r="C147" t="s">
        <v>12</v>
      </c>
      <c r="D147">
        <v>0.2</v>
      </c>
      <c r="E147" t="s">
        <v>210</v>
      </c>
      <c r="F147" t="s">
        <v>170</v>
      </c>
      <c r="G147" t="s">
        <v>1212</v>
      </c>
      <c r="H147" t="s">
        <v>1222</v>
      </c>
    </row>
    <row r="148" spans="1:8" customFormat="1" x14ac:dyDescent="0.4">
      <c r="A148" t="s">
        <v>211</v>
      </c>
      <c r="B148" s="3" t="s">
        <v>1867</v>
      </c>
      <c r="C148" t="s">
        <v>12</v>
      </c>
      <c r="D148">
        <v>0.2</v>
      </c>
      <c r="E148" t="s">
        <v>212</v>
      </c>
      <c r="F148" t="s">
        <v>170</v>
      </c>
      <c r="G148" t="s">
        <v>1212</v>
      </c>
      <c r="H148" t="s">
        <v>1223</v>
      </c>
    </row>
    <row r="149" spans="1:8" customFormat="1" x14ac:dyDescent="0.4">
      <c r="A149" t="s">
        <v>213</v>
      </c>
      <c r="B149" s="3" t="s">
        <v>1868</v>
      </c>
      <c r="C149" t="s">
        <v>12</v>
      </c>
      <c r="D149">
        <v>0</v>
      </c>
      <c r="E149" t="s">
        <v>13</v>
      </c>
      <c r="F149" t="s">
        <v>170</v>
      </c>
      <c r="G149" t="s">
        <v>1087</v>
      </c>
      <c r="H149" t="s">
        <v>1087</v>
      </c>
    </row>
    <row r="150" spans="1:8" customFormat="1" x14ac:dyDescent="0.4">
      <c r="A150" t="s">
        <v>214</v>
      </c>
      <c r="B150" s="3" t="s">
        <v>1869</v>
      </c>
      <c r="C150" t="s">
        <v>6</v>
      </c>
      <c r="D150">
        <v>0.8</v>
      </c>
      <c r="E150" t="s">
        <v>215</v>
      </c>
      <c r="F150" t="s">
        <v>170</v>
      </c>
      <c r="G150" t="s">
        <v>1224</v>
      </c>
      <c r="H150" t="s">
        <v>1225</v>
      </c>
    </row>
    <row r="151" spans="1:8" customFormat="1" x14ac:dyDescent="0.4">
      <c r="A151" t="s">
        <v>216</v>
      </c>
      <c r="B151" s="3" t="s">
        <v>1870</v>
      </c>
      <c r="C151" t="s">
        <v>12</v>
      </c>
      <c r="D151">
        <v>0</v>
      </c>
      <c r="E151" t="s">
        <v>13</v>
      </c>
      <c r="F151" t="s">
        <v>170</v>
      </c>
      <c r="G151" t="s">
        <v>1224</v>
      </c>
      <c r="H151" t="s">
        <v>1226</v>
      </c>
    </row>
    <row r="152" spans="1:8" customFormat="1" x14ac:dyDescent="0.4">
      <c r="A152" t="s">
        <v>217</v>
      </c>
      <c r="B152" s="3" t="s">
        <v>1871</v>
      </c>
      <c r="C152" t="s">
        <v>12</v>
      </c>
      <c r="D152">
        <v>0</v>
      </c>
      <c r="E152" t="s">
        <v>13</v>
      </c>
      <c r="F152" t="s">
        <v>170</v>
      </c>
      <c r="G152" t="s">
        <v>1224</v>
      </c>
      <c r="H152" t="s">
        <v>1227</v>
      </c>
    </row>
    <row r="153" spans="1:8" customFormat="1" x14ac:dyDescent="0.4">
      <c r="A153" t="s">
        <v>218</v>
      </c>
      <c r="B153" s="3" t="s">
        <v>1872</v>
      </c>
      <c r="C153" t="s">
        <v>12</v>
      </c>
      <c r="D153">
        <v>0</v>
      </c>
      <c r="E153" t="s">
        <v>13</v>
      </c>
      <c r="F153" t="s">
        <v>170</v>
      </c>
      <c r="G153" t="s">
        <v>1087</v>
      </c>
      <c r="H153" t="s">
        <v>1087</v>
      </c>
    </row>
    <row r="154" spans="1:8" customFormat="1" x14ac:dyDescent="0.4">
      <c r="A154" t="s">
        <v>219</v>
      </c>
      <c r="B154" s="3" t="s">
        <v>1873</v>
      </c>
      <c r="C154" t="s">
        <v>58</v>
      </c>
      <c r="D154">
        <v>0.7</v>
      </c>
      <c r="E154" t="s">
        <v>220</v>
      </c>
      <c r="F154" t="s">
        <v>170</v>
      </c>
      <c r="G154" t="s">
        <v>1228</v>
      </c>
      <c r="H154" t="s">
        <v>1229</v>
      </c>
    </row>
    <row r="155" spans="1:8" customFormat="1" x14ac:dyDescent="0.4">
      <c r="A155" t="s">
        <v>221</v>
      </c>
      <c r="B155" s="3" t="s">
        <v>1874</v>
      </c>
      <c r="C155" t="s">
        <v>222</v>
      </c>
      <c r="D155">
        <v>0.8</v>
      </c>
      <c r="E155" t="s">
        <v>223</v>
      </c>
      <c r="F155" t="s">
        <v>170</v>
      </c>
      <c r="G155" t="s">
        <v>1087</v>
      </c>
      <c r="H155" t="s">
        <v>1087</v>
      </c>
    </row>
    <row r="156" spans="1:8" customFormat="1" x14ac:dyDescent="0.4">
      <c r="A156" t="s">
        <v>224</v>
      </c>
      <c r="B156" s="3" t="s">
        <v>1875</v>
      </c>
      <c r="C156" t="s">
        <v>12</v>
      </c>
      <c r="D156">
        <v>0</v>
      </c>
      <c r="E156" t="s">
        <v>13</v>
      </c>
      <c r="F156" t="s">
        <v>170</v>
      </c>
      <c r="G156" t="s">
        <v>222</v>
      </c>
      <c r="H156" t="s">
        <v>1230</v>
      </c>
    </row>
    <row r="157" spans="1:8" customFormat="1" x14ac:dyDescent="0.4">
      <c r="A157" t="s">
        <v>225</v>
      </c>
      <c r="B157" s="3" t="s">
        <v>1876</v>
      </c>
      <c r="C157" t="s">
        <v>12</v>
      </c>
      <c r="D157">
        <v>0</v>
      </c>
      <c r="E157" t="s">
        <v>13</v>
      </c>
      <c r="F157" t="s">
        <v>170</v>
      </c>
      <c r="G157" t="s">
        <v>222</v>
      </c>
      <c r="H157" t="s">
        <v>1231</v>
      </c>
    </row>
    <row r="158" spans="1:8" customFormat="1" x14ac:dyDescent="0.4">
      <c r="A158" t="s">
        <v>226</v>
      </c>
      <c r="B158" s="3" t="s">
        <v>1877</v>
      </c>
      <c r="C158" t="s">
        <v>12</v>
      </c>
      <c r="D158">
        <v>0.2</v>
      </c>
      <c r="E158" t="s">
        <v>227</v>
      </c>
      <c r="F158" t="s">
        <v>170</v>
      </c>
      <c r="G158" t="s">
        <v>222</v>
      </c>
      <c r="H158" t="s">
        <v>1232</v>
      </c>
    </row>
    <row r="159" spans="1:8" customFormat="1" x14ac:dyDescent="0.4">
      <c r="A159" t="s">
        <v>228</v>
      </c>
      <c r="B159" s="3" t="s">
        <v>1878</v>
      </c>
      <c r="C159" t="s">
        <v>229</v>
      </c>
      <c r="D159">
        <v>0.8</v>
      </c>
      <c r="E159" t="s">
        <v>230</v>
      </c>
      <c r="F159" t="s">
        <v>170</v>
      </c>
      <c r="G159" t="s">
        <v>222</v>
      </c>
      <c r="H159" t="s">
        <v>1233</v>
      </c>
    </row>
    <row r="160" spans="1:8" customFormat="1" x14ac:dyDescent="0.4">
      <c r="A160" t="s">
        <v>231</v>
      </c>
      <c r="B160" s="3" t="s">
        <v>1879</v>
      </c>
      <c r="C160" t="s">
        <v>58</v>
      </c>
      <c r="D160">
        <v>0.7</v>
      </c>
      <c r="E160" t="s">
        <v>232</v>
      </c>
      <c r="F160" t="s">
        <v>170</v>
      </c>
      <c r="G160" t="s">
        <v>222</v>
      </c>
      <c r="H160" t="s">
        <v>1234</v>
      </c>
    </row>
    <row r="161" spans="1:8" customFormat="1" x14ac:dyDescent="0.4">
      <c r="A161" t="s">
        <v>233</v>
      </c>
      <c r="B161" s="3" t="s">
        <v>1880</v>
      </c>
      <c r="C161" t="s">
        <v>12</v>
      </c>
      <c r="D161">
        <v>0</v>
      </c>
      <c r="E161" t="s">
        <v>13</v>
      </c>
      <c r="F161" t="s">
        <v>170</v>
      </c>
      <c r="G161" t="s">
        <v>1087</v>
      </c>
      <c r="H161" t="s">
        <v>1087</v>
      </c>
    </row>
    <row r="162" spans="1:8" customFormat="1" x14ac:dyDescent="0.4">
      <c r="A162" t="s">
        <v>234</v>
      </c>
      <c r="B162" s="3" t="s">
        <v>1881</v>
      </c>
      <c r="C162" t="s">
        <v>12</v>
      </c>
      <c r="D162">
        <v>0</v>
      </c>
      <c r="E162" t="s">
        <v>13</v>
      </c>
      <c r="F162" t="s">
        <v>170</v>
      </c>
      <c r="G162" t="s">
        <v>507</v>
      </c>
      <c r="H162" t="s">
        <v>1235</v>
      </c>
    </row>
    <row r="163" spans="1:8" customFormat="1" x14ac:dyDescent="0.4">
      <c r="A163" t="s">
        <v>235</v>
      </c>
      <c r="B163" s="3" t="s">
        <v>1882</v>
      </c>
      <c r="C163" t="s">
        <v>12</v>
      </c>
      <c r="D163">
        <v>0</v>
      </c>
      <c r="E163" t="s">
        <v>13</v>
      </c>
      <c r="F163" t="s">
        <v>170</v>
      </c>
      <c r="G163" t="s">
        <v>507</v>
      </c>
      <c r="H163" t="s">
        <v>1236</v>
      </c>
    </row>
    <row r="164" spans="1:8" customFormat="1" x14ac:dyDescent="0.4">
      <c r="A164" t="s">
        <v>236</v>
      </c>
      <c r="B164" s="3" t="s">
        <v>1883</v>
      </c>
      <c r="C164" t="s">
        <v>58</v>
      </c>
      <c r="D164">
        <v>0.7</v>
      </c>
      <c r="E164" t="s">
        <v>237</v>
      </c>
      <c r="F164" t="s">
        <v>170</v>
      </c>
      <c r="G164" t="s">
        <v>507</v>
      </c>
      <c r="H164" t="s">
        <v>1237</v>
      </c>
    </row>
    <row r="165" spans="1:8" customFormat="1" x14ac:dyDescent="0.4">
      <c r="A165" t="s">
        <v>238</v>
      </c>
      <c r="B165" s="3" t="s">
        <v>1884</v>
      </c>
      <c r="C165" t="s">
        <v>51</v>
      </c>
      <c r="D165">
        <v>0.8</v>
      </c>
      <c r="E165" t="s">
        <v>239</v>
      </c>
      <c r="F165" t="s">
        <v>170</v>
      </c>
      <c r="G165" t="s">
        <v>507</v>
      </c>
      <c r="H165" t="s">
        <v>1238</v>
      </c>
    </row>
    <row r="166" spans="1:8" customFormat="1" x14ac:dyDescent="0.4">
      <c r="A166" t="s">
        <v>240</v>
      </c>
      <c r="B166" s="3" t="s">
        <v>1885</v>
      </c>
      <c r="C166" t="s">
        <v>51</v>
      </c>
      <c r="D166">
        <v>0.8</v>
      </c>
      <c r="E166" t="s">
        <v>241</v>
      </c>
      <c r="F166" t="s">
        <v>170</v>
      </c>
      <c r="G166" t="s">
        <v>507</v>
      </c>
      <c r="H166" t="s">
        <v>1239</v>
      </c>
    </row>
    <row r="167" spans="1:8" customFormat="1" x14ac:dyDescent="0.4">
      <c r="A167" t="s">
        <v>242</v>
      </c>
      <c r="B167" s="3" t="s">
        <v>1886</v>
      </c>
      <c r="C167" t="s">
        <v>13</v>
      </c>
      <c r="D167">
        <v>0.8</v>
      </c>
      <c r="E167" t="s">
        <v>243</v>
      </c>
      <c r="F167" t="s">
        <v>170</v>
      </c>
      <c r="G167" t="s">
        <v>507</v>
      </c>
      <c r="H167" t="s">
        <v>1240</v>
      </c>
    </row>
    <row r="168" spans="1:8" customFormat="1" x14ac:dyDescent="0.4">
      <c r="A168" t="s">
        <v>244</v>
      </c>
      <c r="B168" s="3" t="s">
        <v>1887</v>
      </c>
      <c r="C168" t="s">
        <v>51</v>
      </c>
      <c r="D168">
        <v>0.8</v>
      </c>
      <c r="E168" t="s">
        <v>245</v>
      </c>
      <c r="F168" t="s">
        <v>170</v>
      </c>
      <c r="G168" t="s">
        <v>507</v>
      </c>
      <c r="H168" t="s">
        <v>1241</v>
      </c>
    </row>
    <row r="169" spans="1:8" customFormat="1" x14ac:dyDescent="0.4">
      <c r="A169" t="s">
        <v>246</v>
      </c>
      <c r="B169" s="3" t="s">
        <v>1888</v>
      </c>
      <c r="C169" t="s">
        <v>12</v>
      </c>
      <c r="D169">
        <v>0</v>
      </c>
      <c r="E169" t="s">
        <v>13</v>
      </c>
      <c r="F169" t="s">
        <v>170</v>
      </c>
      <c r="G169" t="s">
        <v>507</v>
      </c>
      <c r="H169" t="s">
        <v>1242</v>
      </c>
    </row>
    <row r="170" spans="1:8" customFormat="1" x14ac:dyDescent="0.4">
      <c r="A170" t="s">
        <v>247</v>
      </c>
      <c r="B170" s="3" t="s">
        <v>1889</v>
      </c>
      <c r="C170" t="s">
        <v>12</v>
      </c>
      <c r="D170">
        <v>0</v>
      </c>
      <c r="E170" t="s">
        <v>13</v>
      </c>
      <c r="F170" t="s">
        <v>170</v>
      </c>
      <c r="G170" t="s">
        <v>507</v>
      </c>
      <c r="H170" t="s">
        <v>1243</v>
      </c>
    </row>
    <row r="171" spans="1:8" customFormat="1" x14ac:dyDescent="0.4">
      <c r="A171" t="s">
        <v>248</v>
      </c>
      <c r="B171" s="3" t="s">
        <v>1890</v>
      </c>
      <c r="C171" t="s">
        <v>12</v>
      </c>
      <c r="D171">
        <v>0</v>
      </c>
      <c r="E171" t="s">
        <v>13</v>
      </c>
      <c r="F171" t="s">
        <v>170</v>
      </c>
      <c r="G171" t="s">
        <v>1087</v>
      </c>
      <c r="H171" t="s">
        <v>1087</v>
      </c>
    </row>
    <row r="172" spans="1:8" customFormat="1" x14ac:dyDescent="0.4">
      <c r="A172" t="s">
        <v>249</v>
      </c>
      <c r="B172" s="3" t="s">
        <v>1891</v>
      </c>
      <c r="C172" t="s">
        <v>12</v>
      </c>
      <c r="D172">
        <v>0</v>
      </c>
      <c r="E172" t="s">
        <v>13</v>
      </c>
      <c r="F172" t="s">
        <v>170</v>
      </c>
      <c r="G172" t="s">
        <v>1087</v>
      </c>
      <c r="H172" t="s">
        <v>1087</v>
      </c>
    </row>
    <row r="173" spans="1:8" customFormat="1" x14ac:dyDescent="0.4">
      <c r="A173" t="s">
        <v>250</v>
      </c>
      <c r="B173" s="3" t="s">
        <v>1892</v>
      </c>
      <c r="C173" t="s">
        <v>12</v>
      </c>
      <c r="D173">
        <v>0</v>
      </c>
      <c r="E173" t="s">
        <v>13</v>
      </c>
      <c r="F173" t="s">
        <v>170</v>
      </c>
      <c r="G173" t="s">
        <v>1244</v>
      </c>
      <c r="H173" t="s">
        <v>1245</v>
      </c>
    </row>
    <row r="174" spans="1:8" customFormat="1" x14ac:dyDescent="0.4">
      <c r="A174" t="s">
        <v>251</v>
      </c>
      <c r="B174" s="3" t="s">
        <v>1893</v>
      </c>
      <c r="C174" t="s">
        <v>12</v>
      </c>
      <c r="D174">
        <v>0</v>
      </c>
      <c r="E174" t="s">
        <v>13</v>
      </c>
      <c r="F174" t="s">
        <v>170</v>
      </c>
      <c r="G174" t="s">
        <v>1244</v>
      </c>
      <c r="H174" t="s">
        <v>1246</v>
      </c>
    </row>
    <row r="175" spans="1:8" customFormat="1" x14ac:dyDescent="0.4">
      <c r="A175" t="s">
        <v>252</v>
      </c>
      <c r="B175" s="3" t="s">
        <v>1894</v>
      </c>
      <c r="C175" t="s">
        <v>51</v>
      </c>
      <c r="D175">
        <v>0.8</v>
      </c>
      <c r="E175" t="s">
        <v>253</v>
      </c>
      <c r="F175" t="s">
        <v>170</v>
      </c>
      <c r="G175" t="s">
        <v>1244</v>
      </c>
      <c r="H175" t="s">
        <v>1247</v>
      </c>
    </row>
    <row r="176" spans="1:8" customFormat="1" x14ac:dyDescent="0.4">
      <c r="A176" t="s">
        <v>254</v>
      </c>
      <c r="B176" s="3" t="s">
        <v>1895</v>
      </c>
      <c r="C176" t="s">
        <v>51</v>
      </c>
      <c r="D176">
        <v>0.8</v>
      </c>
      <c r="E176" t="s">
        <v>255</v>
      </c>
      <c r="F176" t="s">
        <v>170</v>
      </c>
      <c r="G176" t="s">
        <v>1244</v>
      </c>
      <c r="H176" t="s">
        <v>1248</v>
      </c>
    </row>
    <row r="177" spans="1:8" customFormat="1" x14ac:dyDescent="0.4">
      <c r="A177" t="s">
        <v>256</v>
      </c>
      <c r="B177" s="3" t="s">
        <v>1896</v>
      </c>
      <c r="C177" t="s">
        <v>51</v>
      </c>
      <c r="D177">
        <v>0.8</v>
      </c>
      <c r="E177" t="s">
        <v>257</v>
      </c>
      <c r="F177" t="s">
        <v>170</v>
      </c>
      <c r="G177" t="s">
        <v>1244</v>
      </c>
      <c r="H177" t="s">
        <v>1249</v>
      </c>
    </row>
    <row r="178" spans="1:8" customFormat="1" x14ac:dyDescent="0.4">
      <c r="A178" t="s">
        <v>258</v>
      </c>
      <c r="B178" s="3" t="s">
        <v>1897</v>
      </c>
      <c r="C178" t="s">
        <v>51</v>
      </c>
      <c r="D178">
        <v>0.8</v>
      </c>
      <c r="E178" t="s">
        <v>259</v>
      </c>
      <c r="F178" t="s">
        <v>170</v>
      </c>
      <c r="G178" t="s">
        <v>1244</v>
      </c>
      <c r="H178" t="s">
        <v>1250</v>
      </c>
    </row>
    <row r="179" spans="1:8" customFormat="1" x14ac:dyDescent="0.4">
      <c r="A179" t="s">
        <v>260</v>
      </c>
      <c r="B179" s="3" t="s">
        <v>1898</v>
      </c>
      <c r="C179" t="s">
        <v>261</v>
      </c>
      <c r="D179">
        <v>0.8</v>
      </c>
      <c r="E179" t="s">
        <v>262</v>
      </c>
      <c r="F179" t="s">
        <v>170</v>
      </c>
      <c r="G179" t="s">
        <v>1087</v>
      </c>
      <c r="H179" t="s">
        <v>1087</v>
      </c>
    </row>
    <row r="180" spans="1:8" customFormat="1" x14ac:dyDescent="0.4">
      <c r="A180" t="s">
        <v>263</v>
      </c>
      <c r="B180" s="3" t="s">
        <v>1899</v>
      </c>
      <c r="C180" t="s">
        <v>12</v>
      </c>
      <c r="D180">
        <v>0</v>
      </c>
      <c r="E180" t="s">
        <v>13</v>
      </c>
      <c r="F180" t="s">
        <v>170</v>
      </c>
      <c r="G180" t="s">
        <v>1087</v>
      </c>
      <c r="H180" t="s">
        <v>1087</v>
      </c>
    </row>
    <row r="181" spans="1:8" customFormat="1" x14ac:dyDescent="0.4">
      <c r="A181" t="s">
        <v>264</v>
      </c>
      <c r="B181" s="3" t="s">
        <v>1900</v>
      </c>
      <c r="C181" t="s">
        <v>12</v>
      </c>
      <c r="D181">
        <v>0</v>
      </c>
      <c r="E181" t="s">
        <v>13</v>
      </c>
      <c r="F181" t="s">
        <v>170</v>
      </c>
      <c r="G181" t="s">
        <v>1251</v>
      </c>
      <c r="H181" t="s">
        <v>1252</v>
      </c>
    </row>
    <row r="182" spans="1:8" customFormat="1" x14ac:dyDescent="0.4">
      <c r="A182" t="s">
        <v>265</v>
      </c>
      <c r="B182" s="3" t="s">
        <v>1901</v>
      </c>
      <c r="C182" t="s">
        <v>12</v>
      </c>
      <c r="D182">
        <v>0</v>
      </c>
      <c r="E182" t="s">
        <v>13</v>
      </c>
      <c r="F182" t="s">
        <v>170</v>
      </c>
      <c r="G182" t="s">
        <v>1251</v>
      </c>
      <c r="H182" t="s">
        <v>1253</v>
      </c>
    </row>
    <row r="183" spans="1:8" customFormat="1" x14ac:dyDescent="0.4">
      <c r="A183" t="s">
        <v>266</v>
      </c>
      <c r="B183" s="3" t="s">
        <v>1902</v>
      </c>
      <c r="C183" t="s">
        <v>67</v>
      </c>
      <c r="D183">
        <v>0.8</v>
      </c>
      <c r="E183" t="s">
        <v>267</v>
      </c>
      <c r="F183" t="s">
        <v>170</v>
      </c>
      <c r="G183" t="s">
        <v>1251</v>
      </c>
      <c r="H183" t="s">
        <v>1254</v>
      </c>
    </row>
    <row r="184" spans="1:8" customFormat="1" x14ac:dyDescent="0.4">
      <c r="A184" t="s">
        <v>268</v>
      </c>
      <c r="B184" s="3" t="s">
        <v>1903</v>
      </c>
      <c r="C184" t="s">
        <v>12</v>
      </c>
      <c r="D184">
        <v>0</v>
      </c>
      <c r="E184" t="s">
        <v>13</v>
      </c>
      <c r="F184" t="s">
        <v>170</v>
      </c>
      <c r="G184" t="s">
        <v>1251</v>
      </c>
      <c r="H184" t="s">
        <v>1255</v>
      </c>
    </row>
    <row r="185" spans="1:8" customFormat="1" x14ac:dyDescent="0.4">
      <c r="A185" t="s">
        <v>269</v>
      </c>
      <c r="B185" s="3" t="s">
        <v>1904</v>
      </c>
      <c r="C185" t="s">
        <v>12</v>
      </c>
      <c r="D185">
        <v>0</v>
      </c>
      <c r="E185" t="s">
        <v>13</v>
      </c>
      <c r="F185" t="s">
        <v>170</v>
      </c>
      <c r="G185" t="s">
        <v>1251</v>
      </c>
      <c r="H185" t="s">
        <v>1256</v>
      </c>
    </row>
    <row r="186" spans="1:8" customFormat="1" x14ac:dyDescent="0.4">
      <c r="A186" t="s">
        <v>270</v>
      </c>
      <c r="B186" s="3" t="s">
        <v>1905</v>
      </c>
      <c r="C186" t="s">
        <v>12</v>
      </c>
      <c r="D186">
        <v>0</v>
      </c>
      <c r="E186" t="s">
        <v>13</v>
      </c>
      <c r="F186" t="s">
        <v>170</v>
      </c>
      <c r="G186" t="s">
        <v>1251</v>
      </c>
      <c r="H186" t="s">
        <v>1257</v>
      </c>
    </row>
    <row r="187" spans="1:8" customFormat="1" x14ac:dyDescent="0.4">
      <c r="A187" t="s">
        <v>271</v>
      </c>
      <c r="B187" s="3" t="s">
        <v>1906</v>
      </c>
      <c r="C187" t="s">
        <v>58</v>
      </c>
      <c r="D187">
        <v>0.7</v>
      </c>
      <c r="E187" t="s">
        <v>272</v>
      </c>
      <c r="F187" t="s">
        <v>170</v>
      </c>
      <c r="G187" t="s">
        <v>1251</v>
      </c>
      <c r="H187" t="s">
        <v>1258</v>
      </c>
    </row>
    <row r="188" spans="1:8" customFormat="1" x14ac:dyDescent="0.4">
      <c r="A188" t="s">
        <v>273</v>
      </c>
      <c r="B188" s="3" t="s">
        <v>1907</v>
      </c>
      <c r="C188" t="s">
        <v>51</v>
      </c>
      <c r="D188">
        <v>0.8</v>
      </c>
      <c r="E188" t="s">
        <v>274</v>
      </c>
      <c r="F188" t="s">
        <v>170</v>
      </c>
      <c r="G188" t="s">
        <v>1251</v>
      </c>
      <c r="H188" t="s">
        <v>1259</v>
      </c>
    </row>
    <row r="189" spans="1:8" customFormat="1" x14ac:dyDescent="0.4">
      <c r="A189" t="s">
        <v>275</v>
      </c>
      <c r="B189" s="3" t="s">
        <v>1908</v>
      </c>
      <c r="C189" t="s">
        <v>13</v>
      </c>
      <c r="D189">
        <v>0.8</v>
      </c>
      <c r="E189" t="s">
        <v>276</v>
      </c>
      <c r="F189" t="s">
        <v>170</v>
      </c>
      <c r="G189" t="s">
        <v>1251</v>
      </c>
      <c r="H189" t="s">
        <v>1260</v>
      </c>
    </row>
    <row r="190" spans="1:8" customFormat="1" x14ac:dyDescent="0.4">
      <c r="A190" t="s">
        <v>277</v>
      </c>
      <c r="B190" s="3" t="s">
        <v>1909</v>
      </c>
      <c r="C190" t="s">
        <v>58</v>
      </c>
      <c r="D190">
        <v>0.7</v>
      </c>
      <c r="E190" t="s">
        <v>278</v>
      </c>
      <c r="F190" t="s">
        <v>170</v>
      </c>
      <c r="G190" t="s">
        <v>1251</v>
      </c>
      <c r="H190" t="s">
        <v>1261</v>
      </c>
    </row>
    <row r="191" spans="1:8" customFormat="1" x14ac:dyDescent="0.4">
      <c r="A191" t="s">
        <v>279</v>
      </c>
      <c r="B191" s="3" t="s">
        <v>1910</v>
      </c>
      <c r="C191" t="s">
        <v>58</v>
      </c>
      <c r="D191">
        <v>0.7</v>
      </c>
      <c r="E191" t="s">
        <v>280</v>
      </c>
      <c r="F191" t="s">
        <v>170</v>
      </c>
      <c r="G191" t="s">
        <v>1251</v>
      </c>
      <c r="H191" t="s">
        <v>1262</v>
      </c>
    </row>
    <row r="192" spans="1:8" customFormat="1" x14ac:dyDescent="0.4">
      <c r="A192" t="s">
        <v>281</v>
      </c>
      <c r="B192" s="3" t="s">
        <v>1911</v>
      </c>
      <c r="C192" t="s">
        <v>51</v>
      </c>
      <c r="D192">
        <v>0.8</v>
      </c>
      <c r="E192" t="s">
        <v>282</v>
      </c>
      <c r="F192" t="s">
        <v>170</v>
      </c>
      <c r="G192" t="s">
        <v>1251</v>
      </c>
      <c r="H192" t="s">
        <v>1263</v>
      </c>
    </row>
    <row r="193" spans="1:8" customFormat="1" x14ac:dyDescent="0.4">
      <c r="A193" t="s">
        <v>283</v>
      </c>
      <c r="B193" s="3" t="s">
        <v>1912</v>
      </c>
      <c r="C193" t="s">
        <v>13</v>
      </c>
      <c r="D193">
        <v>0.8</v>
      </c>
      <c r="E193" t="s">
        <v>284</v>
      </c>
      <c r="F193" t="s">
        <v>170</v>
      </c>
      <c r="G193" t="s">
        <v>1251</v>
      </c>
      <c r="H193" t="s">
        <v>1264</v>
      </c>
    </row>
    <row r="194" spans="1:8" customFormat="1" x14ac:dyDescent="0.4">
      <c r="A194" t="s">
        <v>285</v>
      </c>
      <c r="B194" s="3" t="s">
        <v>1913</v>
      </c>
      <c r="C194" t="s">
        <v>13</v>
      </c>
      <c r="D194">
        <v>0.8</v>
      </c>
      <c r="E194" t="s">
        <v>286</v>
      </c>
      <c r="F194" t="s">
        <v>170</v>
      </c>
      <c r="G194" t="s">
        <v>1251</v>
      </c>
      <c r="H194" t="s">
        <v>1265</v>
      </c>
    </row>
    <row r="195" spans="1:8" customFormat="1" x14ac:dyDescent="0.4">
      <c r="A195" t="s">
        <v>287</v>
      </c>
      <c r="B195" s="3" t="s">
        <v>1914</v>
      </c>
      <c r="C195" t="s">
        <v>12</v>
      </c>
      <c r="D195">
        <v>0</v>
      </c>
      <c r="E195" t="s">
        <v>13</v>
      </c>
      <c r="F195" t="s">
        <v>170</v>
      </c>
      <c r="G195" t="s">
        <v>1087</v>
      </c>
      <c r="H195" t="s">
        <v>1087</v>
      </c>
    </row>
    <row r="196" spans="1:8" customFormat="1" x14ac:dyDescent="0.4">
      <c r="A196" t="s">
        <v>288</v>
      </c>
      <c r="B196" s="3" t="s">
        <v>1915</v>
      </c>
      <c r="C196" t="s">
        <v>12</v>
      </c>
      <c r="D196">
        <v>0</v>
      </c>
      <c r="E196" t="s">
        <v>13</v>
      </c>
      <c r="F196" t="s">
        <v>170</v>
      </c>
      <c r="G196" t="s">
        <v>1266</v>
      </c>
      <c r="H196" t="s">
        <v>1267</v>
      </c>
    </row>
    <row r="197" spans="1:8" customFormat="1" x14ac:dyDescent="0.4">
      <c r="A197" t="s">
        <v>289</v>
      </c>
      <c r="B197" s="3" t="s">
        <v>1916</v>
      </c>
      <c r="C197" t="s">
        <v>12</v>
      </c>
      <c r="D197">
        <v>0</v>
      </c>
      <c r="E197" t="s">
        <v>13</v>
      </c>
      <c r="F197" t="s">
        <v>170</v>
      </c>
      <c r="G197" t="s">
        <v>1266</v>
      </c>
      <c r="H197" t="s">
        <v>1268</v>
      </c>
    </row>
    <row r="198" spans="1:8" customFormat="1" x14ac:dyDescent="0.4">
      <c r="A198" t="s">
        <v>290</v>
      </c>
      <c r="B198" s="3" t="s">
        <v>1917</v>
      </c>
      <c r="C198" t="s">
        <v>12</v>
      </c>
      <c r="D198">
        <v>0</v>
      </c>
      <c r="E198" t="s">
        <v>13</v>
      </c>
      <c r="F198" t="s">
        <v>170</v>
      </c>
      <c r="G198" t="s">
        <v>1266</v>
      </c>
      <c r="H198" t="s">
        <v>1269</v>
      </c>
    </row>
    <row r="199" spans="1:8" customFormat="1" x14ac:dyDescent="0.4">
      <c r="A199" t="s">
        <v>291</v>
      </c>
      <c r="B199" s="3" t="s">
        <v>1918</v>
      </c>
      <c r="C199" t="s">
        <v>12</v>
      </c>
      <c r="D199">
        <v>0</v>
      </c>
      <c r="E199" t="s">
        <v>13</v>
      </c>
      <c r="F199" t="s">
        <v>170</v>
      </c>
      <c r="G199" t="s">
        <v>1266</v>
      </c>
      <c r="H199" t="s">
        <v>1270</v>
      </c>
    </row>
    <row r="200" spans="1:8" customFormat="1" x14ac:dyDescent="0.4">
      <c r="A200" t="s">
        <v>292</v>
      </c>
      <c r="B200" s="3" t="s">
        <v>1919</v>
      </c>
      <c r="C200" t="s">
        <v>12</v>
      </c>
      <c r="D200">
        <v>0</v>
      </c>
      <c r="E200" t="s">
        <v>13</v>
      </c>
      <c r="F200" t="s">
        <v>170</v>
      </c>
      <c r="G200" t="s">
        <v>1266</v>
      </c>
      <c r="H200" t="s">
        <v>1271</v>
      </c>
    </row>
    <row r="201" spans="1:8" customFormat="1" x14ac:dyDescent="0.4">
      <c r="A201" t="s">
        <v>293</v>
      </c>
      <c r="B201" s="3" t="s">
        <v>1920</v>
      </c>
      <c r="C201" t="s">
        <v>12</v>
      </c>
      <c r="D201">
        <v>0</v>
      </c>
      <c r="E201" t="s">
        <v>13</v>
      </c>
      <c r="F201" t="s">
        <v>170</v>
      </c>
      <c r="G201" t="s">
        <v>1266</v>
      </c>
      <c r="H201" t="s">
        <v>1272</v>
      </c>
    </row>
    <row r="202" spans="1:8" customFormat="1" x14ac:dyDescent="0.4">
      <c r="A202" t="s">
        <v>294</v>
      </c>
      <c r="B202" s="3" t="s">
        <v>1921</v>
      </c>
      <c r="C202" t="s">
        <v>12</v>
      </c>
      <c r="D202">
        <v>0</v>
      </c>
      <c r="E202" t="s">
        <v>13</v>
      </c>
      <c r="F202" t="s">
        <v>170</v>
      </c>
      <c r="G202" t="s">
        <v>1087</v>
      </c>
      <c r="H202" t="s">
        <v>1087</v>
      </c>
    </row>
    <row r="203" spans="1:8" customFormat="1" x14ac:dyDescent="0.4">
      <c r="A203" t="s">
        <v>295</v>
      </c>
      <c r="B203" s="3" t="s">
        <v>1922</v>
      </c>
      <c r="C203" t="s">
        <v>70</v>
      </c>
      <c r="D203">
        <v>0.8</v>
      </c>
      <c r="E203" t="s">
        <v>296</v>
      </c>
      <c r="F203" t="s">
        <v>170</v>
      </c>
      <c r="G203" t="s">
        <v>1273</v>
      </c>
      <c r="H203" t="s">
        <v>1274</v>
      </c>
    </row>
    <row r="204" spans="1:8" customFormat="1" x14ac:dyDescent="0.4">
      <c r="A204" t="s">
        <v>297</v>
      </c>
      <c r="B204" s="3" t="s">
        <v>1923</v>
      </c>
      <c r="C204" t="s">
        <v>12</v>
      </c>
      <c r="D204">
        <v>0</v>
      </c>
      <c r="E204" t="s">
        <v>13</v>
      </c>
      <c r="F204" t="s">
        <v>170</v>
      </c>
      <c r="G204" t="s">
        <v>1273</v>
      </c>
      <c r="H204" t="s">
        <v>1275</v>
      </c>
    </row>
    <row r="205" spans="1:8" customFormat="1" x14ac:dyDescent="0.4">
      <c r="A205" t="s">
        <v>298</v>
      </c>
      <c r="B205" s="3" t="s">
        <v>1924</v>
      </c>
      <c r="C205" t="s">
        <v>70</v>
      </c>
      <c r="D205">
        <v>0.8</v>
      </c>
      <c r="E205" t="s">
        <v>299</v>
      </c>
      <c r="F205" t="s">
        <v>170</v>
      </c>
      <c r="G205" t="s">
        <v>1273</v>
      </c>
      <c r="H205" t="s">
        <v>1276</v>
      </c>
    </row>
    <row r="206" spans="1:8" customFormat="1" x14ac:dyDescent="0.4">
      <c r="A206" t="s">
        <v>300</v>
      </c>
      <c r="B206" s="3" t="s">
        <v>1925</v>
      </c>
      <c r="C206" t="s">
        <v>12</v>
      </c>
      <c r="D206">
        <v>0</v>
      </c>
      <c r="E206" t="s">
        <v>13</v>
      </c>
      <c r="F206" t="s">
        <v>170</v>
      </c>
      <c r="G206" t="s">
        <v>1273</v>
      </c>
      <c r="H206" t="s">
        <v>1277</v>
      </c>
    </row>
    <row r="207" spans="1:8" customFormat="1" x14ac:dyDescent="0.4">
      <c r="A207" t="s">
        <v>301</v>
      </c>
      <c r="B207" s="3" t="s">
        <v>1926</v>
      </c>
      <c r="C207" t="s">
        <v>12</v>
      </c>
      <c r="D207">
        <v>0</v>
      </c>
      <c r="E207" t="s">
        <v>13</v>
      </c>
      <c r="F207" t="s">
        <v>170</v>
      </c>
      <c r="G207" t="s">
        <v>1273</v>
      </c>
      <c r="H207" t="s">
        <v>1278</v>
      </c>
    </row>
    <row r="208" spans="1:8" customFormat="1" x14ac:dyDescent="0.4">
      <c r="A208" t="s">
        <v>302</v>
      </c>
      <c r="B208" s="3" t="s">
        <v>1927</v>
      </c>
      <c r="C208" t="s">
        <v>58</v>
      </c>
      <c r="D208">
        <v>0.7</v>
      </c>
      <c r="E208" t="s">
        <v>303</v>
      </c>
      <c r="F208" t="s">
        <v>170</v>
      </c>
      <c r="G208" t="s">
        <v>1273</v>
      </c>
      <c r="H208" t="s">
        <v>1279</v>
      </c>
    </row>
    <row r="209" spans="1:8" customFormat="1" x14ac:dyDescent="0.4">
      <c r="A209" t="s">
        <v>304</v>
      </c>
      <c r="B209" s="3" t="s">
        <v>1928</v>
      </c>
      <c r="C209" t="s">
        <v>12</v>
      </c>
      <c r="D209">
        <v>0</v>
      </c>
      <c r="E209" t="s">
        <v>13</v>
      </c>
      <c r="F209" t="s">
        <v>170</v>
      </c>
      <c r="G209" t="s">
        <v>1273</v>
      </c>
      <c r="H209" t="s">
        <v>1280</v>
      </c>
    </row>
    <row r="210" spans="1:8" customFormat="1" x14ac:dyDescent="0.4">
      <c r="A210" t="s">
        <v>305</v>
      </c>
      <c r="B210" s="3" t="s">
        <v>1929</v>
      </c>
      <c r="C210" t="s">
        <v>12</v>
      </c>
      <c r="D210">
        <v>0</v>
      </c>
      <c r="E210" t="s">
        <v>13</v>
      </c>
      <c r="F210" t="s">
        <v>170</v>
      </c>
      <c r="G210" t="s">
        <v>1273</v>
      </c>
      <c r="H210" t="s">
        <v>1281</v>
      </c>
    </row>
    <row r="211" spans="1:8" customFormat="1" x14ac:dyDescent="0.4">
      <c r="A211" t="s">
        <v>306</v>
      </c>
      <c r="B211" s="3" t="s">
        <v>1930</v>
      </c>
      <c r="C211" t="s">
        <v>12</v>
      </c>
      <c r="D211">
        <v>0</v>
      </c>
      <c r="E211" t="s">
        <v>13</v>
      </c>
      <c r="F211" t="s">
        <v>170</v>
      </c>
      <c r="G211" t="s">
        <v>1087</v>
      </c>
      <c r="H211" t="s">
        <v>1087</v>
      </c>
    </row>
    <row r="212" spans="1:8" customFormat="1" x14ac:dyDescent="0.4">
      <c r="A212" t="s">
        <v>307</v>
      </c>
      <c r="B212" s="3" t="s">
        <v>1931</v>
      </c>
      <c r="C212" t="s">
        <v>12</v>
      </c>
      <c r="D212">
        <v>0</v>
      </c>
      <c r="E212" t="s">
        <v>13</v>
      </c>
      <c r="F212" t="s">
        <v>170</v>
      </c>
      <c r="G212" t="s">
        <v>1282</v>
      </c>
      <c r="H212" t="s">
        <v>1283</v>
      </c>
    </row>
    <row r="213" spans="1:8" customFormat="1" x14ac:dyDescent="0.4">
      <c r="A213" t="s">
        <v>308</v>
      </c>
      <c r="B213" s="3" t="s">
        <v>1932</v>
      </c>
      <c r="C213" t="s">
        <v>12</v>
      </c>
      <c r="D213">
        <v>0</v>
      </c>
      <c r="E213" t="s">
        <v>13</v>
      </c>
      <c r="F213" t="s">
        <v>170</v>
      </c>
      <c r="G213" t="s">
        <v>1282</v>
      </c>
      <c r="H213" t="s">
        <v>1284</v>
      </c>
    </row>
    <row r="214" spans="1:8" customFormat="1" x14ac:dyDescent="0.4">
      <c r="A214" t="s">
        <v>309</v>
      </c>
      <c r="B214" s="3" t="s">
        <v>1933</v>
      </c>
      <c r="C214" t="s">
        <v>12</v>
      </c>
      <c r="D214">
        <v>0</v>
      </c>
      <c r="E214" t="s">
        <v>13</v>
      </c>
      <c r="F214" t="s">
        <v>170</v>
      </c>
      <c r="G214" t="s">
        <v>1087</v>
      </c>
      <c r="H214" t="s">
        <v>1087</v>
      </c>
    </row>
    <row r="215" spans="1:8" customFormat="1" x14ac:dyDescent="0.4">
      <c r="A215" t="s">
        <v>310</v>
      </c>
      <c r="B215" s="3" t="s">
        <v>1934</v>
      </c>
      <c r="C215" t="s">
        <v>12</v>
      </c>
      <c r="D215">
        <v>0</v>
      </c>
      <c r="E215" t="s">
        <v>13</v>
      </c>
      <c r="F215" t="s">
        <v>170</v>
      </c>
      <c r="G215" t="s">
        <v>1285</v>
      </c>
      <c r="H215" t="s">
        <v>1286</v>
      </c>
    </row>
    <row r="216" spans="1:8" customFormat="1" x14ac:dyDescent="0.4">
      <c r="A216" t="s">
        <v>311</v>
      </c>
      <c r="B216" s="3" t="s">
        <v>1935</v>
      </c>
      <c r="C216" t="s">
        <v>12</v>
      </c>
      <c r="D216">
        <v>0</v>
      </c>
      <c r="E216" t="s">
        <v>13</v>
      </c>
      <c r="F216" t="s">
        <v>170</v>
      </c>
      <c r="G216" t="s">
        <v>1087</v>
      </c>
      <c r="H216" t="s">
        <v>1087</v>
      </c>
    </row>
    <row r="217" spans="1:8" customFormat="1" x14ac:dyDescent="0.4">
      <c r="A217" t="s">
        <v>312</v>
      </c>
      <c r="B217" s="3" t="s">
        <v>1936</v>
      </c>
      <c r="C217" t="s">
        <v>12</v>
      </c>
      <c r="D217">
        <v>0</v>
      </c>
      <c r="E217" t="s">
        <v>13</v>
      </c>
      <c r="F217" t="s">
        <v>170</v>
      </c>
      <c r="G217" t="s">
        <v>1287</v>
      </c>
      <c r="H217" t="s">
        <v>1288</v>
      </c>
    </row>
    <row r="218" spans="1:8" customFormat="1" x14ac:dyDescent="0.4">
      <c r="A218" t="s">
        <v>313</v>
      </c>
      <c r="B218" s="3" t="s">
        <v>1937</v>
      </c>
      <c r="C218" t="s">
        <v>12</v>
      </c>
      <c r="D218">
        <v>0</v>
      </c>
      <c r="E218" t="s">
        <v>13</v>
      </c>
      <c r="F218" t="s">
        <v>170</v>
      </c>
      <c r="G218" t="s">
        <v>1287</v>
      </c>
      <c r="H218" t="s">
        <v>1289</v>
      </c>
    </row>
    <row r="219" spans="1:8" customFormat="1" x14ac:dyDescent="0.4">
      <c r="A219" t="s">
        <v>314</v>
      </c>
      <c r="B219" s="3" t="s">
        <v>1938</v>
      </c>
      <c r="C219" t="s">
        <v>12</v>
      </c>
      <c r="D219">
        <v>0</v>
      </c>
      <c r="E219" t="s">
        <v>13</v>
      </c>
      <c r="F219" t="s">
        <v>170</v>
      </c>
      <c r="G219" t="s">
        <v>1087</v>
      </c>
      <c r="H219" t="s">
        <v>1087</v>
      </c>
    </row>
    <row r="220" spans="1:8" customFormat="1" x14ac:dyDescent="0.4">
      <c r="A220" t="s">
        <v>315</v>
      </c>
      <c r="B220" s="3" t="s">
        <v>1939</v>
      </c>
      <c r="C220" t="s">
        <v>12</v>
      </c>
      <c r="D220">
        <v>0</v>
      </c>
      <c r="E220" t="s">
        <v>13</v>
      </c>
      <c r="F220" t="s">
        <v>315</v>
      </c>
      <c r="G220" t="s">
        <v>1087</v>
      </c>
      <c r="H220" t="s">
        <v>1087</v>
      </c>
    </row>
    <row r="221" spans="1:8" customFormat="1" x14ac:dyDescent="0.4">
      <c r="A221" t="s">
        <v>316</v>
      </c>
      <c r="B221" s="3" t="s">
        <v>1940</v>
      </c>
      <c r="C221" t="s">
        <v>26</v>
      </c>
      <c r="D221">
        <v>0.8</v>
      </c>
      <c r="E221" t="s">
        <v>317</v>
      </c>
      <c r="F221" t="s">
        <v>315</v>
      </c>
      <c r="G221" t="s">
        <v>1087</v>
      </c>
      <c r="H221" t="s">
        <v>1290</v>
      </c>
    </row>
    <row r="222" spans="1:8" customFormat="1" x14ac:dyDescent="0.4">
      <c r="A222" t="s">
        <v>318</v>
      </c>
      <c r="B222" s="3" t="s">
        <v>1941</v>
      </c>
      <c r="C222" t="s">
        <v>26</v>
      </c>
      <c r="D222">
        <v>0.8</v>
      </c>
      <c r="E222" t="s">
        <v>319</v>
      </c>
      <c r="F222" t="s">
        <v>315</v>
      </c>
      <c r="G222" t="s">
        <v>1087</v>
      </c>
      <c r="H222" t="s">
        <v>1291</v>
      </c>
    </row>
    <row r="223" spans="1:8" customFormat="1" x14ac:dyDescent="0.4">
      <c r="A223" t="s">
        <v>320</v>
      </c>
      <c r="B223" s="3" t="s">
        <v>1942</v>
      </c>
      <c r="C223" t="s">
        <v>26</v>
      </c>
      <c r="D223">
        <v>0.8</v>
      </c>
      <c r="E223" t="s">
        <v>321</v>
      </c>
      <c r="F223" t="s">
        <v>315</v>
      </c>
      <c r="G223" t="s">
        <v>1087</v>
      </c>
      <c r="H223" t="s">
        <v>1292</v>
      </c>
    </row>
    <row r="224" spans="1:8" customFormat="1" x14ac:dyDescent="0.4">
      <c r="A224" t="s">
        <v>322</v>
      </c>
      <c r="B224" s="3" t="s">
        <v>1943</v>
      </c>
      <c r="C224" t="s">
        <v>26</v>
      </c>
      <c r="D224">
        <v>0.8</v>
      </c>
      <c r="E224" t="s">
        <v>323</v>
      </c>
      <c r="F224" t="s">
        <v>315</v>
      </c>
      <c r="G224" t="s">
        <v>1087</v>
      </c>
      <c r="H224" t="s">
        <v>1293</v>
      </c>
    </row>
    <row r="225" spans="1:8" customFormat="1" x14ac:dyDescent="0.4">
      <c r="A225" t="s">
        <v>324</v>
      </c>
      <c r="B225" s="3" t="s">
        <v>1944</v>
      </c>
      <c r="C225" t="s">
        <v>26</v>
      </c>
      <c r="D225">
        <v>0.8</v>
      </c>
      <c r="E225" t="s">
        <v>325</v>
      </c>
      <c r="F225" t="s">
        <v>315</v>
      </c>
      <c r="G225" t="s">
        <v>1087</v>
      </c>
      <c r="H225" t="s">
        <v>1294</v>
      </c>
    </row>
    <row r="226" spans="1:8" customFormat="1" x14ac:dyDescent="0.4">
      <c r="A226" t="s">
        <v>326</v>
      </c>
      <c r="B226" s="3" t="s">
        <v>1945</v>
      </c>
      <c r="C226" t="s">
        <v>26</v>
      </c>
      <c r="D226">
        <v>0.8</v>
      </c>
      <c r="E226" t="s">
        <v>327</v>
      </c>
      <c r="F226" t="s">
        <v>315</v>
      </c>
      <c r="G226" t="s">
        <v>1087</v>
      </c>
      <c r="H226" t="s">
        <v>1295</v>
      </c>
    </row>
    <row r="227" spans="1:8" customFormat="1" x14ac:dyDescent="0.4">
      <c r="A227" t="s">
        <v>328</v>
      </c>
      <c r="B227" s="3" t="s">
        <v>1946</v>
      </c>
      <c r="C227" t="s">
        <v>26</v>
      </c>
      <c r="D227">
        <v>0.8</v>
      </c>
      <c r="E227" t="s">
        <v>329</v>
      </c>
      <c r="F227" t="s">
        <v>315</v>
      </c>
      <c r="G227" t="s">
        <v>1087</v>
      </c>
      <c r="H227" t="s">
        <v>1296</v>
      </c>
    </row>
    <row r="228" spans="1:8" customFormat="1" x14ac:dyDescent="0.4">
      <c r="A228" t="s">
        <v>330</v>
      </c>
      <c r="B228" s="3" t="s">
        <v>1947</v>
      </c>
      <c r="C228" t="s">
        <v>58</v>
      </c>
      <c r="D228">
        <v>0.7</v>
      </c>
      <c r="E228" t="s">
        <v>331</v>
      </c>
      <c r="F228" t="s">
        <v>315</v>
      </c>
      <c r="G228" t="s">
        <v>1087</v>
      </c>
      <c r="H228" t="s">
        <v>1297</v>
      </c>
    </row>
    <row r="229" spans="1:8" customFormat="1" x14ac:dyDescent="0.4">
      <c r="A229" t="s">
        <v>332</v>
      </c>
      <c r="B229" s="3" t="s">
        <v>1948</v>
      </c>
      <c r="C229" t="s">
        <v>12</v>
      </c>
      <c r="D229">
        <v>0.2</v>
      </c>
      <c r="E229" t="s">
        <v>333</v>
      </c>
      <c r="F229" t="s">
        <v>315</v>
      </c>
      <c r="G229" t="s">
        <v>1087</v>
      </c>
      <c r="H229" t="s">
        <v>1298</v>
      </c>
    </row>
    <row r="230" spans="1:8" customFormat="1" x14ac:dyDescent="0.4">
      <c r="A230" t="s">
        <v>334</v>
      </c>
      <c r="B230" s="3" t="s">
        <v>1949</v>
      </c>
      <c r="C230" t="s">
        <v>26</v>
      </c>
      <c r="D230">
        <v>0.8</v>
      </c>
      <c r="E230" t="s">
        <v>335</v>
      </c>
      <c r="F230" t="s">
        <v>315</v>
      </c>
      <c r="G230" t="s">
        <v>1087</v>
      </c>
      <c r="H230" t="s">
        <v>1097</v>
      </c>
    </row>
    <row r="231" spans="1:8" customFormat="1" x14ac:dyDescent="0.4">
      <c r="A231" t="s">
        <v>336</v>
      </c>
      <c r="B231" s="3" t="s">
        <v>1950</v>
      </c>
      <c r="C231" t="s">
        <v>26</v>
      </c>
      <c r="D231">
        <v>0.8</v>
      </c>
      <c r="E231" t="s">
        <v>337</v>
      </c>
      <c r="F231" t="s">
        <v>315</v>
      </c>
      <c r="G231" t="s">
        <v>1087</v>
      </c>
      <c r="H231" t="s">
        <v>1299</v>
      </c>
    </row>
    <row r="232" spans="1:8" customFormat="1" x14ac:dyDescent="0.4">
      <c r="A232" t="s">
        <v>338</v>
      </c>
      <c r="B232" s="3" t="s">
        <v>1951</v>
      </c>
      <c r="C232" t="s">
        <v>12</v>
      </c>
      <c r="D232">
        <v>0.2</v>
      </c>
      <c r="E232" t="s">
        <v>339</v>
      </c>
      <c r="F232" t="s">
        <v>315</v>
      </c>
      <c r="G232" t="s">
        <v>1087</v>
      </c>
      <c r="H232" t="s">
        <v>1300</v>
      </c>
    </row>
    <row r="233" spans="1:8" customFormat="1" x14ac:dyDescent="0.4">
      <c r="A233" t="s">
        <v>340</v>
      </c>
      <c r="B233" s="3" t="s">
        <v>1952</v>
      </c>
      <c r="C233" t="s">
        <v>12</v>
      </c>
      <c r="D233">
        <v>0.2</v>
      </c>
      <c r="E233" t="s">
        <v>341</v>
      </c>
      <c r="F233" t="s">
        <v>315</v>
      </c>
      <c r="G233" t="s">
        <v>1087</v>
      </c>
      <c r="H233" t="s">
        <v>1301</v>
      </c>
    </row>
    <row r="234" spans="1:8" customFormat="1" x14ac:dyDescent="0.4">
      <c r="A234" t="s">
        <v>342</v>
      </c>
      <c r="B234" s="3" t="s">
        <v>1953</v>
      </c>
      <c r="C234" t="s">
        <v>12</v>
      </c>
      <c r="D234">
        <v>0.2</v>
      </c>
      <c r="E234" t="s">
        <v>343</v>
      </c>
      <c r="F234" t="s">
        <v>315</v>
      </c>
      <c r="G234" t="s">
        <v>1087</v>
      </c>
      <c r="H234" t="s">
        <v>1302</v>
      </c>
    </row>
    <row r="235" spans="1:8" customFormat="1" x14ac:dyDescent="0.4">
      <c r="A235" t="s">
        <v>344</v>
      </c>
      <c r="B235" s="3" t="s">
        <v>1954</v>
      </c>
      <c r="C235" t="s">
        <v>26</v>
      </c>
      <c r="D235">
        <v>0.8</v>
      </c>
      <c r="E235" t="s">
        <v>345</v>
      </c>
      <c r="F235" t="s">
        <v>315</v>
      </c>
      <c r="G235" t="s">
        <v>1087</v>
      </c>
      <c r="H235" t="s">
        <v>1098</v>
      </c>
    </row>
    <row r="236" spans="1:8" customFormat="1" x14ac:dyDescent="0.4">
      <c r="A236" t="s">
        <v>346</v>
      </c>
      <c r="B236" s="3" t="s">
        <v>1955</v>
      </c>
      <c r="C236" t="s">
        <v>12</v>
      </c>
      <c r="D236">
        <v>0.2</v>
      </c>
      <c r="E236" t="s">
        <v>347</v>
      </c>
      <c r="F236" t="s">
        <v>315</v>
      </c>
      <c r="G236" t="s">
        <v>1087</v>
      </c>
      <c r="H236" t="s">
        <v>1303</v>
      </c>
    </row>
    <row r="237" spans="1:8" customFormat="1" x14ac:dyDescent="0.4">
      <c r="A237" t="s">
        <v>348</v>
      </c>
      <c r="B237" s="3" t="s">
        <v>1956</v>
      </c>
      <c r="C237" t="s">
        <v>12</v>
      </c>
      <c r="D237">
        <v>0.2</v>
      </c>
      <c r="E237" t="s">
        <v>349</v>
      </c>
      <c r="F237" t="s">
        <v>315</v>
      </c>
      <c r="G237" t="s">
        <v>1087</v>
      </c>
      <c r="H237" t="s">
        <v>1304</v>
      </c>
    </row>
    <row r="238" spans="1:8" customFormat="1" x14ac:dyDescent="0.4">
      <c r="A238" t="s">
        <v>350</v>
      </c>
      <c r="B238" s="3" t="s">
        <v>1957</v>
      </c>
      <c r="C238" t="s">
        <v>58</v>
      </c>
      <c r="D238">
        <v>0.7</v>
      </c>
      <c r="E238" t="s">
        <v>351</v>
      </c>
      <c r="F238" t="s">
        <v>315</v>
      </c>
      <c r="G238" t="s">
        <v>1087</v>
      </c>
      <c r="H238" t="s">
        <v>1305</v>
      </c>
    </row>
    <row r="239" spans="1:8" customFormat="1" x14ac:dyDescent="0.4">
      <c r="A239" t="s">
        <v>352</v>
      </c>
      <c r="B239" s="3" t="s">
        <v>1958</v>
      </c>
      <c r="C239" t="s">
        <v>12</v>
      </c>
      <c r="D239">
        <v>0.2</v>
      </c>
      <c r="E239" t="s">
        <v>353</v>
      </c>
      <c r="F239" t="s">
        <v>315</v>
      </c>
      <c r="G239" t="s">
        <v>1087</v>
      </c>
      <c r="H239" t="s">
        <v>1306</v>
      </c>
    </row>
    <row r="240" spans="1:8" customFormat="1" x14ac:dyDescent="0.4">
      <c r="A240" t="s">
        <v>354</v>
      </c>
      <c r="B240" s="3" t="s">
        <v>1959</v>
      </c>
      <c r="C240" t="s">
        <v>12</v>
      </c>
      <c r="D240">
        <v>0.2</v>
      </c>
      <c r="E240" t="s">
        <v>355</v>
      </c>
      <c r="F240" t="s">
        <v>315</v>
      </c>
      <c r="G240" t="s">
        <v>1087</v>
      </c>
      <c r="H240" t="s">
        <v>1307</v>
      </c>
    </row>
    <row r="241" spans="1:9" customFormat="1" x14ac:dyDescent="0.4">
      <c r="A241" t="s">
        <v>356</v>
      </c>
      <c r="B241" s="3" t="s">
        <v>1960</v>
      </c>
      <c r="C241" t="s">
        <v>12</v>
      </c>
      <c r="D241">
        <v>0.2</v>
      </c>
      <c r="E241" t="s">
        <v>357</v>
      </c>
      <c r="F241" t="s">
        <v>315</v>
      </c>
      <c r="G241" t="s">
        <v>1087</v>
      </c>
      <c r="H241" t="s">
        <v>1308</v>
      </c>
    </row>
    <row r="242" spans="1:9" customFormat="1" x14ac:dyDescent="0.4">
      <c r="A242" t="s">
        <v>358</v>
      </c>
      <c r="B242" s="3" t="s">
        <v>1961</v>
      </c>
      <c r="C242" t="s">
        <v>6</v>
      </c>
      <c r="D242">
        <v>0.8</v>
      </c>
      <c r="E242" t="s">
        <v>359</v>
      </c>
      <c r="F242" t="s">
        <v>315</v>
      </c>
      <c r="G242" t="s">
        <v>1087</v>
      </c>
      <c r="H242" t="s">
        <v>1309</v>
      </c>
    </row>
    <row r="243" spans="1:9" customFormat="1" x14ac:dyDescent="0.4">
      <c r="A243" t="s">
        <v>360</v>
      </c>
      <c r="B243" s="3" t="s">
        <v>1962</v>
      </c>
      <c r="C243" t="s">
        <v>6</v>
      </c>
      <c r="D243">
        <v>0.8</v>
      </c>
      <c r="E243" t="s">
        <v>361</v>
      </c>
      <c r="F243" t="s">
        <v>315</v>
      </c>
      <c r="G243" t="s">
        <v>1087</v>
      </c>
      <c r="H243" t="s">
        <v>1310</v>
      </c>
    </row>
    <row r="244" spans="1:9" customFormat="1" hidden="1" x14ac:dyDescent="0.4">
      <c r="A244" t="s">
        <v>362</v>
      </c>
      <c r="B244" s="3" t="s">
        <v>1963</v>
      </c>
      <c r="C244" t="s">
        <v>12</v>
      </c>
      <c r="D244">
        <v>0</v>
      </c>
      <c r="E244" t="s">
        <v>13</v>
      </c>
      <c r="F244" t="s">
        <v>315</v>
      </c>
      <c r="G244" t="s">
        <v>1087</v>
      </c>
      <c r="H244" t="s">
        <v>1311</v>
      </c>
      <c r="I244" s="14" t="s">
        <v>6</v>
      </c>
    </row>
    <row r="245" spans="1:9" customFormat="1" x14ac:dyDescent="0.4">
      <c r="A245" t="s">
        <v>363</v>
      </c>
      <c r="B245" s="3" t="s">
        <v>1964</v>
      </c>
      <c r="C245" t="s">
        <v>12</v>
      </c>
      <c r="D245">
        <v>0.2</v>
      </c>
      <c r="E245" t="s">
        <v>364</v>
      </c>
      <c r="F245" t="s">
        <v>315</v>
      </c>
      <c r="G245" t="s">
        <v>1087</v>
      </c>
      <c r="H245" t="s">
        <v>1312</v>
      </c>
    </row>
    <row r="246" spans="1:9" customFormat="1" x14ac:dyDescent="0.4">
      <c r="A246" t="s">
        <v>365</v>
      </c>
      <c r="B246" s="3" t="s">
        <v>1965</v>
      </c>
      <c r="C246" t="s">
        <v>26</v>
      </c>
      <c r="D246">
        <v>0.8</v>
      </c>
      <c r="E246" t="s">
        <v>366</v>
      </c>
      <c r="F246" t="s">
        <v>315</v>
      </c>
      <c r="G246" t="s">
        <v>1087</v>
      </c>
      <c r="H246" t="s">
        <v>1313</v>
      </c>
    </row>
    <row r="247" spans="1:9" customFormat="1" x14ac:dyDescent="0.4">
      <c r="A247" t="s">
        <v>367</v>
      </c>
      <c r="B247" s="3" t="s">
        <v>1966</v>
      </c>
      <c r="C247" t="s">
        <v>26</v>
      </c>
      <c r="D247">
        <v>0.8</v>
      </c>
      <c r="E247" t="s">
        <v>368</v>
      </c>
      <c r="F247" t="s">
        <v>315</v>
      </c>
      <c r="G247" t="s">
        <v>1087</v>
      </c>
      <c r="H247" t="s">
        <v>1099</v>
      </c>
    </row>
    <row r="248" spans="1:9" customFormat="1" x14ac:dyDescent="0.4">
      <c r="A248" t="s">
        <v>369</v>
      </c>
      <c r="B248" s="3" t="s">
        <v>1967</v>
      </c>
      <c r="C248" t="s">
        <v>26</v>
      </c>
      <c r="D248">
        <v>0.8</v>
      </c>
      <c r="E248" t="s">
        <v>370</v>
      </c>
      <c r="F248" t="s">
        <v>315</v>
      </c>
      <c r="G248" t="s">
        <v>1087</v>
      </c>
      <c r="H248" t="s">
        <v>1100</v>
      </c>
    </row>
    <row r="249" spans="1:9" customFormat="1" x14ac:dyDescent="0.4">
      <c r="A249" t="s">
        <v>371</v>
      </c>
      <c r="B249" s="3" t="s">
        <v>1968</v>
      </c>
      <c r="C249" t="s">
        <v>26</v>
      </c>
      <c r="D249">
        <v>0.8</v>
      </c>
      <c r="E249" t="s">
        <v>372</v>
      </c>
      <c r="F249" t="s">
        <v>315</v>
      </c>
      <c r="G249" t="s">
        <v>1087</v>
      </c>
      <c r="H249" t="s">
        <v>1314</v>
      </c>
    </row>
    <row r="250" spans="1:9" customFormat="1" x14ac:dyDescent="0.4">
      <c r="A250" t="s">
        <v>373</v>
      </c>
      <c r="B250" s="3" t="s">
        <v>1969</v>
      </c>
      <c r="C250" t="s">
        <v>70</v>
      </c>
      <c r="D250">
        <v>0.8</v>
      </c>
      <c r="E250" t="s">
        <v>374</v>
      </c>
      <c r="F250" t="s">
        <v>315</v>
      </c>
      <c r="G250" t="s">
        <v>1087</v>
      </c>
      <c r="H250" t="s">
        <v>1315</v>
      </c>
    </row>
    <row r="251" spans="1:9" customFormat="1" x14ac:dyDescent="0.4">
      <c r="A251" t="s">
        <v>375</v>
      </c>
      <c r="B251" s="3" t="s">
        <v>1970</v>
      </c>
      <c r="C251" t="s">
        <v>12</v>
      </c>
      <c r="D251">
        <v>0.2</v>
      </c>
      <c r="E251" t="s">
        <v>376</v>
      </c>
      <c r="F251" t="s">
        <v>315</v>
      </c>
      <c r="G251" t="s">
        <v>1087</v>
      </c>
      <c r="H251" t="s">
        <v>1316</v>
      </c>
    </row>
    <row r="252" spans="1:9" customFormat="1" x14ac:dyDescent="0.4">
      <c r="A252" t="s">
        <v>377</v>
      </c>
      <c r="B252" s="3" t="s">
        <v>1971</v>
      </c>
      <c r="C252" t="s">
        <v>12</v>
      </c>
      <c r="D252">
        <v>0.2</v>
      </c>
      <c r="E252" t="s">
        <v>378</v>
      </c>
      <c r="F252" t="s">
        <v>315</v>
      </c>
      <c r="G252" t="s">
        <v>1087</v>
      </c>
      <c r="H252" t="s">
        <v>1317</v>
      </c>
    </row>
    <row r="253" spans="1:9" customFormat="1" x14ac:dyDescent="0.4">
      <c r="A253" t="s">
        <v>379</v>
      </c>
      <c r="B253" s="3" t="s">
        <v>1972</v>
      </c>
      <c r="C253" t="s">
        <v>26</v>
      </c>
      <c r="D253">
        <v>0.8</v>
      </c>
      <c r="E253" t="s">
        <v>380</v>
      </c>
      <c r="F253" t="s">
        <v>315</v>
      </c>
      <c r="G253" t="s">
        <v>1087</v>
      </c>
      <c r="H253" t="s">
        <v>1104</v>
      </c>
    </row>
    <row r="254" spans="1:9" customFormat="1" x14ac:dyDescent="0.4">
      <c r="A254" t="s">
        <v>381</v>
      </c>
      <c r="B254" s="3" t="s">
        <v>1973</v>
      </c>
      <c r="C254" t="s">
        <v>26</v>
      </c>
      <c r="D254">
        <v>0.8</v>
      </c>
      <c r="E254" t="s">
        <v>382</v>
      </c>
      <c r="F254" t="s">
        <v>315</v>
      </c>
      <c r="G254" t="s">
        <v>1087</v>
      </c>
      <c r="H254" t="s">
        <v>1318</v>
      </c>
    </row>
    <row r="255" spans="1:9" customFormat="1" x14ac:dyDescent="0.4">
      <c r="A255" t="s">
        <v>383</v>
      </c>
      <c r="B255" s="3" t="s">
        <v>1974</v>
      </c>
      <c r="C255" t="s">
        <v>12</v>
      </c>
      <c r="D255">
        <v>0.2</v>
      </c>
      <c r="E255" t="s">
        <v>384</v>
      </c>
      <c r="F255" t="s">
        <v>315</v>
      </c>
      <c r="G255" t="s">
        <v>1087</v>
      </c>
      <c r="H255" t="s">
        <v>1105</v>
      </c>
    </row>
    <row r="256" spans="1:9" customFormat="1" x14ac:dyDescent="0.4">
      <c r="A256" t="s">
        <v>385</v>
      </c>
      <c r="B256" s="3" t="s">
        <v>1975</v>
      </c>
      <c r="C256" t="s">
        <v>26</v>
      </c>
      <c r="D256">
        <v>0.8</v>
      </c>
      <c r="E256" t="s">
        <v>386</v>
      </c>
      <c r="F256" t="s">
        <v>315</v>
      </c>
      <c r="G256" t="s">
        <v>1087</v>
      </c>
      <c r="H256" t="s">
        <v>1319</v>
      </c>
    </row>
    <row r="257" spans="1:8" customFormat="1" x14ac:dyDescent="0.4">
      <c r="A257" t="s">
        <v>387</v>
      </c>
      <c r="B257" s="3" t="s">
        <v>1976</v>
      </c>
      <c r="C257" t="s">
        <v>26</v>
      </c>
      <c r="D257">
        <v>0.8</v>
      </c>
      <c r="E257" t="s">
        <v>388</v>
      </c>
      <c r="F257" t="s">
        <v>315</v>
      </c>
      <c r="G257" t="s">
        <v>1087</v>
      </c>
      <c r="H257" t="s">
        <v>1320</v>
      </c>
    </row>
    <row r="258" spans="1:8" customFormat="1" x14ac:dyDescent="0.4">
      <c r="A258" t="s">
        <v>389</v>
      </c>
      <c r="B258" s="3" t="s">
        <v>1977</v>
      </c>
      <c r="C258" t="s">
        <v>58</v>
      </c>
      <c r="D258">
        <v>0.7</v>
      </c>
      <c r="E258" t="s">
        <v>390</v>
      </c>
      <c r="F258" t="s">
        <v>315</v>
      </c>
      <c r="G258" t="s">
        <v>1087</v>
      </c>
      <c r="H258" t="s">
        <v>1321</v>
      </c>
    </row>
    <row r="259" spans="1:8" customFormat="1" x14ac:dyDescent="0.4">
      <c r="A259" t="s">
        <v>391</v>
      </c>
      <c r="B259" s="3" t="s">
        <v>1978</v>
      </c>
      <c r="C259" t="s">
        <v>12</v>
      </c>
      <c r="D259">
        <v>0</v>
      </c>
      <c r="E259" t="s">
        <v>13</v>
      </c>
      <c r="F259" t="s">
        <v>391</v>
      </c>
      <c r="G259" t="s">
        <v>1087</v>
      </c>
      <c r="H259" t="s">
        <v>1087</v>
      </c>
    </row>
    <row r="260" spans="1:8" customFormat="1" x14ac:dyDescent="0.4">
      <c r="A260" t="s">
        <v>392</v>
      </c>
      <c r="B260" s="3" t="s">
        <v>1979</v>
      </c>
      <c r="C260" t="s">
        <v>12</v>
      </c>
      <c r="D260">
        <v>0</v>
      </c>
      <c r="E260" t="s">
        <v>13</v>
      </c>
      <c r="F260" t="s">
        <v>391</v>
      </c>
      <c r="G260" t="s">
        <v>1087</v>
      </c>
      <c r="H260" t="s">
        <v>1322</v>
      </c>
    </row>
    <row r="261" spans="1:8" customFormat="1" x14ac:dyDescent="0.4">
      <c r="A261" t="s">
        <v>393</v>
      </c>
      <c r="B261" s="3" t="s">
        <v>1980</v>
      </c>
      <c r="C261" t="s">
        <v>6</v>
      </c>
      <c r="D261">
        <v>0.8</v>
      </c>
      <c r="E261" t="s">
        <v>394</v>
      </c>
      <c r="F261" t="s">
        <v>391</v>
      </c>
      <c r="G261" t="s">
        <v>1087</v>
      </c>
      <c r="H261" t="s">
        <v>1323</v>
      </c>
    </row>
    <row r="262" spans="1:8" customFormat="1" x14ac:dyDescent="0.4">
      <c r="A262" t="s">
        <v>395</v>
      </c>
      <c r="B262" s="3" t="s">
        <v>1981</v>
      </c>
      <c r="C262" t="s">
        <v>12</v>
      </c>
      <c r="D262">
        <v>0</v>
      </c>
      <c r="E262" t="s">
        <v>13</v>
      </c>
      <c r="F262" t="s">
        <v>391</v>
      </c>
      <c r="G262" t="s">
        <v>1087</v>
      </c>
      <c r="H262" t="s">
        <v>1324</v>
      </c>
    </row>
    <row r="263" spans="1:8" customFormat="1" x14ac:dyDescent="0.4">
      <c r="A263" t="s">
        <v>396</v>
      </c>
      <c r="B263" s="3" t="s">
        <v>1982</v>
      </c>
      <c r="C263" t="s">
        <v>12</v>
      </c>
      <c r="D263">
        <v>0</v>
      </c>
      <c r="E263" t="s">
        <v>13</v>
      </c>
      <c r="F263" t="s">
        <v>391</v>
      </c>
      <c r="G263" t="s">
        <v>1087</v>
      </c>
      <c r="H263" t="s">
        <v>1325</v>
      </c>
    </row>
    <row r="264" spans="1:8" customFormat="1" x14ac:dyDescent="0.4">
      <c r="A264" t="s">
        <v>397</v>
      </c>
      <c r="B264" s="3" t="s">
        <v>1983</v>
      </c>
      <c r="C264" t="s">
        <v>12</v>
      </c>
      <c r="D264">
        <v>0</v>
      </c>
      <c r="E264" t="s">
        <v>13</v>
      </c>
      <c r="F264" t="s">
        <v>391</v>
      </c>
      <c r="G264" t="s">
        <v>1087</v>
      </c>
      <c r="H264" t="s">
        <v>1326</v>
      </c>
    </row>
    <row r="265" spans="1:8" customFormat="1" x14ac:dyDescent="0.4">
      <c r="A265" t="s">
        <v>398</v>
      </c>
      <c r="B265" s="3" t="s">
        <v>1984</v>
      </c>
      <c r="C265" t="s">
        <v>58</v>
      </c>
      <c r="D265">
        <v>0.7</v>
      </c>
      <c r="E265" t="s">
        <v>399</v>
      </c>
      <c r="F265" t="s">
        <v>391</v>
      </c>
      <c r="G265" t="s">
        <v>1087</v>
      </c>
      <c r="H265" t="s">
        <v>1327</v>
      </c>
    </row>
    <row r="266" spans="1:8" customFormat="1" x14ac:dyDescent="0.4">
      <c r="A266" t="s">
        <v>400</v>
      </c>
      <c r="B266" s="3" t="s">
        <v>1985</v>
      </c>
      <c r="C266" t="s">
        <v>58</v>
      </c>
      <c r="D266">
        <v>0.7</v>
      </c>
      <c r="E266" t="s">
        <v>401</v>
      </c>
      <c r="F266" t="s">
        <v>391</v>
      </c>
      <c r="G266" t="s">
        <v>1087</v>
      </c>
      <c r="H266" t="s">
        <v>1328</v>
      </c>
    </row>
    <row r="267" spans="1:8" customFormat="1" x14ac:dyDescent="0.4">
      <c r="A267" t="s">
        <v>402</v>
      </c>
      <c r="B267" s="3" t="s">
        <v>1986</v>
      </c>
      <c r="C267" t="s">
        <v>12</v>
      </c>
      <c r="D267">
        <v>0</v>
      </c>
      <c r="E267" t="s">
        <v>13</v>
      </c>
      <c r="F267" t="s">
        <v>391</v>
      </c>
      <c r="G267" t="s">
        <v>1087</v>
      </c>
      <c r="H267" t="s">
        <v>1329</v>
      </c>
    </row>
    <row r="268" spans="1:8" customFormat="1" x14ac:dyDescent="0.4">
      <c r="A268" t="s">
        <v>403</v>
      </c>
      <c r="B268" s="3" t="s">
        <v>1987</v>
      </c>
      <c r="C268" t="s">
        <v>12</v>
      </c>
      <c r="D268">
        <v>0</v>
      </c>
      <c r="E268" t="s">
        <v>13</v>
      </c>
      <c r="F268" t="s">
        <v>391</v>
      </c>
      <c r="G268" t="s">
        <v>1087</v>
      </c>
      <c r="H268" t="s">
        <v>1330</v>
      </c>
    </row>
    <row r="269" spans="1:8" customFormat="1" x14ac:dyDescent="0.4">
      <c r="A269" t="s">
        <v>404</v>
      </c>
      <c r="B269" s="3" t="s">
        <v>1988</v>
      </c>
      <c r="C269" t="s">
        <v>12</v>
      </c>
      <c r="D269">
        <v>0.2</v>
      </c>
      <c r="E269" t="s">
        <v>405</v>
      </c>
      <c r="F269" t="s">
        <v>404</v>
      </c>
      <c r="G269" t="s">
        <v>1087</v>
      </c>
      <c r="H269" t="s">
        <v>1087</v>
      </c>
    </row>
    <row r="270" spans="1:8" customFormat="1" x14ac:dyDescent="0.4">
      <c r="A270" t="s">
        <v>406</v>
      </c>
      <c r="B270" s="3" t="s">
        <v>1989</v>
      </c>
      <c r="C270" t="s">
        <v>12</v>
      </c>
      <c r="D270">
        <v>0</v>
      </c>
      <c r="E270" t="s">
        <v>13</v>
      </c>
      <c r="F270" t="s">
        <v>404</v>
      </c>
      <c r="G270" t="s">
        <v>1087</v>
      </c>
      <c r="H270" t="s">
        <v>1087</v>
      </c>
    </row>
    <row r="271" spans="1:8" customFormat="1" x14ac:dyDescent="0.4">
      <c r="A271" t="s">
        <v>407</v>
      </c>
      <c r="B271" s="3" t="s">
        <v>1990</v>
      </c>
      <c r="C271" t="s">
        <v>12</v>
      </c>
      <c r="D271">
        <v>0</v>
      </c>
      <c r="E271" t="s">
        <v>13</v>
      </c>
      <c r="F271" t="s">
        <v>404</v>
      </c>
      <c r="G271" t="s">
        <v>1331</v>
      </c>
      <c r="H271" t="s">
        <v>1332</v>
      </c>
    </row>
    <row r="272" spans="1:8" customFormat="1" x14ac:dyDescent="0.4">
      <c r="A272" t="s">
        <v>408</v>
      </c>
      <c r="B272" s="3" t="s">
        <v>1991</v>
      </c>
      <c r="C272" t="s">
        <v>12</v>
      </c>
      <c r="D272">
        <v>0</v>
      </c>
      <c r="E272" t="s">
        <v>13</v>
      </c>
      <c r="F272" t="s">
        <v>404</v>
      </c>
      <c r="G272" t="s">
        <v>1331</v>
      </c>
      <c r="H272" t="s">
        <v>1333</v>
      </c>
    </row>
    <row r="273" spans="1:8" customFormat="1" x14ac:dyDescent="0.4">
      <c r="A273" t="s">
        <v>409</v>
      </c>
      <c r="B273" s="3" t="s">
        <v>1992</v>
      </c>
      <c r="C273" t="s">
        <v>12</v>
      </c>
      <c r="D273">
        <v>0</v>
      </c>
      <c r="E273" t="s">
        <v>13</v>
      </c>
      <c r="F273" t="s">
        <v>404</v>
      </c>
      <c r="G273" t="s">
        <v>1331</v>
      </c>
      <c r="H273" t="s">
        <v>1334</v>
      </c>
    </row>
    <row r="274" spans="1:8" customFormat="1" x14ac:dyDescent="0.4">
      <c r="A274" t="s">
        <v>410</v>
      </c>
      <c r="B274" s="3" t="s">
        <v>1993</v>
      </c>
      <c r="C274" t="s">
        <v>6</v>
      </c>
      <c r="D274">
        <v>0.8</v>
      </c>
      <c r="E274" t="s">
        <v>411</v>
      </c>
      <c r="F274" t="s">
        <v>404</v>
      </c>
      <c r="G274" t="s">
        <v>1331</v>
      </c>
      <c r="H274" t="s">
        <v>1335</v>
      </c>
    </row>
    <row r="275" spans="1:8" customFormat="1" x14ac:dyDescent="0.4">
      <c r="A275" t="s">
        <v>412</v>
      </c>
      <c r="B275" s="3" t="s">
        <v>1994</v>
      </c>
      <c r="C275" t="s">
        <v>63</v>
      </c>
      <c r="D275">
        <v>0.9</v>
      </c>
      <c r="E275" t="s">
        <v>413</v>
      </c>
      <c r="F275" t="s">
        <v>404</v>
      </c>
      <c r="G275" t="s">
        <v>1331</v>
      </c>
      <c r="H275" t="s">
        <v>1336</v>
      </c>
    </row>
    <row r="276" spans="1:8" customFormat="1" x14ac:dyDescent="0.4">
      <c r="A276" t="s">
        <v>414</v>
      </c>
      <c r="B276" s="3" t="s">
        <v>1995</v>
      </c>
      <c r="C276" t="s">
        <v>1337</v>
      </c>
      <c r="D276">
        <v>0.9</v>
      </c>
      <c r="E276" t="s">
        <v>415</v>
      </c>
      <c r="F276" t="s">
        <v>404</v>
      </c>
      <c r="G276" t="s">
        <v>1331</v>
      </c>
      <c r="H276" t="s">
        <v>1338</v>
      </c>
    </row>
    <row r="277" spans="1:8" customFormat="1" x14ac:dyDescent="0.4">
      <c r="A277" t="s">
        <v>416</v>
      </c>
      <c r="B277" s="3" t="s">
        <v>1996</v>
      </c>
      <c r="C277" t="s">
        <v>70</v>
      </c>
      <c r="D277">
        <v>0.8</v>
      </c>
      <c r="E277" t="s">
        <v>417</v>
      </c>
      <c r="F277" t="s">
        <v>404</v>
      </c>
      <c r="G277" t="s">
        <v>1331</v>
      </c>
      <c r="H277" t="s">
        <v>1339</v>
      </c>
    </row>
    <row r="278" spans="1:8" customFormat="1" x14ac:dyDescent="0.4">
      <c r="A278" t="s">
        <v>418</v>
      </c>
      <c r="B278" s="3" t="s">
        <v>1997</v>
      </c>
      <c r="C278" t="s">
        <v>188</v>
      </c>
      <c r="D278">
        <v>0.8</v>
      </c>
      <c r="E278" t="s">
        <v>419</v>
      </c>
      <c r="F278" t="s">
        <v>404</v>
      </c>
      <c r="G278" t="s">
        <v>1331</v>
      </c>
      <c r="H278" t="s">
        <v>1340</v>
      </c>
    </row>
    <row r="279" spans="1:8" customFormat="1" x14ac:dyDescent="0.4">
      <c r="A279" t="s">
        <v>420</v>
      </c>
      <c r="B279" s="3" t="s">
        <v>1998</v>
      </c>
      <c r="C279" t="s">
        <v>12</v>
      </c>
      <c r="D279">
        <v>0</v>
      </c>
      <c r="E279" t="s">
        <v>13</v>
      </c>
      <c r="F279" t="s">
        <v>404</v>
      </c>
      <c r="G279" t="s">
        <v>1087</v>
      </c>
      <c r="H279" t="s">
        <v>1087</v>
      </c>
    </row>
    <row r="280" spans="1:8" customFormat="1" x14ac:dyDescent="0.4">
      <c r="A280" t="s">
        <v>421</v>
      </c>
      <c r="B280" s="3" t="s">
        <v>1999</v>
      </c>
      <c r="C280" t="s">
        <v>12</v>
      </c>
      <c r="D280">
        <v>0</v>
      </c>
      <c r="E280" t="s">
        <v>13</v>
      </c>
      <c r="F280" t="s">
        <v>404</v>
      </c>
      <c r="G280" t="s">
        <v>1341</v>
      </c>
      <c r="H280" t="s">
        <v>1342</v>
      </c>
    </row>
    <row r="281" spans="1:8" customFormat="1" x14ac:dyDescent="0.4">
      <c r="A281" t="s">
        <v>422</v>
      </c>
      <c r="B281" s="3" t="s">
        <v>2000</v>
      </c>
      <c r="C281" t="s">
        <v>12</v>
      </c>
      <c r="D281">
        <v>0</v>
      </c>
      <c r="E281" t="s">
        <v>13</v>
      </c>
      <c r="F281" t="s">
        <v>404</v>
      </c>
      <c r="G281" t="s">
        <v>1341</v>
      </c>
      <c r="H281" t="s">
        <v>1343</v>
      </c>
    </row>
    <row r="282" spans="1:8" customFormat="1" x14ac:dyDescent="0.4">
      <c r="A282" t="s">
        <v>423</v>
      </c>
      <c r="B282" s="3" t="s">
        <v>2001</v>
      </c>
      <c r="C282" t="s">
        <v>12</v>
      </c>
      <c r="D282">
        <v>0</v>
      </c>
      <c r="E282" t="s">
        <v>13</v>
      </c>
      <c r="F282" t="s">
        <v>404</v>
      </c>
      <c r="G282" t="s">
        <v>1341</v>
      </c>
      <c r="H282" t="s">
        <v>1344</v>
      </c>
    </row>
    <row r="283" spans="1:8" customFormat="1" x14ac:dyDescent="0.4">
      <c r="A283" t="s">
        <v>424</v>
      </c>
      <c r="B283" s="3" t="s">
        <v>2002</v>
      </c>
      <c r="C283" t="s">
        <v>425</v>
      </c>
      <c r="D283">
        <v>0.9</v>
      </c>
      <c r="E283" t="s">
        <v>426</v>
      </c>
      <c r="F283" t="s">
        <v>404</v>
      </c>
      <c r="G283" t="s">
        <v>1341</v>
      </c>
      <c r="H283" t="s">
        <v>1345</v>
      </c>
    </row>
    <row r="284" spans="1:8" customFormat="1" x14ac:dyDescent="0.4">
      <c r="A284" t="s">
        <v>427</v>
      </c>
      <c r="B284" s="3" t="s">
        <v>2003</v>
      </c>
      <c r="C284" t="s">
        <v>188</v>
      </c>
      <c r="D284">
        <v>0.8</v>
      </c>
      <c r="E284" t="s">
        <v>428</v>
      </c>
      <c r="F284" t="s">
        <v>404</v>
      </c>
      <c r="G284" t="s">
        <v>1341</v>
      </c>
      <c r="H284" t="s">
        <v>1346</v>
      </c>
    </row>
    <row r="285" spans="1:8" customFormat="1" x14ac:dyDescent="0.4">
      <c r="A285" t="s">
        <v>429</v>
      </c>
      <c r="B285" s="3" t="s">
        <v>2004</v>
      </c>
      <c r="C285" t="s">
        <v>6</v>
      </c>
      <c r="D285">
        <v>0.8</v>
      </c>
      <c r="E285" t="s">
        <v>430</v>
      </c>
      <c r="F285" t="s">
        <v>404</v>
      </c>
      <c r="G285" t="s">
        <v>1341</v>
      </c>
      <c r="H285" t="s">
        <v>1347</v>
      </c>
    </row>
    <row r="286" spans="1:8" customFormat="1" x14ac:dyDescent="0.4">
      <c r="A286" t="s">
        <v>431</v>
      </c>
      <c r="B286" s="3" t="s">
        <v>2005</v>
      </c>
      <c r="C286" t="s">
        <v>70</v>
      </c>
      <c r="D286">
        <v>0.8</v>
      </c>
      <c r="E286" t="s">
        <v>432</v>
      </c>
      <c r="F286" t="s">
        <v>404</v>
      </c>
      <c r="G286" t="s">
        <v>1341</v>
      </c>
      <c r="H286" t="s">
        <v>1348</v>
      </c>
    </row>
    <row r="287" spans="1:8" customFormat="1" x14ac:dyDescent="0.4">
      <c r="A287" t="s">
        <v>433</v>
      </c>
      <c r="B287" s="3" t="s">
        <v>2006</v>
      </c>
      <c r="C287" t="s">
        <v>51</v>
      </c>
      <c r="D287">
        <v>0.8</v>
      </c>
      <c r="E287" t="s">
        <v>434</v>
      </c>
      <c r="F287" t="s">
        <v>404</v>
      </c>
      <c r="G287" t="s">
        <v>1341</v>
      </c>
      <c r="H287" t="s">
        <v>1349</v>
      </c>
    </row>
    <row r="288" spans="1:8" customFormat="1" x14ac:dyDescent="0.4">
      <c r="A288" t="s">
        <v>435</v>
      </c>
      <c r="B288" s="3" t="s">
        <v>2007</v>
      </c>
      <c r="C288" t="s">
        <v>12</v>
      </c>
      <c r="D288">
        <v>0</v>
      </c>
      <c r="E288" t="s">
        <v>13</v>
      </c>
      <c r="F288" t="s">
        <v>404</v>
      </c>
      <c r="G288" t="s">
        <v>1087</v>
      </c>
      <c r="H288" t="s">
        <v>1087</v>
      </c>
    </row>
    <row r="289" spans="1:9" customFormat="1" x14ac:dyDescent="0.4">
      <c r="A289" t="s">
        <v>436</v>
      </c>
      <c r="B289" s="3" t="s">
        <v>2008</v>
      </c>
      <c r="C289" t="s">
        <v>70</v>
      </c>
      <c r="D289">
        <v>0.8</v>
      </c>
      <c r="E289" t="s">
        <v>437</v>
      </c>
      <c r="F289" t="s">
        <v>404</v>
      </c>
      <c r="G289" t="s">
        <v>1350</v>
      </c>
      <c r="H289" t="s">
        <v>1351</v>
      </c>
    </row>
    <row r="290" spans="1:9" customFormat="1" x14ac:dyDescent="0.4">
      <c r="A290" t="s">
        <v>438</v>
      </c>
      <c r="B290" s="3" t="s">
        <v>2009</v>
      </c>
      <c r="C290" t="s">
        <v>12</v>
      </c>
      <c r="D290">
        <v>0</v>
      </c>
      <c r="E290" t="s">
        <v>13</v>
      </c>
      <c r="F290" t="s">
        <v>404</v>
      </c>
      <c r="G290" t="s">
        <v>1350</v>
      </c>
      <c r="H290" t="s">
        <v>1352</v>
      </c>
    </row>
    <row r="291" spans="1:9" customFormat="1" x14ac:dyDescent="0.4">
      <c r="A291" t="s">
        <v>439</v>
      </c>
      <c r="B291" s="3" t="s">
        <v>2010</v>
      </c>
      <c r="C291" t="s">
        <v>63</v>
      </c>
      <c r="D291">
        <v>0.9</v>
      </c>
      <c r="E291" t="s">
        <v>440</v>
      </c>
      <c r="F291" t="s">
        <v>404</v>
      </c>
      <c r="G291" t="s">
        <v>1350</v>
      </c>
      <c r="H291" t="s">
        <v>1353</v>
      </c>
    </row>
    <row r="292" spans="1:9" customFormat="1" x14ac:dyDescent="0.4">
      <c r="A292" t="s">
        <v>441</v>
      </c>
      <c r="B292" s="3" t="s">
        <v>2011</v>
      </c>
      <c r="C292" t="s">
        <v>12</v>
      </c>
      <c r="D292">
        <v>0</v>
      </c>
      <c r="E292" t="s">
        <v>13</v>
      </c>
      <c r="F292" t="s">
        <v>404</v>
      </c>
      <c r="G292" t="s">
        <v>1350</v>
      </c>
      <c r="H292" t="s">
        <v>1354</v>
      </c>
    </row>
    <row r="293" spans="1:9" customFormat="1" x14ac:dyDescent="0.4">
      <c r="A293" t="s">
        <v>442</v>
      </c>
      <c r="B293" s="3" t="s">
        <v>2012</v>
      </c>
      <c r="C293" t="s">
        <v>6</v>
      </c>
      <c r="D293">
        <v>0.8</v>
      </c>
      <c r="E293" t="s">
        <v>443</v>
      </c>
      <c r="F293" t="s">
        <v>404</v>
      </c>
      <c r="G293" t="s">
        <v>1350</v>
      </c>
      <c r="H293" t="s">
        <v>1355</v>
      </c>
    </row>
    <row r="294" spans="1:9" customFormat="1" x14ac:dyDescent="0.4">
      <c r="A294" t="s">
        <v>444</v>
      </c>
      <c r="B294" s="3" t="s">
        <v>2013</v>
      </c>
      <c r="C294" t="s">
        <v>70</v>
      </c>
      <c r="D294">
        <v>0.8</v>
      </c>
      <c r="E294" t="s">
        <v>445</v>
      </c>
      <c r="F294" t="s">
        <v>404</v>
      </c>
      <c r="G294" t="s">
        <v>1350</v>
      </c>
      <c r="H294" t="s">
        <v>1356</v>
      </c>
    </row>
    <row r="295" spans="1:9" customFormat="1" x14ac:dyDescent="0.4">
      <c r="A295" t="s">
        <v>446</v>
      </c>
      <c r="B295" s="3" t="s">
        <v>2014</v>
      </c>
      <c r="C295" t="s">
        <v>12</v>
      </c>
      <c r="D295">
        <v>0.2</v>
      </c>
      <c r="E295" t="s">
        <v>447</v>
      </c>
      <c r="F295" t="s">
        <v>404</v>
      </c>
      <c r="G295" t="s">
        <v>1350</v>
      </c>
      <c r="H295" t="s">
        <v>1357</v>
      </c>
    </row>
    <row r="296" spans="1:9" customFormat="1" x14ac:dyDescent="0.4">
      <c r="A296" t="s">
        <v>448</v>
      </c>
      <c r="B296" s="3" t="s">
        <v>2015</v>
      </c>
      <c r="C296" t="s">
        <v>12</v>
      </c>
      <c r="D296">
        <v>0.2</v>
      </c>
      <c r="E296" t="s">
        <v>449</v>
      </c>
      <c r="F296" t="s">
        <v>404</v>
      </c>
      <c r="G296" t="s">
        <v>1350</v>
      </c>
      <c r="H296" t="s">
        <v>1358</v>
      </c>
    </row>
    <row r="297" spans="1:9" customFormat="1" x14ac:dyDescent="0.4">
      <c r="A297" t="s">
        <v>450</v>
      </c>
      <c r="B297" s="3" t="s">
        <v>2016</v>
      </c>
      <c r="C297" t="s">
        <v>12</v>
      </c>
      <c r="D297">
        <v>0.2</v>
      </c>
      <c r="E297" t="s">
        <v>451</v>
      </c>
      <c r="F297" t="s">
        <v>404</v>
      </c>
      <c r="G297" t="s">
        <v>1350</v>
      </c>
      <c r="H297" t="s">
        <v>1359</v>
      </c>
    </row>
    <row r="298" spans="1:9" customFormat="1" x14ac:dyDescent="0.4">
      <c r="A298" t="s">
        <v>452</v>
      </c>
      <c r="B298" s="3" t="s">
        <v>2017</v>
      </c>
      <c r="C298" t="s">
        <v>12</v>
      </c>
      <c r="D298">
        <v>0.2</v>
      </c>
      <c r="E298" t="s">
        <v>453</v>
      </c>
      <c r="F298" t="s">
        <v>404</v>
      </c>
      <c r="G298" t="s">
        <v>1350</v>
      </c>
      <c r="H298" t="s">
        <v>1360</v>
      </c>
    </row>
    <row r="299" spans="1:9" customFormat="1" x14ac:dyDescent="0.4">
      <c r="A299" t="s">
        <v>454</v>
      </c>
      <c r="B299" s="3" t="s">
        <v>2018</v>
      </c>
      <c r="C299" t="s">
        <v>12</v>
      </c>
      <c r="D299">
        <v>0.2</v>
      </c>
      <c r="E299" t="s">
        <v>455</v>
      </c>
      <c r="F299" t="s">
        <v>404</v>
      </c>
      <c r="G299" t="s">
        <v>1350</v>
      </c>
      <c r="H299" t="s">
        <v>1361</v>
      </c>
    </row>
    <row r="300" spans="1:9" customFormat="1" x14ac:dyDescent="0.4">
      <c r="A300" t="s">
        <v>456</v>
      </c>
      <c r="B300" s="3" t="s">
        <v>2019</v>
      </c>
      <c r="C300" t="s">
        <v>51</v>
      </c>
      <c r="D300">
        <v>0.8</v>
      </c>
      <c r="E300" t="s">
        <v>457</v>
      </c>
      <c r="F300" t="s">
        <v>404</v>
      </c>
      <c r="G300" t="s">
        <v>1350</v>
      </c>
      <c r="H300" t="s">
        <v>1362</v>
      </c>
    </row>
    <row r="301" spans="1:9" customFormat="1" x14ac:dyDescent="0.4">
      <c r="A301" t="s">
        <v>458</v>
      </c>
      <c r="B301" s="3" t="s">
        <v>2020</v>
      </c>
      <c r="C301" t="s">
        <v>459</v>
      </c>
      <c r="D301">
        <v>0.8</v>
      </c>
      <c r="E301" t="s">
        <v>460</v>
      </c>
      <c r="F301" t="s">
        <v>404</v>
      </c>
      <c r="G301" t="s">
        <v>1350</v>
      </c>
      <c r="H301" t="s">
        <v>1363</v>
      </c>
    </row>
    <row r="302" spans="1:9" customFormat="1" hidden="1" x14ac:dyDescent="0.4">
      <c r="A302" t="s">
        <v>461</v>
      </c>
      <c r="B302" s="3" t="s">
        <v>2021</v>
      </c>
      <c r="C302" t="s">
        <v>462</v>
      </c>
      <c r="D302">
        <v>0.3</v>
      </c>
      <c r="E302" t="s">
        <v>463</v>
      </c>
      <c r="F302" t="s">
        <v>404</v>
      </c>
      <c r="G302" s="14" t="s">
        <v>2450</v>
      </c>
      <c r="H302" t="s">
        <v>1087</v>
      </c>
      <c r="I302" t="s">
        <v>2449</v>
      </c>
    </row>
    <row r="303" spans="1:9" customFormat="1" x14ac:dyDescent="0.4">
      <c r="A303" t="s">
        <v>464</v>
      </c>
      <c r="B303" s="3" t="s">
        <v>2022</v>
      </c>
      <c r="C303" t="s">
        <v>12</v>
      </c>
      <c r="D303">
        <v>0</v>
      </c>
      <c r="E303" t="s">
        <v>13</v>
      </c>
      <c r="F303" t="s">
        <v>404</v>
      </c>
      <c r="G303" t="s">
        <v>1364</v>
      </c>
      <c r="H303" t="s">
        <v>1365</v>
      </c>
    </row>
    <row r="304" spans="1:9" customFormat="1" x14ac:dyDescent="0.4">
      <c r="A304" t="s">
        <v>465</v>
      </c>
      <c r="B304" s="3" t="s">
        <v>2011</v>
      </c>
      <c r="C304" t="s">
        <v>12</v>
      </c>
      <c r="D304">
        <v>0</v>
      </c>
      <c r="E304" t="s">
        <v>13</v>
      </c>
      <c r="F304" t="s">
        <v>404</v>
      </c>
      <c r="G304" t="s">
        <v>1364</v>
      </c>
      <c r="H304" t="s">
        <v>1366</v>
      </c>
    </row>
    <row r="305" spans="1:9" customFormat="1" x14ac:dyDescent="0.4">
      <c r="A305" t="s">
        <v>466</v>
      </c>
      <c r="B305" s="3" t="s">
        <v>2023</v>
      </c>
      <c r="C305" t="s">
        <v>6</v>
      </c>
      <c r="D305">
        <v>0.8</v>
      </c>
      <c r="E305" t="s">
        <v>467</v>
      </c>
      <c r="F305" t="s">
        <v>404</v>
      </c>
      <c r="G305" t="s">
        <v>1364</v>
      </c>
      <c r="H305" t="s">
        <v>1367</v>
      </c>
    </row>
    <row r="306" spans="1:9" customFormat="1" x14ac:dyDescent="0.4">
      <c r="A306" t="s">
        <v>468</v>
      </c>
      <c r="B306" s="3" t="s">
        <v>2024</v>
      </c>
      <c r="C306" t="s">
        <v>70</v>
      </c>
      <c r="D306">
        <v>0.8</v>
      </c>
      <c r="E306" t="s">
        <v>469</v>
      </c>
      <c r="F306" t="s">
        <v>404</v>
      </c>
      <c r="G306" t="s">
        <v>1364</v>
      </c>
      <c r="H306" t="s">
        <v>1368</v>
      </c>
    </row>
    <row r="307" spans="1:9" customFormat="1" x14ac:dyDescent="0.4">
      <c r="A307" t="s">
        <v>470</v>
      </c>
      <c r="B307" s="3" t="s">
        <v>2025</v>
      </c>
      <c r="C307" t="s">
        <v>12</v>
      </c>
      <c r="D307">
        <v>0.2</v>
      </c>
      <c r="E307" t="s">
        <v>471</v>
      </c>
      <c r="F307" t="s">
        <v>404</v>
      </c>
      <c r="G307" t="s">
        <v>1364</v>
      </c>
      <c r="H307" t="s">
        <v>1369</v>
      </c>
    </row>
    <row r="308" spans="1:9" customFormat="1" x14ac:dyDescent="0.4">
      <c r="A308" t="s">
        <v>472</v>
      </c>
      <c r="B308" s="3" t="s">
        <v>2026</v>
      </c>
      <c r="C308" t="s">
        <v>12</v>
      </c>
      <c r="D308">
        <v>0</v>
      </c>
      <c r="E308" t="s">
        <v>13</v>
      </c>
      <c r="F308" t="s">
        <v>404</v>
      </c>
      <c r="G308" t="s">
        <v>1364</v>
      </c>
      <c r="H308" t="s">
        <v>1370</v>
      </c>
    </row>
    <row r="309" spans="1:9" customFormat="1" hidden="1" x14ac:dyDescent="0.4">
      <c r="A309" t="s">
        <v>473</v>
      </c>
      <c r="B309" s="3" t="s">
        <v>2027</v>
      </c>
      <c r="C309" t="s">
        <v>462</v>
      </c>
      <c r="D309">
        <v>0.3</v>
      </c>
      <c r="E309" t="s">
        <v>474</v>
      </c>
      <c r="F309" t="s">
        <v>404</v>
      </c>
      <c r="G309" s="14" t="s">
        <v>2450</v>
      </c>
      <c r="H309" t="s">
        <v>1087</v>
      </c>
      <c r="I309" t="s">
        <v>2449</v>
      </c>
    </row>
    <row r="310" spans="1:9" customFormat="1" x14ac:dyDescent="0.4">
      <c r="A310" t="s">
        <v>475</v>
      </c>
      <c r="B310" s="3" t="s">
        <v>2028</v>
      </c>
      <c r="C310" t="s">
        <v>6</v>
      </c>
      <c r="D310">
        <v>0.8</v>
      </c>
      <c r="E310" t="s">
        <v>476</v>
      </c>
      <c r="F310" t="s">
        <v>404</v>
      </c>
      <c r="G310" t="s">
        <v>1371</v>
      </c>
      <c r="H310" t="s">
        <v>1372</v>
      </c>
    </row>
    <row r="311" spans="1:9" customFormat="1" x14ac:dyDescent="0.4">
      <c r="A311" t="s">
        <v>477</v>
      </c>
      <c r="B311" s="3" t="s">
        <v>2029</v>
      </c>
      <c r="C311" t="s">
        <v>70</v>
      </c>
      <c r="D311">
        <v>0.8</v>
      </c>
      <c r="E311" t="s">
        <v>478</v>
      </c>
      <c r="F311" t="s">
        <v>404</v>
      </c>
      <c r="G311" t="s">
        <v>1371</v>
      </c>
      <c r="H311" t="s">
        <v>1373</v>
      </c>
    </row>
    <row r="312" spans="1:9" customFormat="1" x14ac:dyDescent="0.4">
      <c r="A312" t="s">
        <v>479</v>
      </c>
      <c r="B312" s="3" t="s">
        <v>2030</v>
      </c>
      <c r="C312" t="s">
        <v>12</v>
      </c>
      <c r="D312">
        <v>0</v>
      </c>
      <c r="E312" t="s">
        <v>13</v>
      </c>
      <c r="F312" t="s">
        <v>404</v>
      </c>
      <c r="G312" t="s">
        <v>1371</v>
      </c>
      <c r="H312" t="s">
        <v>1374</v>
      </c>
    </row>
    <row r="313" spans="1:9" customFormat="1" x14ac:dyDescent="0.4">
      <c r="A313" t="s">
        <v>480</v>
      </c>
      <c r="B313" s="3" t="s">
        <v>2031</v>
      </c>
      <c r="C313" t="s">
        <v>12</v>
      </c>
      <c r="D313">
        <v>0</v>
      </c>
      <c r="E313" t="s">
        <v>13</v>
      </c>
      <c r="F313" t="s">
        <v>480</v>
      </c>
      <c r="G313" t="s">
        <v>1087</v>
      </c>
      <c r="H313" t="s">
        <v>1087</v>
      </c>
    </row>
    <row r="314" spans="1:9" customFormat="1" x14ac:dyDescent="0.4">
      <c r="A314" t="s">
        <v>481</v>
      </c>
      <c r="B314" s="3" t="s">
        <v>2032</v>
      </c>
      <c r="C314" t="s">
        <v>12</v>
      </c>
      <c r="D314">
        <v>0</v>
      </c>
      <c r="E314" t="s">
        <v>13</v>
      </c>
      <c r="F314" t="s">
        <v>480</v>
      </c>
      <c r="G314" t="s">
        <v>1087</v>
      </c>
      <c r="H314" t="s">
        <v>1375</v>
      </c>
    </row>
    <row r="315" spans="1:9" customFormat="1" x14ac:dyDescent="0.4">
      <c r="A315" t="s">
        <v>482</v>
      </c>
      <c r="B315" s="3" t="s">
        <v>2033</v>
      </c>
      <c r="C315" t="s">
        <v>12</v>
      </c>
      <c r="D315">
        <v>0</v>
      </c>
      <c r="E315" t="s">
        <v>13</v>
      </c>
      <c r="F315" t="s">
        <v>480</v>
      </c>
      <c r="G315" t="s">
        <v>1087</v>
      </c>
      <c r="H315" t="s">
        <v>1376</v>
      </c>
    </row>
    <row r="316" spans="1:9" customFormat="1" x14ac:dyDescent="0.4">
      <c r="A316" t="s">
        <v>483</v>
      </c>
      <c r="B316" s="3" t="s">
        <v>2034</v>
      </c>
      <c r="C316" t="s">
        <v>58</v>
      </c>
      <c r="D316">
        <v>0.7</v>
      </c>
      <c r="E316" t="s">
        <v>484</v>
      </c>
      <c r="F316" t="s">
        <v>480</v>
      </c>
      <c r="G316" t="s">
        <v>1087</v>
      </c>
      <c r="H316" t="s">
        <v>1377</v>
      </c>
    </row>
    <row r="317" spans="1:9" customFormat="1" x14ac:dyDescent="0.4">
      <c r="A317" t="s">
        <v>485</v>
      </c>
      <c r="B317" s="3" t="s">
        <v>2035</v>
      </c>
      <c r="C317" t="s">
        <v>58</v>
      </c>
      <c r="D317">
        <v>0.7</v>
      </c>
      <c r="E317" t="s">
        <v>486</v>
      </c>
      <c r="F317" t="s">
        <v>480</v>
      </c>
      <c r="G317" t="s">
        <v>1087</v>
      </c>
      <c r="H317" t="s">
        <v>1378</v>
      </c>
    </row>
    <row r="318" spans="1:9" customFormat="1" x14ac:dyDescent="0.4">
      <c r="A318" t="s">
        <v>487</v>
      </c>
      <c r="B318" s="3" t="s">
        <v>2036</v>
      </c>
      <c r="C318" t="s">
        <v>58</v>
      </c>
      <c r="D318">
        <v>0.7</v>
      </c>
      <c r="E318" t="s">
        <v>488</v>
      </c>
      <c r="F318" t="s">
        <v>480</v>
      </c>
      <c r="G318" t="s">
        <v>1087</v>
      </c>
      <c r="H318" t="s">
        <v>1379</v>
      </c>
    </row>
    <row r="319" spans="1:9" customFormat="1" x14ac:dyDescent="0.4">
      <c r="A319" t="s">
        <v>489</v>
      </c>
      <c r="B319" s="3" t="s">
        <v>2037</v>
      </c>
      <c r="C319" t="s">
        <v>58</v>
      </c>
      <c r="D319">
        <v>0.7</v>
      </c>
      <c r="E319" t="s">
        <v>490</v>
      </c>
      <c r="F319" t="s">
        <v>480</v>
      </c>
      <c r="G319" t="s">
        <v>1087</v>
      </c>
      <c r="H319" t="s">
        <v>1380</v>
      </c>
    </row>
    <row r="320" spans="1:9" customFormat="1" hidden="1" x14ac:dyDescent="0.4">
      <c r="A320" t="s">
        <v>491</v>
      </c>
      <c r="B320" s="13" t="s">
        <v>2038</v>
      </c>
      <c r="C320" t="s">
        <v>12</v>
      </c>
      <c r="D320">
        <v>0</v>
      </c>
      <c r="E320" t="s">
        <v>13</v>
      </c>
      <c r="F320" t="s">
        <v>480</v>
      </c>
      <c r="G320" t="s">
        <v>1087</v>
      </c>
      <c r="H320" t="s">
        <v>1381</v>
      </c>
      <c r="I320" t="s">
        <v>13</v>
      </c>
    </row>
    <row r="321" spans="1:8" customFormat="1" x14ac:dyDescent="0.4">
      <c r="A321" t="s">
        <v>492</v>
      </c>
      <c r="B321" s="3" t="s">
        <v>2039</v>
      </c>
      <c r="C321" t="s">
        <v>12</v>
      </c>
      <c r="D321">
        <v>0</v>
      </c>
      <c r="E321" t="s">
        <v>13</v>
      </c>
      <c r="F321" t="s">
        <v>480</v>
      </c>
      <c r="G321" t="s">
        <v>1087</v>
      </c>
      <c r="H321" t="s">
        <v>1202</v>
      </c>
    </row>
    <row r="322" spans="1:8" customFormat="1" x14ac:dyDescent="0.4">
      <c r="A322" t="s">
        <v>493</v>
      </c>
      <c r="B322" s="3" t="s">
        <v>2040</v>
      </c>
      <c r="C322" t="s">
        <v>12</v>
      </c>
      <c r="D322">
        <v>0</v>
      </c>
      <c r="E322" t="s">
        <v>13</v>
      </c>
      <c r="F322" t="s">
        <v>480</v>
      </c>
      <c r="G322" t="s">
        <v>1087</v>
      </c>
      <c r="H322" t="s">
        <v>1382</v>
      </c>
    </row>
    <row r="323" spans="1:8" customFormat="1" x14ac:dyDescent="0.4">
      <c r="A323" t="s">
        <v>176</v>
      </c>
      <c r="B323" s="3" t="s">
        <v>2041</v>
      </c>
      <c r="C323" t="s">
        <v>6</v>
      </c>
      <c r="D323">
        <v>0.8</v>
      </c>
      <c r="E323" t="s">
        <v>494</v>
      </c>
      <c r="F323" t="s">
        <v>480</v>
      </c>
      <c r="G323" t="s">
        <v>1087</v>
      </c>
      <c r="H323" t="s">
        <v>1203</v>
      </c>
    </row>
    <row r="324" spans="1:8" customFormat="1" x14ac:dyDescent="0.4">
      <c r="A324" t="s">
        <v>495</v>
      </c>
      <c r="B324" s="3" t="s">
        <v>2042</v>
      </c>
      <c r="C324" t="s">
        <v>12</v>
      </c>
      <c r="D324">
        <v>0</v>
      </c>
      <c r="E324" t="s">
        <v>13</v>
      </c>
      <c r="F324" t="s">
        <v>480</v>
      </c>
      <c r="G324" t="s">
        <v>1087</v>
      </c>
      <c r="H324" t="s">
        <v>1204</v>
      </c>
    </row>
    <row r="325" spans="1:8" customFormat="1" x14ac:dyDescent="0.4">
      <c r="A325" t="s">
        <v>496</v>
      </c>
      <c r="B325" s="3" t="s">
        <v>2043</v>
      </c>
      <c r="C325" t="s">
        <v>70</v>
      </c>
      <c r="D325">
        <v>0.8</v>
      </c>
      <c r="E325" t="s">
        <v>497</v>
      </c>
      <c r="F325" t="s">
        <v>480</v>
      </c>
      <c r="G325" t="s">
        <v>1087</v>
      </c>
      <c r="H325" t="s">
        <v>1205</v>
      </c>
    </row>
    <row r="326" spans="1:8" customFormat="1" x14ac:dyDescent="0.4">
      <c r="A326" t="s">
        <v>498</v>
      </c>
      <c r="B326" s="3" t="s">
        <v>2044</v>
      </c>
      <c r="C326" t="s">
        <v>12</v>
      </c>
      <c r="D326">
        <v>0</v>
      </c>
      <c r="E326" t="s">
        <v>13</v>
      </c>
      <c r="F326" t="s">
        <v>480</v>
      </c>
      <c r="G326" t="s">
        <v>1087</v>
      </c>
      <c r="H326" t="s">
        <v>1383</v>
      </c>
    </row>
    <row r="327" spans="1:8" customFormat="1" x14ac:dyDescent="0.4">
      <c r="A327" t="s">
        <v>499</v>
      </c>
      <c r="B327" s="3" t="s">
        <v>2045</v>
      </c>
      <c r="C327" t="s">
        <v>12</v>
      </c>
      <c r="D327">
        <v>0</v>
      </c>
      <c r="E327" t="s">
        <v>13</v>
      </c>
      <c r="F327" t="s">
        <v>480</v>
      </c>
      <c r="G327" t="s">
        <v>1087</v>
      </c>
      <c r="H327" t="s">
        <v>1384</v>
      </c>
    </row>
    <row r="328" spans="1:8" customFormat="1" x14ac:dyDescent="0.4">
      <c r="A328" t="s">
        <v>500</v>
      </c>
      <c r="B328" s="3" t="s">
        <v>2046</v>
      </c>
      <c r="C328" t="s">
        <v>12</v>
      </c>
      <c r="D328">
        <v>0</v>
      </c>
      <c r="E328" t="s">
        <v>13</v>
      </c>
      <c r="F328" t="s">
        <v>480</v>
      </c>
      <c r="G328" t="s">
        <v>1087</v>
      </c>
      <c r="H328" t="s">
        <v>1385</v>
      </c>
    </row>
    <row r="329" spans="1:8" customFormat="1" x14ac:dyDescent="0.4">
      <c r="A329" t="s">
        <v>501</v>
      </c>
      <c r="B329" s="3" t="s">
        <v>2047</v>
      </c>
      <c r="C329" t="s">
        <v>6</v>
      </c>
      <c r="D329">
        <v>0.8</v>
      </c>
      <c r="E329" t="s">
        <v>502</v>
      </c>
      <c r="F329" t="s">
        <v>480</v>
      </c>
      <c r="G329" t="s">
        <v>1087</v>
      </c>
      <c r="H329" t="s">
        <v>1386</v>
      </c>
    </row>
    <row r="330" spans="1:8" customFormat="1" x14ac:dyDescent="0.4">
      <c r="A330" t="s">
        <v>503</v>
      </c>
      <c r="B330" s="3" t="s">
        <v>2048</v>
      </c>
      <c r="C330" t="s">
        <v>12</v>
      </c>
      <c r="D330">
        <v>0</v>
      </c>
      <c r="E330" t="s">
        <v>13</v>
      </c>
      <c r="F330" t="s">
        <v>480</v>
      </c>
      <c r="G330" t="s">
        <v>1087</v>
      </c>
      <c r="H330" t="s">
        <v>1387</v>
      </c>
    </row>
    <row r="331" spans="1:8" customFormat="1" x14ac:dyDescent="0.4">
      <c r="A331" t="s">
        <v>504</v>
      </c>
      <c r="B331" s="3" t="s">
        <v>2049</v>
      </c>
      <c r="C331" t="s">
        <v>12</v>
      </c>
      <c r="D331">
        <v>0</v>
      </c>
      <c r="E331" t="s">
        <v>13</v>
      </c>
      <c r="F331" t="s">
        <v>480</v>
      </c>
      <c r="G331" t="s">
        <v>1087</v>
      </c>
      <c r="H331" t="s">
        <v>1388</v>
      </c>
    </row>
    <row r="332" spans="1:8" customFormat="1" x14ac:dyDescent="0.4">
      <c r="A332" t="s">
        <v>505</v>
      </c>
      <c r="B332" s="3" t="s">
        <v>2050</v>
      </c>
      <c r="C332" t="s">
        <v>12</v>
      </c>
      <c r="D332">
        <v>0</v>
      </c>
      <c r="E332" t="s">
        <v>13</v>
      </c>
      <c r="F332" t="s">
        <v>480</v>
      </c>
      <c r="G332" t="s">
        <v>1087</v>
      </c>
      <c r="H332" t="s">
        <v>1389</v>
      </c>
    </row>
    <row r="333" spans="1:8" customFormat="1" x14ac:dyDescent="0.4">
      <c r="A333" t="s">
        <v>506</v>
      </c>
      <c r="B333" s="3" t="s">
        <v>2051</v>
      </c>
      <c r="C333" t="s">
        <v>507</v>
      </c>
      <c r="D333">
        <v>0.8</v>
      </c>
      <c r="E333" t="s">
        <v>508</v>
      </c>
      <c r="F333" t="s">
        <v>480</v>
      </c>
      <c r="G333" t="s">
        <v>1087</v>
      </c>
      <c r="H333" t="s">
        <v>1390</v>
      </c>
    </row>
    <row r="334" spans="1:8" customFormat="1" x14ac:dyDescent="0.4">
      <c r="A334" t="s">
        <v>192</v>
      </c>
      <c r="B334" s="3" t="s">
        <v>2052</v>
      </c>
      <c r="C334" t="s">
        <v>58</v>
      </c>
      <c r="D334">
        <v>0.7</v>
      </c>
      <c r="E334" t="s">
        <v>509</v>
      </c>
      <c r="F334" t="s">
        <v>480</v>
      </c>
      <c r="G334" t="s">
        <v>1087</v>
      </c>
      <c r="H334" t="s">
        <v>1211</v>
      </c>
    </row>
    <row r="335" spans="1:8" customFormat="1" x14ac:dyDescent="0.4">
      <c r="A335" t="s">
        <v>510</v>
      </c>
      <c r="B335" s="3" t="s">
        <v>2053</v>
      </c>
      <c r="C335" t="s">
        <v>12</v>
      </c>
      <c r="D335">
        <v>0</v>
      </c>
      <c r="E335" t="s">
        <v>13</v>
      </c>
      <c r="F335" t="s">
        <v>480</v>
      </c>
      <c r="G335" t="s">
        <v>1087</v>
      </c>
      <c r="H335" t="s">
        <v>1391</v>
      </c>
    </row>
    <row r="336" spans="1:8" customFormat="1" x14ac:dyDescent="0.4">
      <c r="A336" t="s">
        <v>187</v>
      </c>
      <c r="B336" s="3" t="s">
        <v>2054</v>
      </c>
      <c r="C336" t="s">
        <v>51</v>
      </c>
      <c r="D336">
        <v>0.8</v>
      </c>
      <c r="E336" t="s">
        <v>511</v>
      </c>
      <c r="F336" t="s">
        <v>480</v>
      </c>
      <c r="G336" t="s">
        <v>1087</v>
      </c>
      <c r="H336" t="s">
        <v>1209</v>
      </c>
    </row>
    <row r="337" spans="1:9" customFormat="1" x14ac:dyDescent="0.4">
      <c r="A337" t="s">
        <v>512</v>
      </c>
      <c r="B337" s="3" t="s">
        <v>2055</v>
      </c>
      <c r="C337" t="s">
        <v>70</v>
      </c>
      <c r="D337">
        <v>0.8</v>
      </c>
      <c r="E337" t="s">
        <v>513</v>
      </c>
      <c r="F337" t="s">
        <v>480</v>
      </c>
      <c r="G337" t="s">
        <v>1087</v>
      </c>
      <c r="H337" t="s">
        <v>1392</v>
      </c>
    </row>
    <row r="338" spans="1:9" customFormat="1" hidden="1" x14ac:dyDescent="0.4">
      <c r="A338" t="s">
        <v>514</v>
      </c>
      <c r="B338" s="3" t="s">
        <v>2056</v>
      </c>
      <c r="C338" t="s">
        <v>515</v>
      </c>
      <c r="D338">
        <v>0.3</v>
      </c>
      <c r="E338" t="s">
        <v>516</v>
      </c>
      <c r="F338" t="s">
        <v>480</v>
      </c>
      <c r="G338" t="s">
        <v>1087</v>
      </c>
      <c r="H338" s="14" t="s">
        <v>2450</v>
      </c>
      <c r="I338" t="s">
        <v>2449</v>
      </c>
    </row>
    <row r="339" spans="1:9" customFormat="1" x14ac:dyDescent="0.4">
      <c r="A339" t="s">
        <v>517</v>
      </c>
      <c r="B339" s="3" t="s">
        <v>2057</v>
      </c>
      <c r="C339" t="s">
        <v>70</v>
      </c>
      <c r="D339">
        <v>0.8</v>
      </c>
      <c r="E339" t="s">
        <v>518</v>
      </c>
      <c r="F339" t="s">
        <v>480</v>
      </c>
      <c r="G339" t="s">
        <v>1393</v>
      </c>
      <c r="H339" t="s">
        <v>1394</v>
      </c>
    </row>
    <row r="340" spans="1:9" customFormat="1" x14ac:dyDescent="0.4">
      <c r="A340" t="s">
        <v>519</v>
      </c>
      <c r="B340" s="3" t="s">
        <v>2058</v>
      </c>
      <c r="C340" t="s">
        <v>12</v>
      </c>
      <c r="D340">
        <v>0.2</v>
      </c>
      <c r="E340" t="s">
        <v>520</v>
      </c>
      <c r="F340" t="s">
        <v>480</v>
      </c>
      <c r="G340" t="s">
        <v>1393</v>
      </c>
      <c r="H340" t="s">
        <v>1395</v>
      </c>
    </row>
    <row r="341" spans="1:9" customFormat="1" x14ac:dyDescent="0.4">
      <c r="A341" t="s">
        <v>521</v>
      </c>
      <c r="B341" s="3" t="s">
        <v>2059</v>
      </c>
      <c r="C341" t="s">
        <v>12</v>
      </c>
      <c r="D341">
        <v>0.2</v>
      </c>
      <c r="E341" t="s">
        <v>522</v>
      </c>
      <c r="F341" t="s">
        <v>480</v>
      </c>
      <c r="G341" t="s">
        <v>1393</v>
      </c>
      <c r="H341" t="s">
        <v>1396</v>
      </c>
    </row>
    <row r="342" spans="1:9" customFormat="1" x14ac:dyDescent="0.4">
      <c r="A342" t="s">
        <v>523</v>
      </c>
      <c r="B342" s="3" t="s">
        <v>2060</v>
      </c>
      <c r="C342" t="s">
        <v>12</v>
      </c>
      <c r="D342">
        <v>0.2</v>
      </c>
      <c r="E342" t="s">
        <v>524</v>
      </c>
      <c r="F342" t="s">
        <v>480</v>
      </c>
      <c r="G342" t="s">
        <v>1393</v>
      </c>
      <c r="H342" t="s">
        <v>1397</v>
      </c>
    </row>
    <row r="343" spans="1:9" customFormat="1" x14ac:dyDescent="0.4">
      <c r="A343" t="s">
        <v>525</v>
      </c>
      <c r="B343" s="3" t="s">
        <v>2061</v>
      </c>
      <c r="C343" t="s">
        <v>12</v>
      </c>
      <c r="D343">
        <v>0.2</v>
      </c>
      <c r="E343" t="s">
        <v>526</v>
      </c>
      <c r="F343" t="s">
        <v>480</v>
      </c>
      <c r="G343" t="s">
        <v>1393</v>
      </c>
      <c r="H343" t="s">
        <v>1398</v>
      </c>
    </row>
    <row r="344" spans="1:9" customFormat="1" x14ac:dyDescent="0.4">
      <c r="A344" t="s">
        <v>527</v>
      </c>
      <c r="B344" s="3" t="s">
        <v>2062</v>
      </c>
      <c r="C344" t="s">
        <v>12</v>
      </c>
      <c r="D344">
        <v>0</v>
      </c>
      <c r="E344" t="s">
        <v>13</v>
      </c>
      <c r="F344" t="s">
        <v>480</v>
      </c>
      <c r="G344" t="s">
        <v>1087</v>
      </c>
      <c r="H344" t="s">
        <v>1087</v>
      </c>
    </row>
    <row r="345" spans="1:9" customFormat="1" x14ac:dyDescent="0.4">
      <c r="A345" t="s">
        <v>528</v>
      </c>
      <c r="B345" s="3" t="s">
        <v>2063</v>
      </c>
      <c r="C345" t="s">
        <v>12</v>
      </c>
      <c r="D345">
        <v>0.2</v>
      </c>
      <c r="E345" t="s">
        <v>529</v>
      </c>
      <c r="F345" t="s">
        <v>480</v>
      </c>
      <c r="G345" t="s">
        <v>1228</v>
      </c>
      <c r="H345" t="s">
        <v>1399</v>
      </c>
    </row>
    <row r="346" spans="1:9" customFormat="1" x14ac:dyDescent="0.4">
      <c r="A346" t="s">
        <v>530</v>
      </c>
      <c r="B346" s="3" t="s">
        <v>2064</v>
      </c>
      <c r="C346" t="s">
        <v>12</v>
      </c>
      <c r="D346">
        <v>0.2</v>
      </c>
      <c r="E346" t="s">
        <v>531</v>
      </c>
      <c r="F346" t="s">
        <v>480</v>
      </c>
      <c r="G346" t="s">
        <v>1228</v>
      </c>
      <c r="H346" t="s">
        <v>1400</v>
      </c>
    </row>
    <row r="347" spans="1:9" customFormat="1" x14ac:dyDescent="0.4">
      <c r="A347" t="s">
        <v>532</v>
      </c>
      <c r="B347" s="3" t="s">
        <v>2065</v>
      </c>
      <c r="C347" t="s">
        <v>6</v>
      </c>
      <c r="D347">
        <v>0.8</v>
      </c>
      <c r="E347" t="s">
        <v>533</v>
      </c>
      <c r="F347" t="s">
        <v>480</v>
      </c>
      <c r="G347" t="s">
        <v>1228</v>
      </c>
      <c r="H347" t="s">
        <v>1401</v>
      </c>
    </row>
    <row r="348" spans="1:9" customFormat="1" x14ac:dyDescent="0.4">
      <c r="A348" t="s">
        <v>534</v>
      </c>
      <c r="B348" s="3" t="s">
        <v>2066</v>
      </c>
      <c r="C348" t="s">
        <v>12</v>
      </c>
      <c r="D348">
        <v>0</v>
      </c>
      <c r="E348" t="s">
        <v>13</v>
      </c>
      <c r="F348" t="s">
        <v>480</v>
      </c>
      <c r="G348" t="s">
        <v>1087</v>
      </c>
      <c r="H348" t="s">
        <v>1087</v>
      </c>
    </row>
    <row r="349" spans="1:9" customFormat="1" x14ac:dyDescent="0.4">
      <c r="A349" t="s">
        <v>535</v>
      </c>
      <c r="B349" s="3" t="s">
        <v>2067</v>
      </c>
      <c r="C349" t="s">
        <v>12</v>
      </c>
      <c r="D349">
        <v>0</v>
      </c>
      <c r="E349" t="s">
        <v>13</v>
      </c>
      <c r="F349" t="s">
        <v>480</v>
      </c>
      <c r="G349" t="s">
        <v>1402</v>
      </c>
      <c r="H349" t="s">
        <v>1403</v>
      </c>
    </row>
    <row r="350" spans="1:9" customFormat="1" x14ac:dyDescent="0.4">
      <c r="A350" t="s">
        <v>536</v>
      </c>
      <c r="B350" s="3" t="s">
        <v>2068</v>
      </c>
      <c r="C350" t="s">
        <v>12</v>
      </c>
      <c r="D350">
        <v>0</v>
      </c>
      <c r="E350" t="s">
        <v>13</v>
      </c>
      <c r="F350" t="s">
        <v>480</v>
      </c>
      <c r="G350" t="s">
        <v>1402</v>
      </c>
      <c r="H350" t="s">
        <v>1404</v>
      </c>
    </row>
    <row r="351" spans="1:9" customFormat="1" x14ac:dyDescent="0.4">
      <c r="A351" t="s">
        <v>537</v>
      </c>
      <c r="B351" s="3" t="s">
        <v>2069</v>
      </c>
      <c r="C351" t="s">
        <v>12</v>
      </c>
      <c r="D351">
        <v>0</v>
      </c>
      <c r="E351" t="s">
        <v>13</v>
      </c>
      <c r="F351" t="s">
        <v>480</v>
      </c>
      <c r="G351" t="s">
        <v>1402</v>
      </c>
      <c r="H351" t="s">
        <v>1405</v>
      </c>
    </row>
    <row r="352" spans="1:9" customFormat="1" x14ac:dyDescent="0.4">
      <c r="A352" t="s">
        <v>538</v>
      </c>
      <c r="B352" s="3" t="s">
        <v>2070</v>
      </c>
      <c r="C352" t="s">
        <v>12</v>
      </c>
      <c r="D352">
        <v>0</v>
      </c>
      <c r="E352" t="s">
        <v>13</v>
      </c>
      <c r="F352" t="s">
        <v>480</v>
      </c>
      <c r="G352" t="s">
        <v>1402</v>
      </c>
      <c r="H352" t="s">
        <v>1406</v>
      </c>
    </row>
    <row r="353" spans="1:9" customFormat="1" x14ac:dyDescent="0.4">
      <c r="A353" t="s">
        <v>539</v>
      </c>
      <c r="B353" s="3" t="s">
        <v>2071</v>
      </c>
      <c r="C353" t="s">
        <v>12</v>
      </c>
      <c r="D353">
        <v>0.2</v>
      </c>
      <c r="E353" t="s">
        <v>540</v>
      </c>
      <c r="F353" t="s">
        <v>480</v>
      </c>
      <c r="G353" t="s">
        <v>1402</v>
      </c>
      <c r="H353" t="s">
        <v>1407</v>
      </c>
    </row>
    <row r="354" spans="1:9" customFormat="1" x14ac:dyDescent="0.4">
      <c r="A354" t="s">
        <v>541</v>
      </c>
      <c r="B354" s="3" t="s">
        <v>2072</v>
      </c>
      <c r="C354" t="s">
        <v>58</v>
      </c>
      <c r="D354">
        <v>0.7</v>
      </c>
      <c r="E354" t="s">
        <v>542</v>
      </c>
      <c r="F354" t="s">
        <v>480</v>
      </c>
      <c r="G354" t="s">
        <v>1402</v>
      </c>
      <c r="H354" t="s">
        <v>1408</v>
      </c>
    </row>
    <row r="355" spans="1:9" customFormat="1" ht="32.6" hidden="1" customHeight="1" x14ac:dyDescent="0.4">
      <c r="A355" t="s">
        <v>543</v>
      </c>
      <c r="B355" s="13" t="s">
        <v>2073</v>
      </c>
      <c r="C355" t="s">
        <v>12</v>
      </c>
      <c r="D355">
        <v>0</v>
      </c>
      <c r="E355" t="s">
        <v>13</v>
      </c>
      <c r="F355" t="s">
        <v>480</v>
      </c>
      <c r="G355" t="s">
        <v>1402</v>
      </c>
      <c r="H355" t="s">
        <v>1409</v>
      </c>
      <c r="I355" t="s">
        <v>13</v>
      </c>
    </row>
    <row r="356" spans="1:9" customFormat="1" x14ac:dyDescent="0.4">
      <c r="A356" t="s">
        <v>544</v>
      </c>
      <c r="B356" s="3" t="s">
        <v>2074</v>
      </c>
      <c r="C356" t="s">
        <v>12</v>
      </c>
      <c r="D356">
        <v>0</v>
      </c>
      <c r="E356" t="s">
        <v>13</v>
      </c>
      <c r="F356" t="s">
        <v>480</v>
      </c>
      <c r="G356" t="s">
        <v>1402</v>
      </c>
      <c r="H356" t="s">
        <v>1410</v>
      </c>
    </row>
    <row r="357" spans="1:9" customFormat="1" x14ac:dyDescent="0.4">
      <c r="A357" t="s">
        <v>545</v>
      </c>
      <c r="B357" s="3" t="s">
        <v>2075</v>
      </c>
      <c r="C357" t="s">
        <v>6</v>
      </c>
      <c r="D357">
        <v>0.8</v>
      </c>
      <c r="E357" t="s">
        <v>546</v>
      </c>
      <c r="F357" t="s">
        <v>480</v>
      </c>
      <c r="G357" t="s">
        <v>1402</v>
      </c>
      <c r="H357" t="s">
        <v>1411</v>
      </c>
    </row>
    <row r="358" spans="1:9" customFormat="1" x14ac:dyDescent="0.4">
      <c r="A358" t="s">
        <v>547</v>
      </c>
      <c r="B358" s="3" t="s">
        <v>2076</v>
      </c>
      <c r="C358" t="s">
        <v>63</v>
      </c>
      <c r="D358">
        <v>0.9</v>
      </c>
      <c r="E358" t="s">
        <v>548</v>
      </c>
      <c r="F358" t="s">
        <v>480</v>
      </c>
      <c r="G358" t="s">
        <v>1402</v>
      </c>
      <c r="H358" t="s">
        <v>1412</v>
      </c>
    </row>
    <row r="359" spans="1:9" customFormat="1" x14ac:dyDescent="0.4">
      <c r="A359" t="s">
        <v>549</v>
      </c>
      <c r="B359" s="3" t="s">
        <v>2077</v>
      </c>
      <c r="C359" t="s">
        <v>13</v>
      </c>
      <c r="D359">
        <v>0.8</v>
      </c>
      <c r="E359" t="s">
        <v>550</v>
      </c>
      <c r="F359" t="s">
        <v>480</v>
      </c>
      <c r="G359" t="s">
        <v>1402</v>
      </c>
      <c r="H359" t="s">
        <v>1413</v>
      </c>
    </row>
    <row r="360" spans="1:9" customFormat="1" x14ac:dyDescent="0.4">
      <c r="A360" t="s">
        <v>551</v>
      </c>
      <c r="B360" s="3" t="s">
        <v>2078</v>
      </c>
      <c r="C360" t="s">
        <v>12</v>
      </c>
      <c r="D360">
        <v>0</v>
      </c>
      <c r="E360" t="s">
        <v>13</v>
      </c>
      <c r="F360" t="s">
        <v>480</v>
      </c>
      <c r="G360" t="s">
        <v>1402</v>
      </c>
      <c r="H360" t="s">
        <v>1414</v>
      </c>
    </row>
    <row r="361" spans="1:9" customFormat="1" x14ac:dyDescent="0.4">
      <c r="A361" t="s">
        <v>552</v>
      </c>
      <c r="B361" s="3" t="s">
        <v>2079</v>
      </c>
      <c r="C361" t="s">
        <v>12</v>
      </c>
      <c r="D361">
        <v>0</v>
      </c>
      <c r="E361" t="s">
        <v>13</v>
      </c>
      <c r="F361" t="s">
        <v>480</v>
      </c>
      <c r="G361" t="s">
        <v>1087</v>
      </c>
      <c r="H361" t="s">
        <v>1087</v>
      </c>
    </row>
    <row r="362" spans="1:9" customFormat="1" x14ac:dyDescent="0.4">
      <c r="A362" t="s">
        <v>553</v>
      </c>
      <c r="B362" s="3" t="s">
        <v>2080</v>
      </c>
      <c r="C362" t="s">
        <v>12</v>
      </c>
      <c r="D362">
        <v>0</v>
      </c>
      <c r="E362" t="s">
        <v>13</v>
      </c>
      <c r="F362" t="s">
        <v>480</v>
      </c>
      <c r="G362" t="s">
        <v>1415</v>
      </c>
      <c r="H362" t="s">
        <v>1416</v>
      </c>
    </row>
    <row r="363" spans="1:9" customFormat="1" x14ac:dyDescent="0.4">
      <c r="A363" t="s">
        <v>554</v>
      </c>
      <c r="B363" s="3" t="s">
        <v>2081</v>
      </c>
      <c r="C363" t="s">
        <v>12</v>
      </c>
      <c r="D363">
        <v>0</v>
      </c>
      <c r="E363" t="s">
        <v>13</v>
      </c>
      <c r="F363" t="s">
        <v>480</v>
      </c>
      <c r="G363" t="s">
        <v>1415</v>
      </c>
      <c r="H363" t="s">
        <v>1417</v>
      </c>
    </row>
    <row r="364" spans="1:9" customFormat="1" x14ac:dyDescent="0.4">
      <c r="A364" t="s">
        <v>555</v>
      </c>
      <c r="B364" s="3" t="s">
        <v>2082</v>
      </c>
      <c r="C364" t="s">
        <v>12</v>
      </c>
      <c r="D364">
        <v>0</v>
      </c>
      <c r="E364" t="s">
        <v>13</v>
      </c>
      <c r="F364" t="s">
        <v>480</v>
      </c>
      <c r="G364" t="s">
        <v>1415</v>
      </c>
      <c r="H364" t="s">
        <v>1418</v>
      </c>
    </row>
    <row r="365" spans="1:9" customFormat="1" x14ac:dyDescent="0.4">
      <c r="A365" t="s">
        <v>556</v>
      </c>
      <c r="B365" s="3" t="s">
        <v>2083</v>
      </c>
      <c r="C365" t="s">
        <v>12</v>
      </c>
      <c r="D365">
        <v>0</v>
      </c>
      <c r="E365" t="s">
        <v>13</v>
      </c>
      <c r="F365" t="s">
        <v>480</v>
      </c>
      <c r="G365" t="s">
        <v>1415</v>
      </c>
      <c r="H365" t="s">
        <v>1419</v>
      </c>
    </row>
    <row r="366" spans="1:9" customFormat="1" x14ac:dyDescent="0.4">
      <c r="A366" t="s">
        <v>557</v>
      </c>
      <c r="B366" s="3" t="s">
        <v>2084</v>
      </c>
      <c r="C366" t="s">
        <v>12</v>
      </c>
      <c r="D366">
        <v>0</v>
      </c>
      <c r="E366" t="s">
        <v>13</v>
      </c>
      <c r="F366" t="s">
        <v>480</v>
      </c>
      <c r="G366" t="s">
        <v>1415</v>
      </c>
      <c r="H366" t="s">
        <v>1420</v>
      </c>
    </row>
    <row r="367" spans="1:9" customFormat="1" x14ac:dyDescent="0.4">
      <c r="A367" t="s">
        <v>558</v>
      </c>
      <c r="B367" s="3" t="s">
        <v>2085</v>
      </c>
      <c r="C367" t="s">
        <v>12</v>
      </c>
      <c r="D367">
        <v>0</v>
      </c>
      <c r="E367" t="s">
        <v>13</v>
      </c>
      <c r="F367" t="s">
        <v>480</v>
      </c>
      <c r="G367" t="s">
        <v>1415</v>
      </c>
      <c r="H367" t="s">
        <v>1421</v>
      </c>
    </row>
    <row r="368" spans="1:9" customFormat="1" x14ac:dyDescent="0.4">
      <c r="A368" t="s">
        <v>559</v>
      </c>
      <c r="B368" s="3" t="s">
        <v>2086</v>
      </c>
      <c r="C368" t="s">
        <v>12</v>
      </c>
      <c r="D368">
        <v>0</v>
      </c>
      <c r="E368" t="s">
        <v>13</v>
      </c>
      <c r="F368" t="s">
        <v>480</v>
      </c>
      <c r="G368" t="s">
        <v>1087</v>
      </c>
      <c r="H368" t="s">
        <v>1087</v>
      </c>
    </row>
    <row r="369" spans="1:9" customFormat="1" x14ac:dyDescent="0.4">
      <c r="A369" t="s">
        <v>560</v>
      </c>
      <c r="B369" s="3" t="s">
        <v>2087</v>
      </c>
      <c r="C369" t="s">
        <v>12</v>
      </c>
      <c r="D369">
        <v>0</v>
      </c>
      <c r="E369" t="s">
        <v>13</v>
      </c>
      <c r="F369" t="s">
        <v>480</v>
      </c>
      <c r="G369" t="s">
        <v>1422</v>
      </c>
      <c r="H369" t="s">
        <v>1423</v>
      </c>
    </row>
    <row r="370" spans="1:9" customFormat="1" x14ac:dyDescent="0.4">
      <c r="A370" t="s">
        <v>561</v>
      </c>
      <c r="B370" s="3" t="s">
        <v>2088</v>
      </c>
      <c r="C370" t="s">
        <v>12</v>
      </c>
      <c r="D370">
        <v>0</v>
      </c>
      <c r="E370" t="s">
        <v>13</v>
      </c>
      <c r="F370" t="s">
        <v>480</v>
      </c>
      <c r="G370" t="s">
        <v>1422</v>
      </c>
      <c r="H370" t="s">
        <v>1424</v>
      </c>
    </row>
    <row r="371" spans="1:9" customFormat="1" x14ac:dyDescent="0.4">
      <c r="A371" t="s">
        <v>562</v>
      </c>
      <c r="B371" s="3" t="s">
        <v>2089</v>
      </c>
      <c r="C371" t="s">
        <v>12</v>
      </c>
      <c r="D371">
        <v>0</v>
      </c>
      <c r="E371" t="s">
        <v>13</v>
      </c>
      <c r="F371" t="s">
        <v>480</v>
      </c>
      <c r="G371" t="s">
        <v>1422</v>
      </c>
      <c r="H371" t="s">
        <v>1425</v>
      </c>
    </row>
    <row r="372" spans="1:9" customFormat="1" x14ac:dyDescent="0.4">
      <c r="A372" t="s">
        <v>563</v>
      </c>
      <c r="B372" s="3" t="s">
        <v>2090</v>
      </c>
      <c r="C372" t="s">
        <v>58</v>
      </c>
      <c r="D372">
        <v>0.7</v>
      </c>
      <c r="E372" t="s">
        <v>564</v>
      </c>
      <c r="F372" t="s">
        <v>480</v>
      </c>
      <c r="G372" t="s">
        <v>1422</v>
      </c>
      <c r="H372" t="s">
        <v>1426</v>
      </c>
    </row>
    <row r="373" spans="1:9" customFormat="1" x14ac:dyDescent="0.4">
      <c r="A373" t="s">
        <v>565</v>
      </c>
      <c r="B373" s="3" t="s">
        <v>2091</v>
      </c>
      <c r="C373" t="s">
        <v>12</v>
      </c>
      <c r="D373">
        <v>0</v>
      </c>
      <c r="E373" t="s">
        <v>13</v>
      </c>
      <c r="F373" t="s">
        <v>480</v>
      </c>
      <c r="G373" t="s">
        <v>1422</v>
      </c>
      <c r="H373" t="s">
        <v>1427</v>
      </c>
    </row>
    <row r="374" spans="1:9" customFormat="1" x14ac:dyDescent="0.4">
      <c r="A374" t="s">
        <v>566</v>
      </c>
      <c r="B374" s="3" t="s">
        <v>2092</v>
      </c>
      <c r="C374" t="s">
        <v>12</v>
      </c>
      <c r="D374">
        <v>0.2</v>
      </c>
      <c r="E374" t="s">
        <v>567</v>
      </c>
      <c r="F374" t="s">
        <v>480</v>
      </c>
      <c r="G374" t="s">
        <v>1087</v>
      </c>
      <c r="H374" t="s">
        <v>1087</v>
      </c>
    </row>
    <row r="375" spans="1:9" customFormat="1" x14ac:dyDescent="0.4">
      <c r="A375" t="s">
        <v>568</v>
      </c>
      <c r="B375" s="3" t="s">
        <v>2093</v>
      </c>
      <c r="C375" t="s">
        <v>12</v>
      </c>
      <c r="D375">
        <v>0</v>
      </c>
      <c r="E375" t="s">
        <v>13</v>
      </c>
      <c r="F375" t="s">
        <v>480</v>
      </c>
      <c r="G375" t="s">
        <v>1428</v>
      </c>
      <c r="H375" t="s">
        <v>1429</v>
      </c>
    </row>
    <row r="376" spans="1:9" customFormat="1" x14ac:dyDescent="0.4">
      <c r="A376" t="s">
        <v>569</v>
      </c>
      <c r="B376" s="3" t="s">
        <v>2094</v>
      </c>
      <c r="C376" t="s">
        <v>12</v>
      </c>
      <c r="D376">
        <v>0</v>
      </c>
      <c r="E376" t="s">
        <v>13</v>
      </c>
      <c r="F376" t="s">
        <v>480</v>
      </c>
      <c r="G376" t="s">
        <v>1428</v>
      </c>
      <c r="H376" t="s">
        <v>1430</v>
      </c>
    </row>
    <row r="377" spans="1:9" customFormat="1" x14ac:dyDescent="0.4">
      <c r="A377" t="s">
        <v>570</v>
      </c>
      <c r="B377" s="3" t="s">
        <v>1762</v>
      </c>
      <c r="C377" t="s">
        <v>12</v>
      </c>
      <c r="D377">
        <v>0</v>
      </c>
      <c r="E377" t="s">
        <v>13</v>
      </c>
      <c r="F377" t="s">
        <v>480</v>
      </c>
      <c r="G377" t="s">
        <v>1428</v>
      </c>
      <c r="H377" t="s">
        <v>1431</v>
      </c>
    </row>
    <row r="378" spans="1:9" customFormat="1" x14ac:dyDescent="0.4">
      <c r="A378" t="s">
        <v>571</v>
      </c>
      <c r="B378" s="3" t="s">
        <v>2095</v>
      </c>
      <c r="C378" t="s">
        <v>12</v>
      </c>
      <c r="D378">
        <v>0</v>
      </c>
      <c r="E378" t="s">
        <v>13</v>
      </c>
      <c r="F378" t="s">
        <v>480</v>
      </c>
      <c r="G378" t="s">
        <v>1087</v>
      </c>
      <c r="H378" t="s">
        <v>1087</v>
      </c>
    </row>
    <row r="379" spans="1:9" customFormat="1" x14ac:dyDescent="0.4">
      <c r="A379" t="s">
        <v>265</v>
      </c>
      <c r="B379" s="3" t="s">
        <v>2096</v>
      </c>
      <c r="C379" t="s">
        <v>12</v>
      </c>
      <c r="D379">
        <v>0</v>
      </c>
      <c r="E379" t="s">
        <v>13</v>
      </c>
      <c r="F379" t="s">
        <v>480</v>
      </c>
      <c r="G379" t="s">
        <v>261</v>
      </c>
      <c r="H379" t="s">
        <v>1253</v>
      </c>
    </row>
    <row r="380" spans="1:9" customFormat="1" x14ac:dyDescent="0.4">
      <c r="A380" t="s">
        <v>572</v>
      </c>
      <c r="B380" s="3" t="s">
        <v>2097</v>
      </c>
      <c r="C380" t="s">
        <v>12</v>
      </c>
      <c r="D380">
        <v>0</v>
      </c>
      <c r="E380" t="s">
        <v>13</v>
      </c>
      <c r="F380" t="s">
        <v>480</v>
      </c>
      <c r="G380" t="s">
        <v>261</v>
      </c>
      <c r="H380" t="s">
        <v>1252</v>
      </c>
    </row>
    <row r="381" spans="1:9" customFormat="1" hidden="1" x14ac:dyDescent="0.4">
      <c r="A381" t="s">
        <v>573</v>
      </c>
      <c r="B381" s="3" t="s">
        <v>2098</v>
      </c>
      <c r="C381" t="s">
        <v>12</v>
      </c>
      <c r="D381">
        <v>0</v>
      </c>
      <c r="E381" t="s">
        <v>13</v>
      </c>
      <c r="F381" t="s">
        <v>480</v>
      </c>
      <c r="G381" t="s">
        <v>261</v>
      </c>
      <c r="H381" t="s">
        <v>1432</v>
      </c>
      <c r="I381" t="s">
        <v>6</v>
      </c>
    </row>
    <row r="382" spans="1:9" customFormat="1" x14ac:dyDescent="0.4">
      <c r="A382" t="s">
        <v>574</v>
      </c>
      <c r="B382" s="3" t="s">
        <v>2099</v>
      </c>
      <c r="C382" t="s">
        <v>12</v>
      </c>
      <c r="D382">
        <v>0.2</v>
      </c>
      <c r="E382" t="s">
        <v>575</v>
      </c>
      <c r="F382" t="s">
        <v>480</v>
      </c>
      <c r="G382" t="s">
        <v>261</v>
      </c>
      <c r="H382" t="s">
        <v>1433</v>
      </c>
    </row>
    <row r="383" spans="1:9" customFormat="1" x14ac:dyDescent="0.4">
      <c r="A383" t="s">
        <v>576</v>
      </c>
      <c r="B383" s="3" t="s">
        <v>2100</v>
      </c>
      <c r="C383" t="s">
        <v>13</v>
      </c>
      <c r="D383">
        <v>0.8</v>
      </c>
      <c r="E383" t="s">
        <v>577</v>
      </c>
      <c r="F383" t="s">
        <v>480</v>
      </c>
      <c r="G383" t="s">
        <v>261</v>
      </c>
      <c r="H383" t="s">
        <v>1434</v>
      </c>
    </row>
    <row r="384" spans="1:9" customFormat="1" x14ac:dyDescent="0.4">
      <c r="A384" t="s">
        <v>578</v>
      </c>
      <c r="B384" s="3" t="s">
        <v>2101</v>
      </c>
      <c r="C384" t="s">
        <v>51</v>
      </c>
      <c r="D384">
        <v>0.8</v>
      </c>
      <c r="E384" t="s">
        <v>579</v>
      </c>
      <c r="F384" t="s">
        <v>480</v>
      </c>
      <c r="G384" t="s">
        <v>261</v>
      </c>
      <c r="H384" t="s">
        <v>1435</v>
      </c>
    </row>
    <row r="385" spans="1:8" customFormat="1" x14ac:dyDescent="0.4">
      <c r="A385" t="s">
        <v>580</v>
      </c>
      <c r="B385" s="3" t="s">
        <v>2102</v>
      </c>
      <c r="C385" t="s">
        <v>13</v>
      </c>
      <c r="D385">
        <v>0.8</v>
      </c>
      <c r="E385" t="s">
        <v>581</v>
      </c>
      <c r="F385" t="s">
        <v>480</v>
      </c>
      <c r="G385" t="s">
        <v>261</v>
      </c>
      <c r="H385" t="s">
        <v>1436</v>
      </c>
    </row>
    <row r="386" spans="1:8" customFormat="1" x14ac:dyDescent="0.4">
      <c r="A386" t="s">
        <v>266</v>
      </c>
      <c r="B386" s="3" t="s">
        <v>2103</v>
      </c>
      <c r="C386" t="s">
        <v>67</v>
      </c>
      <c r="D386">
        <v>0.8</v>
      </c>
      <c r="E386" t="s">
        <v>582</v>
      </c>
      <c r="F386" t="s">
        <v>480</v>
      </c>
      <c r="G386" t="s">
        <v>261</v>
      </c>
      <c r="H386" t="s">
        <v>1254</v>
      </c>
    </row>
    <row r="387" spans="1:8" customFormat="1" x14ac:dyDescent="0.4">
      <c r="A387" t="s">
        <v>583</v>
      </c>
      <c r="B387" s="3" t="s">
        <v>2104</v>
      </c>
      <c r="C387" t="s">
        <v>12</v>
      </c>
      <c r="D387">
        <v>0</v>
      </c>
      <c r="E387" t="s">
        <v>13</v>
      </c>
      <c r="F387" t="s">
        <v>480</v>
      </c>
      <c r="G387" t="s">
        <v>1087</v>
      </c>
      <c r="H387" t="s">
        <v>1087</v>
      </c>
    </row>
    <row r="388" spans="1:8" customFormat="1" x14ac:dyDescent="0.4">
      <c r="A388" t="s">
        <v>584</v>
      </c>
      <c r="B388" s="3" t="s">
        <v>2105</v>
      </c>
      <c r="C388" t="s">
        <v>12</v>
      </c>
      <c r="D388">
        <v>0</v>
      </c>
      <c r="E388" t="s">
        <v>13</v>
      </c>
      <c r="F388" t="s">
        <v>480</v>
      </c>
      <c r="G388" t="s">
        <v>1437</v>
      </c>
      <c r="H388" t="s">
        <v>1438</v>
      </c>
    </row>
    <row r="389" spans="1:8" customFormat="1" x14ac:dyDescent="0.4">
      <c r="A389" t="s">
        <v>585</v>
      </c>
      <c r="B389" s="3" t="s">
        <v>2106</v>
      </c>
      <c r="C389" t="s">
        <v>12</v>
      </c>
      <c r="D389">
        <v>0</v>
      </c>
      <c r="E389" t="s">
        <v>13</v>
      </c>
      <c r="F389" t="s">
        <v>480</v>
      </c>
      <c r="G389" t="s">
        <v>1437</v>
      </c>
      <c r="H389" t="s">
        <v>1439</v>
      </c>
    </row>
    <row r="390" spans="1:8" customFormat="1" x14ac:dyDescent="0.4">
      <c r="A390" t="s">
        <v>586</v>
      </c>
      <c r="B390" s="3" t="s">
        <v>2107</v>
      </c>
      <c r="C390" t="s">
        <v>12</v>
      </c>
      <c r="D390">
        <v>0</v>
      </c>
      <c r="E390" t="s">
        <v>13</v>
      </c>
      <c r="F390" t="s">
        <v>480</v>
      </c>
      <c r="G390" t="s">
        <v>1437</v>
      </c>
      <c r="H390" t="s">
        <v>1440</v>
      </c>
    </row>
    <row r="391" spans="1:8" customFormat="1" x14ac:dyDescent="0.4">
      <c r="A391" t="s">
        <v>587</v>
      </c>
      <c r="B391" s="3" t="s">
        <v>2108</v>
      </c>
      <c r="C391" t="s">
        <v>58</v>
      </c>
      <c r="D391">
        <v>0.7</v>
      </c>
      <c r="E391" t="s">
        <v>588</v>
      </c>
      <c r="F391" t="s">
        <v>480</v>
      </c>
      <c r="G391" t="s">
        <v>1437</v>
      </c>
      <c r="H391" t="s">
        <v>1441</v>
      </c>
    </row>
    <row r="392" spans="1:8" customFormat="1" x14ac:dyDescent="0.4">
      <c r="A392" t="s">
        <v>589</v>
      </c>
      <c r="B392" s="3" t="s">
        <v>2109</v>
      </c>
      <c r="C392" t="s">
        <v>12</v>
      </c>
      <c r="D392">
        <v>0</v>
      </c>
      <c r="E392" t="s">
        <v>13</v>
      </c>
      <c r="F392" t="s">
        <v>480</v>
      </c>
      <c r="G392" t="s">
        <v>1437</v>
      </c>
      <c r="H392" t="s">
        <v>1442</v>
      </c>
    </row>
    <row r="393" spans="1:8" customFormat="1" x14ac:dyDescent="0.4">
      <c r="A393" t="s">
        <v>590</v>
      </c>
      <c r="B393" s="3" t="s">
        <v>2110</v>
      </c>
      <c r="C393" t="s">
        <v>12</v>
      </c>
      <c r="D393">
        <v>0</v>
      </c>
      <c r="E393" t="s">
        <v>13</v>
      </c>
      <c r="F393" t="s">
        <v>480</v>
      </c>
      <c r="G393" t="s">
        <v>1437</v>
      </c>
      <c r="H393" t="s">
        <v>1443</v>
      </c>
    </row>
    <row r="394" spans="1:8" customFormat="1" x14ac:dyDescent="0.4">
      <c r="A394" t="s">
        <v>591</v>
      </c>
      <c r="B394" s="3" t="s">
        <v>2111</v>
      </c>
      <c r="C394" t="s">
        <v>12</v>
      </c>
      <c r="D394">
        <v>0</v>
      </c>
      <c r="E394" t="s">
        <v>13</v>
      </c>
      <c r="F394" t="s">
        <v>480</v>
      </c>
      <c r="G394" t="s">
        <v>1437</v>
      </c>
      <c r="H394" t="s">
        <v>1444</v>
      </c>
    </row>
    <row r="395" spans="1:8" customFormat="1" x14ac:dyDescent="0.4">
      <c r="A395" t="s">
        <v>592</v>
      </c>
      <c r="B395" s="3" t="s">
        <v>2112</v>
      </c>
      <c r="C395" t="s">
        <v>12</v>
      </c>
      <c r="D395">
        <v>0</v>
      </c>
      <c r="E395" t="s">
        <v>13</v>
      </c>
      <c r="F395" t="s">
        <v>480</v>
      </c>
      <c r="G395" t="s">
        <v>1437</v>
      </c>
      <c r="H395" t="s">
        <v>1445</v>
      </c>
    </row>
    <row r="396" spans="1:8" customFormat="1" x14ac:dyDescent="0.4">
      <c r="A396" t="s">
        <v>593</v>
      </c>
      <c r="B396" s="3" t="s">
        <v>2113</v>
      </c>
      <c r="C396" t="s">
        <v>12</v>
      </c>
      <c r="D396">
        <v>0</v>
      </c>
      <c r="E396" t="s">
        <v>13</v>
      </c>
      <c r="F396" t="s">
        <v>480</v>
      </c>
      <c r="G396" t="s">
        <v>1437</v>
      </c>
      <c r="H396" t="s">
        <v>1446</v>
      </c>
    </row>
    <row r="397" spans="1:8" customFormat="1" x14ac:dyDescent="0.4">
      <c r="A397" t="s">
        <v>594</v>
      </c>
      <c r="B397" s="3" t="s">
        <v>2114</v>
      </c>
      <c r="C397" t="s">
        <v>12</v>
      </c>
      <c r="D397">
        <v>0</v>
      </c>
      <c r="E397" t="s">
        <v>13</v>
      </c>
      <c r="F397" t="s">
        <v>480</v>
      </c>
      <c r="G397" t="s">
        <v>1087</v>
      </c>
      <c r="H397" t="s">
        <v>1087</v>
      </c>
    </row>
    <row r="398" spans="1:8" customFormat="1" x14ac:dyDescent="0.4">
      <c r="A398" t="s">
        <v>595</v>
      </c>
      <c r="B398" s="3" t="s">
        <v>2115</v>
      </c>
      <c r="C398" t="s">
        <v>13</v>
      </c>
      <c r="D398">
        <v>0.8</v>
      </c>
      <c r="E398" t="s">
        <v>596</v>
      </c>
      <c r="F398" t="s">
        <v>480</v>
      </c>
      <c r="G398" t="s">
        <v>1447</v>
      </c>
      <c r="H398" t="s">
        <v>1448</v>
      </c>
    </row>
    <row r="399" spans="1:8" customFormat="1" x14ac:dyDescent="0.4">
      <c r="A399" t="s">
        <v>597</v>
      </c>
      <c r="B399" s="3" t="s">
        <v>2116</v>
      </c>
      <c r="C399" t="s">
        <v>12</v>
      </c>
      <c r="D399">
        <v>0</v>
      </c>
      <c r="E399" t="s">
        <v>13</v>
      </c>
      <c r="F399" t="s">
        <v>480</v>
      </c>
      <c r="G399" t="s">
        <v>1447</v>
      </c>
      <c r="H399" t="s">
        <v>1449</v>
      </c>
    </row>
    <row r="400" spans="1:8" customFormat="1" x14ac:dyDescent="0.4">
      <c r="A400" t="s">
        <v>598</v>
      </c>
      <c r="B400" s="3" t="s">
        <v>2117</v>
      </c>
      <c r="C400" t="s">
        <v>12</v>
      </c>
      <c r="D400">
        <v>0</v>
      </c>
      <c r="E400" t="s">
        <v>13</v>
      </c>
      <c r="F400" t="s">
        <v>480</v>
      </c>
      <c r="G400" t="s">
        <v>1447</v>
      </c>
      <c r="H400" t="s">
        <v>1450</v>
      </c>
    </row>
    <row r="401" spans="1:8" customFormat="1" x14ac:dyDescent="0.4">
      <c r="A401" t="s">
        <v>599</v>
      </c>
      <c r="B401" s="3" t="s">
        <v>2118</v>
      </c>
      <c r="C401" t="s">
        <v>12</v>
      </c>
      <c r="D401">
        <v>0</v>
      </c>
      <c r="E401" t="s">
        <v>13</v>
      </c>
      <c r="F401" t="s">
        <v>480</v>
      </c>
      <c r="G401" t="s">
        <v>1447</v>
      </c>
      <c r="H401" t="s">
        <v>1451</v>
      </c>
    </row>
    <row r="402" spans="1:8" customFormat="1" x14ac:dyDescent="0.4">
      <c r="A402" t="s">
        <v>600</v>
      </c>
      <c r="B402" s="3" t="s">
        <v>2119</v>
      </c>
      <c r="C402" t="s">
        <v>12</v>
      </c>
      <c r="D402">
        <v>0</v>
      </c>
      <c r="E402" t="s">
        <v>13</v>
      </c>
      <c r="F402" t="s">
        <v>480</v>
      </c>
      <c r="G402" t="s">
        <v>1087</v>
      </c>
      <c r="H402" t="s">
        <v>1087</v>
      </c>
    </row>
    <row r="403" spans="1:8" customFormat="1" x14ac:dyDescent="0.4">
      <c r="A403" t="s">
        <v>601</v>
      </c>
      <c r="B403" s="3" t="s">
        <v>2120</v>
      </c>
      <c r="C403" t="s">
        <v>6</v>
      </c>
      <c r="D403">
        <v>0.8</v>
      </c>
      <c r="E403" t="s">
        <v>602</v>
      </c>
      <c r="F403" t="s">
        <v>480</v>
      </c>
      <c r="G403" t="s">
        <v>1212</v>
      </c>
      <c r="H403" t="s">
        <v>1452</v>
      </c>
    </row>
    <row r="404" spans="1:8" customFormat="1" x14ac:dyDescent="0.4">
      <c r="A404" t="s">
        <v>603</v>
      </c>
      <c r="B404" s="3" t="s">
        <v>2121</v>
      </c>
      <c r="C404" t="s">
        <v>9</v>
      </c>
      <c r="D404">
        <v>0.8</v>
      </c>
      <c r="E404" t="s">
        <v>604</v>
      </c>
      <c r="F404" t="s">
        <v>480</v>
      </c>
      <c r="G404" t="s">
        <v>1212</v>
      </c>
      <c r="H404" t="s">
        <v>1453</v>
      </c>
    </row>
    <row r="405" spans="1:8" customFormat="1" x14ac:dyDescent="0.4">
      <c r="A405" t="s">
        <v>605</v>
      </c>
      <c r="B405" s="3" t="s">
        <v>2122</v>
      </c>
      <c r="C405" t="s">
        <v>12</v>
      </c>
      <c r="D405">
        <v>0.2</v>
      </c>
      <c r="E405" t="s">
        <v>606</v>
      </c>
      <c r="F405" t="s">
        <v>480</v>
      </c>
      <c r="G405" t="s">
        <v>1212</v>
      </c>
      <c r="H405" t="s">
        <v>1454</v>
      </c>
    </row>
    <row r="406" spans="1:8" customFormat="1" x14ac:dyDescent="0.4">
      <c r="A406" t="s">
        <v>607</v>
      </c>
      <c r="B406" s="3" t="s">
        <v>2123</v>
      </c>
      <c r="C406" t="s">
        <v>12</v>
      </c>
      <c r="D406">
        <v>0</v>
      </c>
      <c r="E406" t="s">
        <v>13</v>
      </c>
      <c r="F406" t="s">
        <v>480</v>
      </c>
      <c r="G406" t="s">
        <v>1212</v>
      </c>
      <c r="H406" t="s">
        <v>1213</v>
      </c>
    </row>
    <row r="407" spans="1:8" customFormat="1" x14ac:dyDescent="0.4">
      <c r="A407" t="s">
        <v>608</v>
      </c>
      <c r="B407" s="3" t="s">
        <v>2124</v>
      </c>
      <c r="C407" t="s">
        <v>6</v>
      </c>
      <c r="D407">
        <v>0.8</v>
      </c>
      <c r="E407" t="s">
        <v>609</v>
      </c>
      <c r="F407" t="s">
        <v>480</v>
      </c>
      <c r="G407" t="s">
        <v>1212</v>
      </c>
      <c r="H407" t="s">
        <v>1214</v>
      </c>
    </row>
    <row r="408" spans="1:8" customFormat="1" x14ac:dyDescent="0.4">
      <c r="A408" t="s">
        <v>610</v>
      </c>
      <c r="B408" s="3" t="s">
        <v>2125</v>
      </c>
      <c r="C408" t="s">
        <v>188</v>
      </c>
      <c r="D408">
        <v>0.8</v>
      </c>
      <c r="E408" t="s">
        <v>611</v>
      </c>
      <c r="F408" t="s">
        <v>480</v>
      </c>
      <c r="G408" t="s">
        <v>1212</v>
      </c>
      <c r="H408" t="s">
        <v>1455</v>
      </c>
    </row>
    <row r="409" spans="1:8" customFormat="1" x14ac:dyDescent="0.4">
      <c r="A409" t="s">
        <v>612</v>
      </c>
      <c r="B409" s="3" t="s">
        <v>2126</v>
      </c>
      <c r="C409" t="s">
        <v>58</v>
      </c>
      <c r="D409">
        <v>0.7</v>
      </c>
      <c r="E409" t="s">
        <v>613</v>
      </c>
      <c r="F409" t="s">
        <v>480</v>
      </c>
      <c r="G409" t="s">
        <v>1212</v>
      </c>
      <c r="H409" t="s">
        <v>1456</v>
      </c>
    </row>
    <row r="410" spans="1:8" customFormat="1" x14ac:dyDescent="0.4">
      <c r="A410" t="s">
        <v>614</v>
      </c>
      <c r="B410" s="3" t="s">
        <v>2127</v>
      </c>
      <c r="C410" t="s">
        <v>67</v>
      </c>
      <c r="D410">
        <v>0.8</v>
      </c>
      <c r="E410" t="s">
        <v>615</v>
      </c>
      <c r="F410" t="s">
        <v>480</v>
      </c>
      <c r="G410" t="s">
        <v>1212</v>
      </c>
      <c r="H410" t="s">
        <v>1457</v>
      </c>
    </row>
    <row r="411" spans="1:8" customFormat="1" x14ac:dyDescent="0.4">
      <c r="A411" t="s">
        <v>616</v>
      </c>
      <c r="B411" s="3" t="s">
        <v>2128</v>
      </c>
      <c r="C411" t="s">
        <v>12</v>
      </c>
      <c r="D411">
        <v>0.2</v>
      </c>
      <c r="E411" t="s">
        <v>617</v>
      </c>
      <c r="F411" t="s">
        <v>480</v>
      </c>
      <c r="G411" t="s">
        <v>1212</v>
      </c>
      <c r="H411" t="s">
        <v>1458</v>
      </c>
    </row>
    <row r="412" spans="1:8" customFormat="1" x14ac:dyDescent="0.4">
      <c r="A412" t="s">
        <v>618</v>
      </c>
      <c r="B412" s="3" t="s">
        <v>2129</v>
      </c>
      <c r="C412" t="s">
        <v>58</v>
      </c>
      <c r="D412">
        <v>0.7</v>
      </c>
      <c r="E412" t="s">
        <v>619</v>
      </c>
      <c r="F412" t="s">
        <v>480</v>
      </c>
      <c r="G412" t="s">
        <v>1212</v>
      </c>
      <c r="H412" t="s">
        <v>1221</v>
      </c>
    </row>
    <row r="413" spans="1:8" customFormat="1" x14ac:dyDescent="0.4">
      <c r="A413" t="s">
        <v>620</v>
      </c>
      <c r="B413" s="3" t="s">
        <v>2130</v>
      </c>
      <c r="C413" t="s">
        <v>188</v>
      </c>
      <c r="D413">
        <v>0.3</v>
      </c>
      <c r="E413" t="s">
        <v>621</v>
      </c>
      <c r="F413" t="s">
        <v>480</v>
      </c>
      <c r="G413" t="s">
        <v>1212</v>
      </c>
      <c r="H413" t="s">
        <v>1459</v>
      </c>
    </row>
    <row r="414" spans="1:8" customFormat="1" x14ac:dyDescent="0.4">
      <c r="A414" t="s">
        <v>622</v>
      </c>
      <c r="B414" s="3" t="s">
        <v>2131</v>
      </c>
      <c r="C414" t="s">
        <v>188</v>
      </c>
      <c r="D414">
        <v>0.3</v>
      </c>
      <c r="E414" t="s">
        <v>623</v>
      </c>
      <c r="F414" t="s">
        <v>480</v>
      </c>
      <c r="G414" t="s">
        <v>1212</v>
      </c>
      <c r="H414" t="s">
        <v>1460</v>
      </c>
    </row>
    <row r="415" spans="1:8" customFormat="1" x14ac:dyDescent="0.4">
      <c r="A415" t="s">
        <v>624</v>
      </c>
      <c r="B415" s="3" t="s">
        <v>2132</v>
      </c>
      <c r="C415" t="s">
        <v>58</v>
      </c>
      <c r="D415">
        <v>0.7</v>
      </c>
      <c r="E415" t="s">
        <v>625</v>
      </c>
      <c r="F415" t="s">
        <v>480</v>
      </c>
      <c r="G415" t="s">
        <v>1212</v>
      </c>
      <c r="H415" t="s">
        <v>1461</v>
      </c>
    </row>
    <row r="416" spans="1:8" customFormat="1" x14ac:dyDescent="0.4">
      <c r="A416" t="s">
        <v>626</v>
      </c>
      <c r="B416" s="3" t="s">
        <v>2133</v>
      </c>
      <c r="C416" t="s">
        <v>12</v>
      </c>
      <c r="D416">
        <v>0.2</v>
      </c>
      <c r="E416" t="s">
        <v>627</v>
      </c>
      <c r="F416" t="s">
        <v>480</v>
      </c>
      <c r="G416" t="s">
        <v>1212</v>
      </c>
      <c r="H416" t="s">
        <v>1462</v>
      </c>
    </row>
    <row r="417" spans="1:8" customFormat="1" x14ac:dyDescent="0.4">
      <c r="A417" t="s">
        <v>628</v>
      </c>
      <c r="B417" s="3" t="s">
        <v>2134</v>
      </c>
      <c r="C417" t="s">
        <v>58</v>
      </c>
      <c r="D417">
        <v>0.7</v>
      </c>
      <c r="E417" t="s">
        <v>629</v>
      </c>
      <c r="F417" t="s">
        <v>480</v>
      </c>
      <c r="G417" t="s">
        <v>1212</v>
      </c>
      <c r="H417" t="s">
        <v>1222</v>
      </c>
    </row>
    <row r="418" spans="1:8" customFormat="1" x14ac:dyDescent="0.4">
      <c r="A418" t="s">
        <v>630</v>
      </c>
      <c r="B418" s="3" t="s">
        <v>2135</v>
      </c>
      <c r="C418" t="s">
        <v>188</v>
      </c>
      <c r="D418">
        <v>0.8</v>
      </c>
      <c r="E418" t="s">
        <v>631</v>
      </c>
      <c r="F418" t="s">
        <v>480</v>
      </c>
      <c r="G418" t="s">
        <v>1463</v>
      </c>
      <c r="H418" t="s">
        <v>1464</v>
      </c>
    </row>
    <row r="419" spans="1:8" customFormat="1" x14ac:dyDescent="0.4">
      <c r="A419" t="s">
        <v>632</v>
      </c>
      <c r="B419" s="3" t="s">
        <v>2136</v>
      </c>
      <c r="C419" t="s">
        <v>58</v>
      </c>
      <c r="D419">
        <v>0.7</v>
      </c>
      <c r="E419" t="s">
        <v>633</v>
      </c>
      <c r="F419" t="s">
        <v>480</v>
      </c>
      <c r="G419" t="s">
        <v>1463</v>
      </c>
      <c r="H419" t="s">
        <v>1465</v>
      </c>
    </row>
    <row r="420" spans="1:8" customFormat="1" x14ac:dyDescent="0.4">
      <c r="A420" t="s">
        <v>634</v>
      </c>
      <c r="B420" s="3" t="s">
        <v>2137</v>
      </c>
      <c r="C420" t="s">
        <v>188</v>
      </c>
      <c r="D420">
        <v>0.3</v>
      </c>
      <c r="E420" t="s">
        <v>635</v>
      </c>
      <c r="F420" t="s">
        <v>480</v>
      </c>
      <c r="G420" t="s">
        <v>1463</v>
      </c>
      <c r="H420" t="s">
        <v>1466</v>
      </c>
    </row>
    <row r="421" spans="1:8" customFormat="1" x14ac:dyDescent="0.4">
      <c r="A421" t="s">
        <v>636</v>
      </c>
      <c r="B421" s="3" t="s">
        <v>2138</v>
      </c>
      <c r="C421" t="s">
        <v>12</v>
      </c>
      <c r="D421">
        <v>0.2</v>
      </c>
      <c r="E421" t="s">
        <v>637</v>
      </c>
      <c r="F421" t="s">
        <v>480</v>
      </c>
      <c r="G421" t="s">
        <v>1463</v>
      </c>
      <c r="H421" t="s">
        <v>1467</v>
      </c>
    </row>
    <row r="422" spans="1:8" customFormat="1" x14ac:dyDescent="0.4">
      <c r="A422" t="s">
        <v>638</v>
      </c>
      <c r="B422" s="3" t="s">
        <v>2139</v>
      </c>
      <c r="C422" t="s">
        <v>12</v>
      </c>
      <c r="D422">
        <v>0</v>
      </c>
      <c r="E422" t="s">
        <v>13</v>
      </c>
      <c r="F422" t="s">
        <v>480</v>
      </c>
      <c r="G422" t="s">
        <v>1087</v>
      </c>
      <c r="H422" t="s">
        <v>1087</v>
      </c>
    </row>
    <row r="423" spans="1:8" customFormat="1" x14ac:dyDescent="0.4">
      <c r="A423" t="s">
        <v>295</v>
      </c>
      <c r="B423" s="3" t="s">
        <v>2140</v>
      </c>
      <c r="C423" t="s">
        <v>70</v>
      </c>
      <c r="D423">
        <v>0.8</v>
      </c>
      <c r="E423" t="s">
        <v>639</v>
      </c>
      <c r="F423" t="s">
        <v>480</v>
      </c>
      <c r="G423" t="s">
        <v>1273</v>
      </c>
      <c r="H423" t="s">
        <v>1274</v>
      </c>
    </row>
    <row r="424" spans="1:8" customFormat="1" x14ac:dyDescent="0.4">
      <c r="A424" t="s">
        <v>640</v>
      </c>
      <c r="B424" s="3" t="s">
        <v>2141</v>
      </c>
      <c r="C424" t="s">
        <v>12</v>
      </c>
      <c r="D424">
        <v>0</v>
      </c>
      <c r="E424" t="s">
        <v>13</v>
      </c>
      <c r="F424" t="s">
        <v>480</v>
      </c>
      <c r="G424" t="s">
        <v>1273</v>
      </c>
      <c r="H424" t="s">
        <v>1468</v>
      </c>
    </row>
    <row r="425" spans="1:8" customFormat="1" x14ac:dyDescent="0.4">
      <c r="A425" t="s">
        <v>641</v>
      </c>
      <c r="B425" s="3" t="s">
        <v>2142</v>
      </c>
      <c r="C425" t="s">
        <v>58</v>
      </c>
      <c r="D425">
        <v>0.7</v>
      </c>
      <c r="E425" t="s">
        <v>642</v>
      </c>
      <c r="F425" t="s">
        <v>480</v>
      </c>
      <c r="G425" t="s">
        <v>1273</v>
      </c>
      <c r="H425" t="s">
        <v>1469</v>
      </c>
    </row>
    <row r="426" spans="1:8" customFormat="1" x14ac:dyDescent="0.4">
      <c r="A426" t="s">
        <v>643</v>
      </c>
      <c r="B426" s="3" t="s">
        <v>2143</v>
      </c>
      <c r="C426" t="s">
        <v>58</v>
      </c>
      <c r="D426">
        <v>0.7</v>
      </c>
      <c r="E426" t="s">
        <v>644</v>
      </c>
      <c r="F426" t="s">
        <v>480</v>
      </c>
      <c r="G426" t="s">
        <v>1273</v>
      </c>
      <c r="H426" t="s">
        <v>1470</v>
      </c>
    </row>
    <row r="427" spans="1:8" customFormat="1" x14ac:dyDescent="0.4">
      <c r="A427" t="s">
        <v>645</v>
      </c>
      <c r="B427" s="3" t="s">
        <v>2144</v>
      </c>
      <c r="C427" t="s">
        <v>12</v>
      </c>
      <c r="D427">
        <v>0</v>
      </c>
      <c r="E427" t="s">
        <v>13</v>
      </c>
      <c r="F427" t="s">
        <v>480</v>
      </c>
      <c r="G427" t="s">
        <v>1087</v>
      </c>
      <c r="H427" t="s">
        <v>1087</v>
      </c>
    </row>
    <row r="428" spans="1:8" customFormat="1" x14ac:dyDescent="0.4">
      <c r="A428" t="s">
        <v>646</v>
      </c>
      <c r="B428" s="3" t="s">
        <v>2145</v>
      </c>
      <c r="C428" t="s">
        <v>58</v>
      </c>
      <c r="D428">
        <v>0.7</v>
      </c>
      <c r="E428" t="s">
        <v>647</v>
      </c>
      <c r="F428" t="s">
        <v>480</v>
      </c>
      <c r="G428" t="s">
        <v>1471</v>
      </c>
      <c r="H428" t="s">
        <v>1472</v>
      </c>
    </row>
    <row r="429" spans="1:8" customFormat="1" x14ac:dyDescent="0.4">
      <c r="A429" t="s">
        <v>648</v>
      </c>
      <c r="B429" s="3" t="s">
        <v>2146</v>
      </c>
      <c r="C429" t="s">
        <v>58</v>
      </c>
      <c r="D429">
        <v>0.7</v>
      </c>
      <c r="E429" t="s">
        <v>649</v>
      </c>
      <c r="F429" t="s">
        <v>480</v>
      </c>
      <c r="G429" t="s">
        <v>1471</v>
      </c>
      <c r="H429" t="s">
        <v>1473</v>
      </c>
    </row>
    <row r="430" spans="1:8" customFormat="1" x14ac:dyDescent="0.4">
      <c r="A430" t="s">
        <v>650</v>
      </c>
      <c r="B430" s="3" t="s">
        <v>2147</v>
      </c>
      <c r="C430" t="s">
        <v>12</v>
      </c>
      <c r="D430">
        <v>0.2</v>
      </c>
      <c r="E430" t="s">
        <v>651</v>
      </c>
      <c r="F430" t="s">
        <v>480</v>
      </c>
      <c r="G430" t="s">
        <v>1471</v>
      </c>
      <c r="H430" t="s">
        <v>1474</v>
      </c>
    </row>
    <row r="431" spans="1:8" customFormat="1" x14ac:dyDescent="0.4">
      <c r="A431" t="s">
        <v>652</v>
      </c>
      <c r="B431" s="3" t="s">
        <v>2148</v>
      </c>
      <c r="C431" t="s">
        <v>70</v>
      </c>
      <c r="D431">
        <v>0.8</v>
      </c>
      <c r="E431" t="s">
        <v>653</v>
      </c>
      <c r="F431" t="s">
        <v>480</v>
      </c>
      <c r="G431" t="s">
        <v>1471</v>
      </c>
      <c r="H431" t="s">
        <v>1475</v>
      </c>
    </row>
    <row r="432" spans="1:8" customFormat="1" x14ac:dyDescent="0.4">
      <c r="A432" t="s">
        <v>654</v>
      </c>
      <c r="B432" s="3" t="s">
        <v>2149</v>
      </c>
      <c r="C432" t="s">
        <v>12</v>
      </c>
      <c r="D432">
        <v>0</v>
      </c>
      <c r="E432" t="s">
        <v>13</v>
      </c>
      <c r="F432" t="s">
        <v>480</v>
      </c>
      <c r="G432" t="s">
        <v>1087</v>
      </c>
      <c r="H432" t="s">
        <v>1087</v>
      </c>
    </row>
    <row r="433" spans="1:8" customFormat="1" x14ac:dyDescent="0.4">
      <c r="A433" t="s">
        <v>251</v>
      </c>
      <c r="B433" s="3" t="s">
        <v>1893</v>
      </c>
      <c r="C433" t="s">
        <v>12</v>
      </c>
      <c r="D433">
        <v>0</v>
      </c>
      <c r="E433" t="s">
        <v>13</v>
      </c>
      <c r="F433" t="s">
        <v>480</v>
      </c>
      <c r="G433" t="s">
        <v>159</v>
      </c>
      <c r="H433" t="s">
        <v>1246</v>
      </c>
    </row>
    <row r="434" spans="1:8" customFormat="1" x14ac:dyDescent="0.4">
      <c r="A434" t="s">
        <v>655</v>
      </c>
      <c r="B434" s="3" t="s">
        <v>2150</v>
      </c>
      <c r="C434" t="s">
        <v>12</v>
      </c>
      <c r="D434">
        <v>0</v>
      </c>
      <c r="E434" t="s">
        <v>13</v>
      </c>
      <c r="F434" t="s">
        <v>480</v>
      </c>
      <c r="G434" t="s">
        <v>159</v>
      </c>
      <c r="H434" t="s">
        <v>1245</v>
      </c>
    </row>
    <row r="435" spans="1:8" customFormat="1" x14ac:dyDescent="0.4">
      <c r="A435" t="s">
        <v>656</v>
      </c>
      <c r="B435" s="3" t="s">
        <v>2151</v>
      </c>
      <c r="C435" t="s">
        <v>51</v>
      </c>
      <c r="D435">
        <v>0.8</v>
      </c>
      <c r="E435" t="s">
        <v>657</v>
      </c>
      <c r="F435" t="s">
        <v>480</v>
      </c>
      <c r="G435" t="s">
        <v>159</v>
      </c>
      <c r="H435" t="s">
        <v>1476</v>
      </c>
    </row>
    <row r="436" spans="1:8" customFormat="1" x14ac:dyDescent="0.4">
      <c r="A436" t="s">
        <v>658</v>
      </c>
      <c r="B436" s="3" t="s">
        <v>2152</v>
      </c>
      <c r="C436" t="s">
        <v>13</v>
      </c>
      <c r="D436">
        <v>0.8</v>
      </c>
      <c r="E436" t="s">
        <v>659</v>
      </c>
      <c r="F436" t="s">
        <v>480</v>
      </c>
      <c r="G436" t="s">
        <v>159</v>
      </c>
      <c r="H436" t="s">
        <v>1477</v>
      </c>
    </row>
    <row r="437" spans="1:8" customFormat="1" x14ac:dyDescent="0.4">
      <c r="A437" t="s">
        <v>660</v>
      </c>
      <c r="B437" s="3" t="s">
        <v>2153</v>
      </c>
      <c r="C437" t="s">
        <v>51</v>
      </c>
      <c r="D437">
        <v>0.8</v>
      </c>
      <c r="E437" t="s">
        <v>661</v>
      </c>
      <c r="F437" t="s">
        <v>480</v>
      </c>
      <c r="G437" t="s">
        <v>159</v>
      </c>
      <c r="H437" t="s">
        <v>1478</v>
      </c>
    </row>
    <row r="438" spans="1:8" customFormat="1" x14ac:dyDescent="0.4">
      <c r="A438" t="s">
        <v>662</v>
      </c>
      <c r="B438" s="3" t="s">
        <v>2154</v>
      </c>
      <c r="C438" t="s">
        <v>663</v>
      </c>
      <c r="D438">
        <v>0.3</v>
      </c>
      <c r="E438" t="s">
        <v>664</v>
      </c>
      <c r="F438" t="s">
        <v>480</v>
      </c>
      <c r="G438" t="s">
        <v>1087</v>
      </c>
      <c r="H438" t="s">
        <v>1087</v>
      </c>
    </row>
    <row r="439" spans="1:8" customFormat="1" x14ac:dyDescent="0.4">
      <c r="A439" t="s">
        <v>665</v>
      </c>
      <c r="B439" s="3" t="s">
        <v>2155</v>
      </c>
      <c r="C439" t="s">
        <v>6</v>
      </c>
      <c r="D439">
        <v>0.8</v>
      </c>
      <c r="E439" t="s">
        <v>666</v>
      </c>
      <c r="F439" t="s">
        <v>480</v>
      </c>
      <c r="G439" t="s">
        <v>1479</v>
      </c>
      <c r="H439" t="s">
        <v>1480</v>
      </c>
    </row>
    <row r="440" spans="1:8" customFormat="1" x14ac:dyDescent="0.4">
      <c r="A440" t="s">
        <v>667</v>
      </c>
      <c r="B440" s="3" t="s">
        <v>2156</v>
      </c>
      <c r="C440" t="s">
        <v>6</v>
      </c>
      <c r="D440">
        <v>0.8</v>
      </c>
      <c r="E440" t="s">
        <v>668</v>
      </c>
      <c r="F440" t="s">
        <v>480</v>
      </c>
      <c r="G440" t="s">
        <v>1479</v>
      </c>
      <c r="H440" t="s">
        <v>1481</v>
      </c>
    </row>
    <row r="441" spans="1:8" customFormat="1" x14ac:dyDescent="0.4">
      <c r="A441" t="s">
        <v>669</v>
      </c>
      <c r="B441" s="3" t="s">
        <v>2157</v>
      </c>
      <c r="C441" t="s">
        <v>12</v>
      </c>
      <c r="D441">
        <v>0</v>
      </c>
      <c r="E441" t="s">
        <v>13</v>
      </c>
      <c r="F441" t="s">
        <v>480</v>
      </c>
      <c r="G441" t="s">
        <v>1479</v>
      </c>
      <c r="H441" t="s">
        <v>1482</v>
      </c>
    </row>
    <row r="442" spans="1:8" customFormat="1" x14ac:dyDescent="0.4">
      <c r="A442" t="s">
        <v>670</v>
      </c>
      <c r="B442" s="3" t="s">
        <v>2158</v>
      </c>
      <c r="C442" t="s">
        <v>12</v>
      </c>
      <c r="D442">
        <v>0</v>
      </c>
      <c r="E442" t="s">
        <v>13</v>
      </c>
      <c r="F442" t="s">
        <v>480</v>
      </c>
      <c r="G442" t="s">
        <v>1087</v>
      </c>
      <c r="H442" t="s">
        <v>1087</v>
      </c>
    </row>
    <row r="443" spans="1:8" customFormat="1" x14ac:dyDescent="0.4">
      <c r="A443" t="s">
        <v>671</v>
      </c>
      <c r="B443" s="3" t="s">
        <v>2159</v>
      </c>
      <c r="C443" t="s">
        <v>12</v>
      </c>
      <c r="D443">
        <v>0</v>
      </c>
      <c r="E443" t="s">
        <v>13</v>
      </c>
      <c r="F443" t="s">
        <v>480</v>
      </c>
      <c r="G443" t="s">
        <v>1282</v>
      </c>
      <c r="H443" t="s">
        <v>1283</v>
      </c>
    </row>
    <row r="444" spans="1:8" customFormat="1" x14ac:dyDescent="0.4">
      <c r="A444" t="s">
        <v>308</v>
      </c>
      <c r="B444" s="3" t="s">
        <v>2160</v>
      </c>
      <c r="C444" t="s">
        <v>12</v>
      </c>
      <c r="D444">
        <v>0</v>
      </c>
      <c r="E444" t="s">
        <v>13</v>
      </c>
      <c r="F444" t="s">
        <v>480</v>
      </c>
      <c r="G444" t="s">
        <v>1282</v>
      </c>
      <c r="H444" t="s">
        <v>1284</v>
      </c>
    </row>
    <row r="445" spans="1:8" customFormat="1" x14ac:dyDescent="0.4">
      <c r="A445" t="s">
        <v>672</v>
      </c>
      <c r="B445" s="3" t="s">
        <v>2161</v>
      </c>
      <c r="C445" t="s">
        <v>12</v>
      </c>
      <c r="D445">
        <v>0</v>
      </c>
      <c r="E445" t="s">
        <v>13</v>
      </c>
      <c r="F445" t="s">
        <v>480</v>
      </c>
      <c r="G445" t="s">
        <v>1282</v>
      </c>
      <c r="H445" t="s">
        <v>1483</v>
      </c>
    </row>
    <row r="446" spans="1:8" customFormat="1" x14ac:dyDescent="0.4">
      <c r="A446" t="s">
        <v>673</v>
      </c>
      <c r="B446" s="3" t="s">
        <v>2162</v>
      </c>
      <c r="C446" t="s">
        <v>12</v>
      </c>
      <c r="D446">
        <v>0</v>
      </c>
      <c r="E446" t="s">
        <v>13</v>
      </c>
      <c r="F446" t="s">
        <v>480</v>
      </c>
      <c r="G446" t="s">
        <v>1282</v>
      </c>
      <c r="H446" t="s">
        <v>1484</v>
      </c>
    </row>
    <row r="447" spans="1:8" customFormat="1" x14ac:dyDescent="0.4">
      <c r="A447" t="s">
        <v>674</v>
      </c>
      <c r="B447" s="3" t="s">
        <v>2163</v>
      </c>
      <c r="C447" t="s">
        <v>58</v>
      </c>
      <c r="D447">
        <v>0.7</v>
      </c>
      <c r="E447" t="s">
        <v>675</v>
      </c>
      <c r="F447" t="s">
        <v>480</v>
      </c>
      <c r="G447" t="s">
        <v>1282</v>
      </c>
      <c r="H447" t="s">
        <v>1485</v>
      </c>
    </row>
    <row r="448" spans="1:8" customFormat="1" x14ac:dyDescent="0.4">
      <c r="A448" t="s">
        <v>676</v>
      </c>
      <c r="B448" s="3" t="s">
        <v>2164</v>
      </c>
      <c r="C448" t="s">
        <v>12</v>
      </c>
      <c r="D448">
        <v>0.2</v>
      </c>
      <c r="E448" t="s">
        <v>677</v>
      </c>
      <c r="F448" t="s">
        <v>480</v>
      </c>
      <c r="G448" t="s">
        <v>1282</v>
      </c>
      <c r="H448" t="s">
        <v>1486</v>
      </c>
    </row>
    <row r="449" spans="1:8" customFormat="1" x14ac:dyDescent="0.4">
      <c r="A449" t="s">
        <v>678</v>
      </c>
      <c r="B449" s="3" t="s">
        <v>2165</v>
      </c>
      <c r="C449" t="s">
        <v>12</v>
      </c>
      <c r="D449">
        <v>0.2</v>
      </c>
      <c r="E449" t="s">
        <v>679</v>
      </c>
      <c r="F449" t="s">
        <v>480</v>
      </c>
      <c r="G449" t="s">
        <v>1282</v>
      </c>
      <c r="H449" t="s">
        <v>1487</v>
      </c>
    </row>
    <row r="450" spans="1:8" customFormat="1" x14ac:dyDescent="0.4">
      <c r="A450" t="s">
        <v>680</v>
      </c>
      <c r="B450" s="3" t="s">
        <v>2166</v>
      </c>
      <c r="C450" t="s">
        <v>12</v>
      </c>
      <c r="D450">
        <v>0.2</v>
      </c>
      <c r="E450" t="s">
        <v>681</v>
      </c>
      <c r="F450" t="s">
        <v>480</v>
      </c>
      <c r="G450" t="s">
        <v>1282</v>
      </c>
      <c r="H450" t="s">
        <v>1488</v>
      </c>
    </row>
    <row r="451" spans="1:8" customFormat="1" x14ac:dyDescent="0.4">
      <c r="A451" t="s">
        <v>682</v>
      </c>
      <c r="B451" s="3" t="s">
        <v>2167</v>
      </c>
      <c r="C451" t="s">
        <v>12</v>
      </c>
      <c r="D451">
        <v>0.2</v>
      </c>
      <c r="E451" t="s">
        <v>683</v>
      </c>
      <c r="F451" t="s">
        <v>480</v>
      </c>
      <c r="G451" t="s">
        <v>1282</v>
      </c>
      <c r="H451" t="s">
        <v>1489</v>
      </c>
    </row>
    <row r="452" spans="1:8" customFormat="1" x14ac:dyDescent="0.4">
      <c r="A452" t="s">
        <v>684</v>
      </c>
      <c r="B452" s="3" t="s">
        <v>2168</v>
      </c>
      <c r="C452" t="s">
        <v>12</v>
      </c>
      <c r="D452">
        <v>0</v>
      </c>
      <c r="E452" t="s">
        <v>13</v>
      </c>
      <c r="F452" t="s">
        <v>480</v>
      </c>
      <c r="G452" t="s">
        <v>1490</v>
      </c>
      <c r="H452" t="s">
        <v>1491</v>
      </c>
    </row>
    <row r="453" spans="1:8" customFormat="1" x14ac:dyDescent="0.4">
      <c r="A453" t="s">
        <v>685</v>
      </c>
      <c r="B453" s="3" t="s">
        <v>2169</v>
      </c>
      <c r="C453" t="s">
        <v>188</v>
      </c>
      <c r="D453">
        <v>0.3</v>
      </c>
      <c r="E453" t="s">
        <v>686</v>
      </c>
      <c r="F453" t="s">
        <v>480</v>
      </c>
      <c r="G453" t="s">
        <v>1490</v>
      </c>
      <c r="H453" t="s">
        <v>1492</v>
      </c>
    </row>
    <row r="454" spans="1:8" customFormat="1" x14ac:dyDescent="0.4">
      <c r="A454" t="s">
        <v>687</v>
      </c>
      <c r="B454" s="3" t="s">
        <v>2170</v>
      </c>
      <c r="C454" t="s">
        <v>188</v>
      </c>
      <c r="D454">
        <v>0.3</v>
      </c>
      <c r="E454" t="s">
        <v>688</v>
      </c>
      <c r="F454" t="s">
        <v>480</v>
      </c>
      <c r="G454" t="s">
        <v>1490</v>
      </c>
      <c r="H454" t="s">
        <v>1493</v>
      </c>
    </row>
    <row r="455" spans="1:8" customFormat="1" x14ac:dyDescent="0.4">
      <c r="A455" t="s">
        <v>689</v>
      </c>
      <c r="B455" s="3" t="s">
        <v>2171</v>
      </c>
      <c r="C455" t="s">
        <v>188</v>
      </c>
      <c r="D455">
        <v>0.3</v>
      </c>
      <c r="E455" t="s">
        <v>690</v>
      </c>
      <c r="F455" t="s">
        <v>480</v>
      </c>
      <c r="G455" t="s">
        <v>1490</v>
      </c>
      <c r="H455" t="s">
        <v>1494</v>
      </c>
    </row>
    <row r="456" spans="1:8" customFormat="1" x14ac:dyDescent="0.4">
      <c r="A456" t="s">
        <v>691</v>
      </c>
      <c r="B456" s="3" t="s">
        <v>2172</v>
      </c>
      <c r="C456" t="s">
        <v>26</v>
      </c>
      <c r="D456">
        <v>0.8</v>
      </c>
      <c r="E456" t="s">
        <v>692</v>
      </c>
      <c r="F456" t="s">
        <v>480</v>
      </c>
      <c r="G456" t="s">
        <v>1490</v>
      </c>
      <c r="H456" t="s">
        <v>1495</v>
      </c>
    </row>
    <row r="457" spans="1:8" customFormat="1" x14ac:dyDescent="0.4">
      <c r="A457" t="s">
        <v>693</v>
      </c>
      <c r="B457" s="3" t="s">
        <v>2173</v>
      </c>
      <c r="C457" t="s">
        <v>12</v>
      </c>
      <c r="D457">
        <v>0</v>
      </c>
      <c r="E457" t="s">
        <v>13</v>
      </c>
      <c r="F457" t="s">
        <v>480</v>
      </c>
      <c r="G457" t="s">
        <v>1087</v>
      </c>
      <c r="H457" t="s">
        <v>1087</v>
      </c>
    </row>
    <row r="458" spans="1:8" customFormat="1" x14ac:dyDescent="0.4">
      <c r="A458" t="s">
        <v>694</v>
      </c>
      <c r="B458" s="3" t="s">
        <v>2174</v>
      </c>
      <c r="C458" t="s">
        <v>13</v>
      </c>
      <c r="D458">
        <v>0.8</v>
      </c>
      <c r="E458" t="s">
        <v>695</v>
      </c>
      <c r="F458" t="s">
        <v>480</v>
      </c>
      <c r="G458" t="s">
        <v>507</v>
      </c>
      <c r="H458" t="s">
        <v>1235</v>
      </c>
    </row>
    <row r="459" spans="1:8" customFormat="1" x14ac:dyDescent="0.4">
      <c r="A459" t="s">
        <v>235</v>
      </c>
      <c r="B459" s="3" t="s">
        <v>1882</v>
      </c>
      <c r="C459" t="s">
        <v>12</v>
      </c>
      <c r="D459">
        <v>0</v>
      </c>
      <c r="E459" t="s">
        <v>13</v>
      </c>
      <c r="F459" t="s">
        <v>480</v>
      </c>
      <c r="G459" t="s">
        <v>507</v>
      </c>
      <c r="H459" t="s">
        <v>1236</v>
      </c>
    </row>
    <row r="460" spans="1:8" customFormat="1" x14ac:dyDescent="0.4">
      <c r="A460" t="s">
        <v>236</v>
      </c>
      <c r="B460" s="3" t="s">
        <v>2175</v>
      </c>
      <c r="C460" t="s">
        <v>51</v>
      </c>
      <c r="D460">
        <v>0.8</v>
      </c>
      <c r="E460" t="s">
        <v>696</v>
      </c>
      <c r="F460" t="s">
        <v>480</v>
      </c>
      <c r="G460" t="s">
        <v>507</v>
      </c>
      <c r="H460" t="s">
        <v>1237</v>
      </c>
    </row>
    <row r="461" spans="1:8" customFormat="1" x14ac:dyDescent="0.4">
      <c r="A461" t="s">
        <v>238</v>
      </c>
      <c r="B461" s="3" t="s">
        <v>2176</v>
      </c>
      <c r="C461" t="s">
        <v>51</v>
      </c>
      <c r="D461">
        <v>0.8</v>
      </c>
      <c r="E461" t="s">
        <v>697</v>
      </c>
      <c r="F461" t="s">
        <v>480</v>
      </c>
      <c r="G461" t="s">
        <v>507</v>
      </c>
      <c r="H461" t="s">
        <v>1238</v>
      </c>
    </row>
    <row r="462" spans="1:8" customFormat="1" x14ac:dyDescent="0.4">
      <c r="A462" t="s">
        <v>698</v>
      </c>
      <c r="B462" s="3" t="s">
        <v>2177</v>
      </c>
      <c r="C462" t="s">
        <v>58</v>
      </c>
      <c r="D462">
        <v>0.7</v>
      </c>
      <c r="E462" t="s">
        <v>699</v>
      </c>
      <c r="F462" t="s">
        <v>480</v>
      </c>
      <c r="G462" t="s">
        <v>507</v>
      </c>
      <c r="H462" t="s">
        <v>1496</v>
      </c>
    </row>
    <row r="463" spans="1:8" customFormat="1" x14ac:dyDescent="0.4">
      <c r="A463" t="s">
        <v>240</v>
      </c>
      <c r="B463" s="3" t="s">
        <v>2178</v>
      </c>
      <c r="C463" t="s">
        <v>51</v>
      </c>
      <c r="D463">
        <v>0.8</v>
      </c>
      <c r="E463" t="s">
        <v>700</v>
      </c>
      <c r="F463" t="s">
        <v>480</v>
      </c>
      <c r="G463" t="s">
        <v>507</v>
      </c>
      <c r="H463" t="s">
        <v>1239</v>
      </c>
    </row>
    <row r="464" spans="1:8" customFormat="1" x14ac:dyDescent="0.4">
      <c r="A464" t="s">
        <v>242</v>
      </c>
      <c r="B464" s="3" t="s">
        <v>2179</v>
      </c>
      <c r="C464" t="s">
        <v>13</v>
      </c>
      <c r="D464">
        <v>0.8</v>
      </c>
      <c r="E464" t="s">
        <v>701</v>
      </c>
      <c r="F464" t="s">
        <v>480</v>
      </c>
      <c r="G464" t="s">
        <v>507</v>
      </c>
      <c r="H464" t="s">
        <v>1240</v>
      </c>
    </row>
    <row r="465" spans="1:9" customFormat="1" x14ac:dyDescent="0.4">
      <c r="A465" t="s">
        <v>244</v>
      </c>
      <c r="B465" s="3" t="s">
        <v>2180</v>
      </c>
      <c r="C465" t="s">
        <v>51</v>
      </c>
      <c r="D465">
        <v>0.8</v>
      </c>
      <c r="E465" t="s">
        <v>702</v>
      </c>
      <c r="F465" t="s">
        <v>480</v>
      </c>
      <c r="G465" t="s">
        <v>507</v>
      </c>
      <c r="H465" t="s">
        <v>1241</v>
      </c>
    </row>
    <row r="466" spans="1:9" customFormat="1" x14ac:dyDescent="0.4">
      <c r="A466" t="s">
        <v>703</v>
      </c>
      <c r="B466" s="3" t="s">
        <v>2181</v>
      </c>
      <c r="C466" t="s">
        <v>13</v>
      </c>
      <c r="D466">
        <v>0.8</v>
      </c>
      <c r="E466" t="s">
        <v>704</v>
      </c>
      <c r="F466" t="s">
        <v>480</v>
      </c>
      <c r="G466" t="s">
        <v>507</v>
      </c>
      <c r="H466" t="s">
        <v>1497</v>
      </c>
    </row>
    <row r="467" spans="1:9" customFormat="1" x14ac:dyDescent="0.4">
      <c r="A467" t="s">
        <v>246</v>
      </c>
      <c r="B467" s="3" t="s">
        <v>2182</v>
      </c>
      <c r="C467" t="s">
        <v>13</v>
      </c>
      <c r="D467">
        <v>0.8</v>
      </c>
      <c r="E467" t="s">
        <v>705</v>
      </c>
      <c r="F467" t="s">
        <v>480</v>
      </c>
      <c r="G467" t="s">
        <v>507</v>
      </c>
      <c r="H467" t="s">
        <v>1242</v>
      </c>
    </row>
    <row r="468" spans="1:9" customFormat="1" x14ac:dyDescent="0.4">
      <c r="A468" t="s">
        <v>706</v>
      </c>
      <c r="B468" s="3" t="s">
        <v>2183</v>
      </c>
      <c r="C468" t="s">
        <v>12</v>
      </c>
      <c r="D468">
        <v>0</v>
      </c>
      <c r="E468" t="s">
        <v>13</v>
      </c>
      <c r="F468" t="s">
        <v>480</v>
      </c>
      <c r="G468" t="s">
        <v>1087</v>
      </c>
      <c r="H468" t="s">
        <v>1087</v>
      </c>
    </row>
    <row r="469" spans="1:9" customFormat="1" x14ac:dyDescent="0.4">
      <c r="A469" t="s">
        <v>707</v>
      </c>
      <c r="B469" s="3" t="s">
        <v>2184</v>
      </c>
      <c r="C469" t="s">
        <v>51</v>
      </c>
      <c r="D469">
        <v>0.8</v>
      </c>
      <c r="E469" t="s">
        <v>708</v>
      </c>
      <c r="F469" t="s">
        <v>480</v>
      </c>
      <c r="G469" t="s">
        <v>1498</v>
      </c>
      <c r="H469" t="s">
        <v>1499</v>
      </c>
    </row>
    <row r="470" spans="1:9" customFormat="1" x14ac:dyDescent="0.4">
      <c r="A470" t="s">
        <v>709</v>
      </c>
      <c r="B470" s="3" t="s">
        <v>2185</v>
      </c>
      <c r="C470" t="s">
        <v>12</v>
      </c>
      <c r="D470">
        <v>0</v>
      </c>
      <c r="E470" t="s">
        <v>13</v>
      </c>
      <c r="F470" t="s">
        <v>480</v>
      </c>
      <c r="G470" t="s">
        <v>1498</v>
      </c>
      <c r="H470" t="s">
        <v>1500</v>
      </c>
    </row>
    <row r="471" spans="1:9" customFormat="1" x14ac:dyDescent="0.4">
      <c r="A471" t="s">
        <v>710</v>
      </c>
      <c r="B471" s="3" t="s">
        <v>2186</v>
      </c>
      <c r="C471" t="s">
        <v>12</v>
      </c>
      <c r="D471">
        <v>0</v>
      </c>
      <c r="E471" t="s">
        <v>13</v>
      </c>
      <c r="F471" t="s">
        <v>480</v>
      </c>
      <c r="G471" t="s">
        <v>1087</v>
      </c>
      <c r="H471" t="s">
        <v>1087</v>
      </c>
    </row>
    <row r="472" spans="1:9" customFormat="1" x14ac:dyDescent="0.4">
      <c r="A472" t="s">
        <v>711</v>
      </c>
      <c r="B472" s="3" t="s">
        <v>2187</v>
      </c>
      <c r="C472" t="s">
        <v>12</v>
      </c>
      <c r="D472">
        <v>0</v>
      </c>
      <c r="E472" t="s">
        <v>13</v>
      </c>
      <c r="F472" t="s">
        <v>480</v>
      </c>
      <c r="G472" t="s">
        <v>1501</v>
      </c>
      <c r="H472" t="s">
        <v>1502</v>
      </c>
    </row>
    <row r="473" spans="1:9" customFormat="1" hidden="1" x14ac:dyDescent="0.4">
      <c r="A473" t="s">
        <v>712</v>
      </c>
      <c r="B473" s="13" t="s">
        <v>2188</v>
      </c>
      <c r="C473" t="s">
        <v>12</v>
      </c>
      <c r="D473">
        <v>0</v>
      </c>
      <c r="E473" t="s">
        <v>13</v>
      </c>
      <c r="F473" t="s">
        <v>480</v>
      </c>
      <c r="G473" t="s">
        <v>1501</v>
      </c>
      <c r="H473" t="s">
        <v>1503</v>
      </c>
      <c r="I473" t="s">
        <v>13</v>
      </c>
    </row>
    <row r="474" spans="1:9" customFormat="1" x14ac:dyDescent="0.4">
      <c r="A474" t="s">
        <v>713</v>
      </c>
      <c r="B474" s="3" t="s">
        <v>2189</v>
      </c>
      <c r="C474" t="s">
        <v>6</v>
      </c>
      <c r="D474">
        <v>0.8</v>
      </c>
      <c r="E474" t="s">
        <v>714</v>
      </c>
      <c r="F474" t="s">
        <v>480</v>
      </c>
      <c r="G474" t="s">
        <v>1501</v>
      </c>
      <c r="H474" t="s">
        <v>1504</v>
      </c>
    </row>
    <row r="475" spans="1:9" customFormat="1" x14ac:dyDescent="0.4">
      <c r="A475" t="s">
        <v>715</v>
      </c>
      <c r="B475" s="3" t="s">
        <v>2190</v>
      </c>
      <c r="C475" t="s">
        <v>6</v>
      </c>
      <c r="D475">
        <v>0.8</v>
      </c>
      <c r="E475" t="s">
        <v>716</v>
      </c>
      <c r="F475" t="s">
        <v>480</v>
      </c>
      <c r="G475" t="s">
        <v>1501</v>
      </c>
      <c r="H475" t="s">
        <v>1505</v>
      </c>
    </row>
    <row r="476" spans="1:9" customFormat="1" x14ac:dyDescent="0.4">
      <c r="A476" t="s">
        <v>717</v>
      </c>
      <c r="B476" s="3" t="s">
        <v>2191</v>
      </c>
      <c r="C476" t="s">
        <v>12</v>
      </c>
      <c r="D476">
        <v>0</v>
      </c>
      <c r="E476" t="s">
        <v>13</v>
      </c>
      <c r="F476" t="s">
        <v>480</v>
      </c>
      <c r="G476" t="s">
        <v>1501</v>
      </c>
      <c r="H476" t="s">
        <v>1506</v>
      </c>
    </row>
    <row r="477" spans="1:9" customFormat="1" x14ac:dyDescent="0.4">
      <c r="A477" t="s">
        <v>718</v>
      </c>
      <c r="B477" s="3" t="s">
        <v>2192</v>
      </c>
      <c r="C477" t="s">
        <v>51</v>
      </c>
      <c r="D477">
        <v>0.8</v>
      </c>
      <c r="E477" t="s">
        <v>719</v>
      </c>
      <c r="F477" t="s">
        <v>480</v>
      </c>
      <c r="G477" t="s">
        <v>1501</v>
      </c>
      <c r="H477" t="s">
        <v>1507</v>
      </c>
    </row>
    <row r="478" spans="1:9" customFormat="1" x14ac:dyDescent="0.4">
      <c r="A478" t="s">
        <v>720</v>
      </c>
      <c r="B478" s="3" t="s">
        <v>2193</v>
      </c>
      <c r="C478" t="s">
        <v>51</v>
      </c>
      <c r="D478">
        <v>0.8</v>
      </c>
      <c r="E478" t="s">
        <v>721</v>
      </c>
      <c r="F478" t="s">
        <v>480</v>
      </c>
      <c r="G478" t="s">
        <v>1501</v>
      </c>
      <c r="H478" t="s">
        <v>1508</v>
      </c>
    </row>
    <row r="479" spans="1:9" customFormat="1" x14ac:dyDescent="0.4">
      <c r="A479" t="s">
        <v>722</v>
      </c>
      <c r="B479" s="3" t="s">
        <v>2194</v>
      </c>
      <c r="C479" t="s">
        <v>51</v>
      </c>
      <c r="D479">
        <v>0.8</v>
      </c>
      <c r="E479" t="s">
        <v>723</v>
      </c>
      <c r="F479" t="s">
        <v>480</v>
      </c>
      <c r="G479" t="s">
        <v>1501</v>
      </c>
      <c r="H479" t="s">
        <v>1509</v>
      </c>
    </row>
    <row r="480" spans="1:9" customFormat="1" x14ac:dyDescent="0.4">
      <c r="A480" t="s">
        <v>724</v>
      </c>
      <c r="B480" s="3" t="s">
        <v>2195</v>
      </c>
      <c r="C480" t="s">
        <v>67</v>
      </c>
      <c r="D480">
        <v>0.8</v>
      </c>
      <c r="E480" t="s">
        <v>725</v>
      </c>
      <c r="F480" t="s">
        <v>480</v>
      </c>
      <c r="G480" t="s">
        <v>1501</v>
      </c>
      <c r="H480" t="s">
        <v>1510</v>
      </c>
    </row>
    <row r="481" spans="1:9" customFormat="1" x14ac:dyDescent="0.4">
      <c r="A481" t="s">
        <v>726</v>
      </c>
      <c r="B481" s="3" t="s">
        <v>2196</v>
      </c>
      <c r="C481" t="s">
        <v>51</v>
      </c>
      <c r="D481">
        <v>0.8</v>
      </c>
      <c r="E481" t="s">
        <v>727</v>
      </c>
      <c r="F481" t="s">
        <v>480</v>
      </c>
      <c r="G481" t="s">
        <v>1501</v>
      </c>
      <c r="H481" t="s">
        <v>1511</v>
      </c>
    </row>
    <row r="482" spans="1:9" customFormat="1" x14ac:dyDescent="0.4">
      <c r="A482" t="s">
        <v>728</v>
      </c>
      <c r="B482" s="3" t="s">
        <v>2184</v>
      </c>
      <c r="C482" t="s">
        <v>51</v>
      </c>
      <c r="D482">
        <v>0.8</v>
      </c>
      <c r="E482" t="s">
        <v>708</v>
      </c>
      <c r="F482" t="s">
        <v>480</v>
      </c>
      <c r="G482" t="s">
        <v>1501</v>
      </c>
      <c r="H482" t="s">
        <v>1512</v>
      </c>
    </row>
    <row r="483" spans="1:9" customFormat="1" x14ac:dyDescent="0.4">
      <c r="A483" t="s">
        <v>729</v>
      </c>
      <c r="B483" s="3" t="s">
        <v>2197</v>
      </c>
      <c r="C483" t="s">
        <v>51</v>
      </c>
      <c r="D483">
        <v>0.8</v>
      </c>
      <c r="E483" t="s">
        <v>730</v>
      </c>
      <c r="F483" t="s">
        <v>480</v>
      </c>
      <c r="G483" t="s">
        <v>1501</v>
      </c>
      <c r="H483" t="s">
        <v>1513</v>
      </c>
    </row>
    <row r="484" spans="1:9" customFormat="1" x14ac:dyDescent="0.4">
      <c r="A484" t="s">
        <v>731</v>
      </c>
      <c r="B484" s="3" t="s">
        <v>2198</v>
      </c>
      <c r="C484" t="s">
        <v>12</v>
      </c>
      <c r="D484">
        <v>0</v>
      </c>
      <c r="E484" t="s">
        <v>13</v>
      </c>
      <c r="F484" t="s">
        <v>480</v>
      </c>
      <c r="G484" t="s">
        <v>1501</v>
      </c>
      <c r="H484" t="s">
        <v>1514</v>
      </c>
    </row>
    <row r="485" spans="1:9" customFormat="1" x14ac:dyDescent="0.4">
      <c r="A485" t="s">
        <v>732</v>
      </c>
      <c r="B485" s="3" t="s">
        <v>2199</v>
      </c>
      <c r="C485" t="s">
        <v>12</v>
      </c>
      <c r="D485">
        <v>0</v>
      </c>
      <c r="E485" t="s">
        <v>13</v>
      </c>
      <c r="F485" t="s">
        <v>732</v>
      </c>
      <c r="G485" t="s">
        <v>1087</v>
      </c>
      <c r="H485" t="s">
        <v>1087</v>
      </c>
    </row>
    <row r="486" spans="1:9" customFormat="1" hidden="1" x14ac:dyDescent="0.4">
      <c r="A486" t="s">
        <v>733</v>
      </c>
      <c r="B486" s="13" t="s">
        <v>2200</v>
      </c>
      <c r="C486" t="s">
        <v>12</v>
      </c>
      <c r="D486">
        <v>0</v>
      </c>
      <c r="E486" t="s">
        <v>13</v>
      </c>
      <c r="F486" t="s">
        <v>732</v>
      </c>
      <c r="G486" t="s">
        <v>1087</v>
      </c>
      <c r="H486" t="s">
        <v>1515</v>
      </c>
      <c r="I486" t="s">
        <v>13</v>
      </c>
    </row>
    <row r="487" spans="1:9" customFormat="1" hidden="1" x14ac:dyDescent="0.4">
      <c r="A487" t="s">
        <v>734</v>
      </c>
      <c r="B487" s="13" t="s">
        <v>2201</v>
      </c>
      <c r="C487" t="s">
        <v>12</v>
      </c>
      <c r="D487">
        <v>0</v>
      </c>
      <c r="E487" t="s">
        <v>13</v>
      </c>
      <c r="F487" t="s">
        <v>732</v>
      </c>
      <c r="G487" t="s">
        <v>1087</v>
      </c>
      <c r="H487" t="s">
        <v>1516</v>
      </c>
      <c r="I487" t="s">
        <v>13</v>
      </c>
    </row>
    <row r="488" spans="1:9" customFormat="1" x14ac:dyDescent="0.4">
      <c r="A488" t="s">
        <v>735</v>
      </c>
      <c r="B488" s="3" t="s">
        <v>2202</v>
      </c>
      <c r="C488" t="s">
        <v>12</v>
      </c>
      <c r="D488">
        <v>0</v>
      </c>
      <c r="E488" t="s">
        <v>13</v>
      </c>
      <c r="F488" t="s">
        <v>732</v>
      </c>
      <c r="G488" t="s">
        <v>1087</v>
      </c>
      <c r="H488" t="s">
        <v>1087</v>
      </c>
    </row>
    <row r="489" spans="1:9" customFormat="1" hidden="1" x14ac:dyDescent="0.4">
      <c r="A489" t="s">
        <v>736</v>
      </c>
      <c r="B489" s="3" t="s">
        <v>2203</v>
      </c>
      <c r="C489" t="s">
        <v>737</v>
      </c>
      <c r="D489">
        <v>0.3</v>
      </c>
      <c r="E489" t="s">
        <v>738</v>
      </c>
      <c r="F489" t="s">
        <v>732</v>
      </c>
      <c r="G489" t="s">
        <v>1087</v>
      </c>
      <c r="H489" t="s">
        <v>1087</v>
      </c>
      <c r="I489" t="s">
        <v>2449</v>
      </c>
    </row>
    <row r="490" spans="1:9" customFormat="1" x14ac:dyDescent="0.4">
      <c r="A490" t="s">
        <v>568</v>
      </c>
      <c r="B490" s="3" t="s">
        <v>2093</v>
      </c>
      <c r="C490" t="s">
        <v>12</v>
      </c>
      <c r="D490">
        <v>0</v>
      </c>
      <c r="E490" t="s">
        <v>13</v>
      </c>
      <c r="F490" t="s">
        <v>732</v>
      </c>
      <c r="G490" t="s">
        <v>1517</v>
      </c>
      <c r="H490" t="s">
        <v>1429</v>
      </c>
    </row>
    <row r="491" spans="1:9" customFormat="1" x14ac:dyDescent="0.4">
      <c r="A491" t="s">
        <v>569</v>
      </c>
      <c r="B491" s="3" t="s">
        <v>2094</v>
      </c>
      <c r="C491" t="s">
        <v>12</v>
      </c>
      <c r="D491">
        <v>0</v>
      </c>
      <c r="E491" t="s">
        <v>13</v>
      </c>
      <c r="F491" t="s">
        <v>732</v>
      </c>
      <c r="G491" t="s">
        <v>1517</v>
      </c>
      <c r="H491" t="s">
        <v>1430</v>
      </c>
    </row>
    <row r="492" spans="1:9" customFormat="1" x14ac:dyDescent="0.4">
      <c r="A492" t="s">
        <v>570</v>
      </c>
      <c r="B492" s="3" t="s">
        <v>2204</v>
      </c>
      <c r="C492" t="s">
        <v>12</v>
      </c>
      <c r="D492">
        <v>0</v>
      </c>
      <c r="E492" t="s">
        <v>13</v>
      </c>
      <c r="F492" t="s">
        <v>732</v>
      </c>
      <c r="G492" t="s">
        <v>1517</v>
      </c>
      <c r="H492" t="s">
        <v>1431</v>
      </c>
    </row>
    <row r="493" spans="1:9" customFormat="1" x14ac:dyDescent="0.4">
      <c r="A493" t="s">
        <v>739</v>
      </c>
      <c r="B493" s="3" t="s">
        <v>2205</v>
      </c>
      <c r="C493" t="s">
        <v>58</v>
      </c>
      <c r="D493">
        <v>0.7</v>
      </c>
      <c r="E493" t="s">
        <v>740</v>
      </c>
      <c r="F493" t="s">
        <v>732</v>
      </c>
      <c r="G493" t="s">
        <v>1087</v>
      </c>
      <c r="H493" t="s">
        <v>1087</v>
      </c>
    </row>
    <row r="494" spans="1:9" customFormat="1" x14ac:dyDescent="0.4">
      <c r="A494" t="s">
        <v>741</v>
      </c>
      <c r="B494" s="3" t="s">
        <v>2206</v>
      </c>
      <c r="C494" t="s">
        <v>12</v>
      </c>
      <c r="D494">
        <v>0</v>
      </c>
      <c r="E494" t="s">
        <v>13</v>
      </c>
      <c r="F494" t="s">
        <v>732</v>
      </c>
      <c r="G494" t="s">
        <v>1518</v>
      </c>
      <c r="H494" t="s">
        <v>1519</v>
      </c>
    </row>
    <row r="495" spans="1:9" customFormat="1" x14ac:dyDescent="0.4">
      <c r="A495" t="s">
        <v>742</v>
      </c>
      <c r="B495" s="3" t="s">
        <v>2207</v>
      </c>
      <c r="C495" t="s">
        <v>12</v>
      </c>
      <c r="D495">
        <v>0</v>
      </c>
      <c r="E495" t="s">
        <v>13</v>
      </c>
      <c r="F495" t="s">
        <v>732</v>
      </c>
      <c r="G495" t="s">
        <v>1518</v>
      </c>
      <c r="H495" t="s">
        <v>1520</v>
      </c>
    </row>
    <row r="496" spans="1:9" customFormat="1" x14ac:dyDescent="0.4">
      <c r="A496" t="s">
        <v>743</v>
      </c>
      <c r="B496" s="3" t="s">
        <v>2208</v>
      </c>
      <c r="C496" t="s">
        <v>58</v>
      </c>
      <c r="D496">
        <v>0.7</v>
      </c>
      <c r="E496" t="s">
        <v>744</v>
      </c>
      <c r="F496" t="s">
        <v>732</v>
      </c>
      <c r="G496" t="s">
        <v>1518</v>
      </c>
      <c r="H496" t="s">
        <v>1521</v>
      </c>
    </row>
    <row r="497" spans="1:8" customFormat="1" x14ac:dyDescent="0.4">
      <c r="A497" t="s">
        <v>745</v>
      </c>
      <c r="B497" s="3" t="s">
        <v>2209</v>
      </c>
      <c r="C497" t="s">
        <v>459</v>
      </c>
      <c r="D497">
        <v>0.8</v>
      </c>
      <c r="E497" t="s">
        <v>746</v>
      </c>
      <c r="F497" t="s">
        <v>732</v>
      </c>
      <c r="G497" t="s">
        <v>1518</v>
      </c>
      <c r="H497" t="s">
        <v>1522</v>
      </c>
    </row>
    <row r="498" spans="1:8" customFormat="1" x14ac:dyDescent="0.4">
      <c r="A498" t="s">
        <v>747</v>
      </c>
      <c r="B498" s="3" t="s">
        <v>2210</v>
      </c>
      <c r="C498" t="s">
        <v>58</v>
      </c>
      <c r="D498">
        <v>0.7</v>
      </c>
      <c r="E498" t="s">
        <v>748</v>
      </c>
      <c r="F498" t="s">
        <v>732</v>
      </c>
      <c r="G498" t="s">
        <v>1087</v>
      </c>
      <c r="H498" t="s">
        <v>1087</v>
      </c>
    </row>
    <row r="499" spans="1:8" customFormat="1" x14ac:dyDescent="0.4">
      <c r="A499" t="s">
        <v>749</v>
      </c>
      <c r="B499" t="s">
        <v>2211</v>
      </c>
      <c r="C499" t="s">
        <v>12</v>
      </c>
      <c r="D499">
        <v>0</v>
      </c>
      <c r="E499" t="s">
        <v>13</v>
      </c>
      <c r="F499" t="s">
        <v>732</v>
      </c>
      <c r="G499" t="s">
        <v>1523</v>
      </c>
      <c r="H499" t="s">
        <v>1524</v>
      </c>
    </row>
    <row r="500" spans="1:8" customFormat="1" x14ac:dyDescent="0.4">
      <c r="A500" t="s">
        <v>750</v>
      </c>
      <c r="B500" s="3" t="s">
        <v>2212</v>
      </c>
      <c r="C500" t="s">
        <v>6</v>
      </c>
      <c r="D500">
        <v>0.8</v>
      </c>
      <c r="E500" t="s">
        <v>751</v>
      </c>
      <c r="F500" t="s">
        <v>732</v>
      </c>
      <c r="G500" t="s">
        <v>1523</v>
      </c>
      <c r="H500" t="s">
        <v>1525</v>
      </c>
    </row>
    <row r="501" spans="1:8" customFormat="1" x14ac:dyDescent="0.4">
      <c r="A501" t="s">
        <v>752</v>
      </c>
      <c r="B501" s="3" t="s">
        <v>2213</v>
      </c>
      <c r="C501" t="s">
        <v>12</v>
      </c>
      <c r="D501">
        <v>0</v>
      </c>
      <c r="E501" t="s">
        <v>13</v>
      </c>
      <c r="F501" t="s">
        <v>732</v>
      </c>
      <c r="G501" t="s">
        <v>1523</v>
      </c>
      <c r="H501" t="s">
        <v>1526</v>
      </c>
    </row>
    <row r="502" spans="1:8" customFormat="1" x14ac:dyDescent="0.4">
      <c r="A502" t="s">
        <v>753</v>
      </c>
      <c r="B502" s="3" t="s">
        <v>2214</v>
      </c>
      <c r="C502" t="s">
        <v>12</v>
      </c>
      <c r="D502">
        <v>0</v>
      </c>
      <c r="E502" t="s">
        <v>13</v>
      </c>
      <c r="F502" t="s">
        <v>732</v>
      </c>
      <c r="G502" t="s">
        <v>1523</v>
      </c>
      <c r="H502" t="s">
        <v>1527</v>
      </c>
    </row>
    <row r="503" spans="1:8" customFormat="1" x14ac:dyDescent="0.4">
      <c r="A503" t="s">
        <v>754</v>
      </c>
      <c r="B503" s="3" t="s">
        <v>2215</v>
      </c>
      <c r="C503" t="s">
        <v>12</v>
      </c>
      <c r="D503">
        <v>0.2</v>
      </c>
      <c r="E503" t="s">
        <v>755</v>
      </c>
      <c r="F503" t="s">
        <v>732</v>
      </c>
      <c r="G503" t="s">
        <v>1523</v>
      </c>
      <c r="H503" t="s">
        <v>1528</v>
      </c>
    </row>
    <row r="504" spans="1:8" customFormat="1" x14ac:dyDescent="0.4">
      <c r="A504" t="s">
        <v>756</v>
      </c>
      <c r="B504" s="3" t="s">
        <v>2216</v>
      </c>
      <c r="C504" t="s">
        <v>12</v>
      </c>
      <c r="D504">
        <v>0</v>
      </c>
      <c r="E504" t="s">
        <v>13</v>
      </c>
      <c r="F504" t="s">
        <v>732</v>
      </c>
      <c r="G504" t="s">
        <v>1523</v>
      </c>
      <c r="H504" t="s">
        <v>1529</v>
      </c>
    </row>
    <row r="505" spans="1:8" customFormat="1" x14ac:dyDescent="0.4">
      <c r="A505" t="s">
        <v>757</v>
      </c>
      <c r="B505" s="3" t="s">
        <v>2217</v>
      </c>
      <c r="C505" t="s">
        <v>58</v>
      </c>
      <c r="D505">
        <v>0.7</v>
      </c>
      <c r="E505" t="s">
        <v>758</v>
      </c>
      <c r="F505" t="s">
        <v>732</v>
      </c>
      <c r="G505" t="s">
        <v>1523</v>
      </c>
      <c r="H505" t="s">
        <v>1530</v>
      </c>
    </row>
    <row r="506" spans="1:8" customFormat="1" x14ac:dyDescent="0.4">
      <c r="A506" t="s">
        <v>759</v>
      </c>
      <c r="B506" s="3" t="s">
        <v>2218</v>
      </c>
      <c r="C506" t="s">
        <v>58</v>
      </c>
      <c r="D506">
        <v>0.7</v>
      </c>
      <c r="E506" t="s">
        <v>760</v>
      </c>
      <c r="F506" t="s">
        <v>732</v>
      </c>
      <c r="G506" t="s">
        <v>1523</v>
      </c>
      <c r="H506" t="s">
        <v>1531</v>
      </c>
    </row>
    <row r="507" spans="1:8" customFormat="1" x14ac:dyDescent="0.4">
      <c r="A507" t="s">
        <v>761</v>
      </c>
      <c r="B507" s="3" t="s">
        <v>2219</v>
      </c>
      <c r="C507" t="s">
        <v>459</v>
      </c>
      <c r="D507">
        <v>0.8</v>
      </c>
      <c r="E507" t="s">
        <v>762</v>
      </c>
      <c r="F507" t="s">
        <v>732</v>
      </c>
      <c r="G507" t="s">
        <v>1523</v>
      </c>
      <c r="H507" t="s">
        <v>1532</v>
      </c>
    </row>
    <row r="508" spans="1:8" customFormat="1" x14ac:dyDescent="0.4">
      <c r="A508" t="s">
        <v>763</v>
      </c>
      <c r="B508" s="3" t="s">
        <v>2220</v>
      </c>
      <c r="C508" t="s">
        <v>12</v>
      </c>
      <c r="D508">
        <v>0</v>
      </c>
      <c r="E508" t="s">
        <v>13</v>
      </c>
      <c r="F508" t="s">
        <v>763</v>
      </c>
      <c r="G508" t="s">
        <v>1087</v>
      </c>
      <c r="H508" t="s">
        <v>1087</v>
      </c>
    </row>
    <row r="509" spans="1:8" customFormat="1" x14ac:dyDescent="0.4">
      <c r="A509" t="s">
        <v>764</v>
      </c>
      <c r="B509" s="3" t="s">
        <v>2221</v>
      </c>
      <c r="C509" t="s">
        <v>12</v>
      </c>
      <c r="D509">
        <v>0</v>
      </c>
      <c r="E509" t="s">
        <v>13</v>
      </c>
      <c r="F509" t="s">
        <v>763</v>
      </c>
      <c r="G509" t="s">
        <v>1087</v>
      </c>
      <c r="H509" t="s">
        <v>1087</v>
      </c>
    </row>
    <row r="510" spans="1:8" customFormat="1" x14ac:dyDescent="0.4">
      <c r="A510" t="s">
        <v>765</v>
      </c>
      <c r="B510" s="3" t="s">
        <v>2222</v>
      </c>
      <c r="C510" t="s">
        <v>12</v>
      </c>
      <c r="D510">
        <v>0</v>
      </c>
      <c r="E510" t="s">
        <v>13</v>
      </c>
      <c r="F510" t="s">
        <v>763</v>
      </c>
      <c r="G510" t="s">
        <v>1533</v>
      </c>
      <c r="H510" t="s">
        <v>1534</v>
      </c>
    </row>
    <row r="511" spans="1:8" customFormat="1" x14ac:dyDescent="0.4">
      <c r="A511" t="s">
        <v>766</v>
      </c>
      <c r="B511" s="3" t="s">
        <v>2223</v>
      </c>
      <c r="C511" t="s">
        <v>12</v>
      </c>
      <c r="D511">
        <v>0</v>
      </c>
      <c r="E511" t="s">
        <v>13</v>
      </c>
      <c r="F511" t="s">
        <v>763</v>
      </c>
      <c r="G511" t="s">
        <v>1533</v>
      </c>
      <c r="H511" t="s">
        <v>1535</v>
      </c>
    </row>
    <row r="512" spans="1:8" customFormat="1" x14ac:dyDescent="0.4">
      <c r="A512" t="s">
        <v>767</v>
      </c>
      <c r="B512" s="3" t="s">
        <v>2224</v>
      </c>
      <c r="C512" t="s">
        <v>12</v>
      </c>
      <c r="D512">
        <v>0</v>
      </c>
      <c r="E512" t="s">
        <v>13</v>
      </c>
      <c r="F512" t="s">
        <v>767</v>
      </c>
      <c r="G512" t="s">
        <v>1087</v>
      </c>
      <c r="H512" t="s">
        <v>1087</v>
      </c>
    </row>
    <row r="513" spans="1:9" customFormat="1" x14ac:dyDescent="0.4">
      <c r="A513" t="s">
        <v>768</v>
      </c>
      <c r="B513" s="3" t="s">
        <v>2225</v>
      </c>
      <c r="C513" t="s">
        <v>769</v>
      </c>
      <c r="D513">
        <v>0.8</v>
      </c>
      <c r="E513" t="s">
        <v>770</v>
      </c>
      <c r="F513" t="s">
        <v>767</v>
      </c>
      <c r="G513" t="s">
        <v>1087</v>
      </c>
      <c r="H513" t="s">
        <v>1536</v>
      </c>
    </row>
    <row r="514" spans="1:9" customFormat="1" x14ac:dyDescent="0.4">
      <c r="A514" t="s">
        <v>771</v>
      </c>
      <c r="B514" s="3" t="s">
        <v>2226</v>
      </c>
      <c r="C514" t="s">
        <v>769</v>
      </c>
      <c r="D514">
        <v>0.8</v>
      </c>
      <c r="E514" t="s">
        <v>772</v>
      </c>
      <c r="F514" t="s">
        <v>767</v>
      </c>
      <c r="G514" t="s">
        <v>1087</v>
      </c>
      <c r="H514" t="s">
        <v>1537</v>
      </c>
    </row>
    <row r="515" spans="1:9" customFormat="1" x14ac:dyDescent="0.4">
      <c r="A515" t="s">
        <v>773</v>
      </c>
      <c r="B515" s="3" t="s">
        <v>2227</v>
      </c>
      <c r="C515" t="s">
        <v>12</v>
      </c>
      <c r="D515">
        <v>0.2</v>
      </c>
      <c r="E515" t="s">
        <v>774</v>
      </c>
      <c r="F515" t="s">
        <v>767</v>
      </c>
      <c r="G515" t="s">
        <v>1087</v>
      </c>
      <c r="H515" t="s">
        <v>1538</v>
      </c>
    </row>
    <row r="516" spans="1:9" customFormat="1" x14ac:dyDescent="0.4">
      <c r="A516" t="s">
        <v>775</v>
      </c>
      <c r="B516" s="3" t="s">
        <v>2228</v>
      </c>
      <c r="C516" t="s">
        <v>12</v>
      </c>
      <c r="D516">
        <v>0</v>
      </c>
      <c r="E516" t="s">
        <v>13</v>
      </c>
      <c r="F516" t="s">
        <v>767</v>
      </c>
      <c r="G516" t="s">
        <v>1087</v>
      </c>
      <c r="H516" t="s">
        <v>1539</v>
      </c>
    </row>
    <row r="517" spans="1:9" customFormat="1" x14ac:dyDescent="0.4">
      <c r="A517" t="s">
        <v>776</v>
      </c>
      <c r="B517" s="3" t="s">
        <v>2229</v>
      </c>
      <c r="C517" t="s">
        <v>12</v>
      </c>
      <c r="D517">
        <v>0</v>
      </c>
      <c r="E517" t="s">
        <v>13</v>
      </c>
      <c r="F517" t="s">
        <v>767</v>
      </c>
      <c r="G517" t="s">
        <v>1087</v>
      </c>
      <c r="H517" t="s">
        <v>1540</v>
      </c>
    </row>
    <row r="518" spans="1:9" customFormat="1" x14ac:dyDescent="0.4">
      <c r="A518" t="s">
        <v>777</v>
      </c>
      <c r="B518" s="3" t="s">
        <v>2230</v>
      </c>
      <c r="C518" t="s">
        <v>12</v>
      </c>
      <c r="D518">
        <v>0.2</v>
      </c>
      <c r="E518" t="s">
        <v>778</v>
      </c>
      <c r="F518" t="s">
        <v>767</v>
      </c>
      <c r="G518" t="s">
        <v>1087</v>
      </c>
      <c r="H518" t="s">
        <v>1541</v>
      </c>
    </row>
    <row r="519" spans="1:9" customFormat="1" x14ac:dyDescent="0.4">
      <c r="A519" t="s">
        <v>779</v>
      </c>
      <c r="B519" s="3" t="s">
        <v>2231</v>
      </c>
      <c r="C519" t="s">
        <v>12</v>
      </c>
      <c r="D519">
        <v>0</v>
      </c>
      <c r="E519" t="s">
        <v>13</v>
      </c>
      <c r="F519" t="s">
        <v>767</v>
      </c>
      <c r="G519" t="s">
        <v>1087</v>
      </c>
      <c r="H519" t="s">
        <v>1542</v>
      </c>
    </row>
    <row r="520" spans="1:9" customFormat="1" x14ac:dyDescent="0.4">
      <c r="A520" t="s">
        <v>780</v>
      </c>
      <c r="B520" s="3" t="s">
        <v>2232</v>
      </c>
      <c r="C520" t="s">
        <v>67</v>
      </c>
      <c r="D520">
        <v>0.8</v>
      </c>
      <c r="E520" t="s">
        <v>781</v>
      </c>
      <c r="F520" t="s">
        <v>767</v>
      </c>
      <c r="G520" t="s">
        <v>1087</v>
      </c>
      <c r="H520" t="s">
        <v>1543</v>
      </c>
    </row>
    <row r="521" spans="1:9" customFormat="1" x14ac:dyDescent="0.4">
      <c r="A521" t="s">
        <v>782</v>
      </c>
      <c r="B521" s="3" t="s">
        <v>2233</v>
      </c>
      <c r="C521" t="s">
        <v>12</v>
      </c>
      <c r="D521">
        <v>0.2</v>
      </c>
      <c r="E521" t="s">
        <v>783</v>
      </c>
      <c r="F521" t="s">
        <v>767</v>
      </c>
      <c r="G521" t="s">
        <v>1087</v>
      </c>
      <c r="H521" t="s">
        <v>1087</v>
      </c>
    </row>
    <row r="522" spans="1:9" customFormat="1" x14ac:dyDescent="0.4">
      <c r="A522" t="s">
        <v>784</v>
      </c>
      <c r="B522" s="3" t="s">
        <v>2234</v>
      </c>
      <c r="C522" t="s">
        <v>12</v>
      </c>
      <c r="D522">
        <v>0</v>
      </c>
      <c r="E522" t="s">
        <v>13</v>
      </c>
      <c r="F522" t="s">
        <v>767</v>
      </c>
      <c r="G522" t="s">
        <v>769</v>
      </c>
      <c r="H522" t="s">
        <v>1544</v>
      </c>
    </row>
    <row r="523" spans="1:9" customFormat="1" x14ac:dyDescent="0.4">
      <c r="A523" t="s">
        <v>785</v>
      </c>
      <c r="B523" s="3" t="s">
        <v>2235</v>
      </c>
      <c r="C523" t="s">
        <v>12</v>
      </c>
      <c r="D523">
        <v>0</v>
      </c>
      <c r="E523" t="s">
        <v>13</v>
      </c>
      <c r="F523" t="s">
        <v>767</v>
      </c>
      <c r="G523" t="s">
        <v>1087</v>
      </c>
      <c r="H523" t="s">
        <v>1087</v>
      </c>
    </row>
    <row r="524" spans="1:9" x14ac:dyDescent="0.4">
      <c r="A524" s="8" t="s">
        <v>786</v>
      </c>
      <c r="B524" s="10" t="s">
        <v>2236</v>
      </c>
      <c r="C524" s="8" t="s">
        <v>6</v>
      </c>
      <c r="D524" s="8">
        <v>0.8</v>
      </c>
      <c r="E524" s="8" t="s">
        <v>787</v>
      </c>
      <c r="F524" s="8" t="s">
        <v>767</v>
      </c>
      <c r="G524" s="8" t="s">
        <v>1545</v>
      </c>
      <c r="H524" s="8" t="s">
        <v>1546</v>
      </c>
    </row>
    <row r="525" spans="1:9" customFormat="1" hidden="1" x14ac:dyDescent="0.4">
      <c r="A525" t="s">
        <v>788</v>
      </c>
      <c r="B525" s="13" t="s">
        <v>2237</v>
      </c>
      <c r="C525" t="s">
        <v>12</v>
      </c>
      <c r="D525">
        <v>0</v>
      </c>
      <c r="E525" t="s">
        <v>13</v>
      </c>
      <c r="F525" t="s">
        <v>767</v>
      </c>
      <c r="G525" t="s">
        <v>1545</v>
      </c>
      <c r="H525" t="s">
        <v>1547</v>
      </c>
      <c r="I525" t="s">
        <v>13</v>
      </c>
    </row>
    <row r="526" spans="1:9" customFormat="1" x14ac:dyDescent="0.4">
      <c r="A526" t="s">
        <v>789</v>
      </c>
      <c r="B526" s="3" t="s">
        <v>2238</v>
      </c>
      <c r="C526" t="s">
        <v>12</v>
      </c>
      <c r="D526">
        <v>0</v>
      </c>
      <c r="E526" t="s">
        <v>13</v>
      </c>
      <c r="F526" t="s">
        <v>767</v>
      </c>
      <c r="G526" t="s">
        <v>1545</v>
      </c>
      <c r="H526" t="s">
        <v>1548</v>
      </c>
    </row>
    <row r="527" spans="1:9" customFormat="1" x14ac:dyDescent="0.4">
      <c r="A527" t="s">
        <v>790</v>
      </c>
      <c r="B527" s="3" t="s">
        <v>2239</v>
      </c>
      <c r="C527" t="s">
        <v>12</v>
      </c>
      <c r="D527">
        <v>0.2</v>
      </c>
      <c r="E527" t="s">
        <v>791</v>
      </c>
      <c r="F527" t="s">
        <v>767</v>
      </c>
      <c r="G527" t="s">
        <v>1545</v>
      </c>
      <c r="H527" t="s">
        <v>1549</v>
      </c>
    </row>
    <row r="528" spans="1:9" customFormat="1" x14ac:dyDescent="0.4">
      <c r="A528" t="s">
        <v>792</v>
      </c>
      <c r="B528" s="3" t="s">
        <v>2240</v>
      </c>
      <c r="C528" t="s">
        <v>12</v>
      </c>
      <c r="D528">
        <v>0</v>
      </c>
      <c r="E528" t="s">
        <v>13</v>
      </c>
      <c r="F528" t="s">
        <v>767</v>
      </c>
      <c r="G528" t="s">
        <v>1087</v>
      </c>
      <c r="H528" t="s">
        <v>1087</v>
      </c>
    </row>
    <row r="529" spans="1:9" customFormat="1" hidden="1" x14ac:dyDescent="0.4">
      <c r="A529" t="s">
        <v>793</v>
      </c>
      <c r="B529" s="13" t="s">
        <v>2241</v>
      </c>
      <c r="C529" t="s">
        <v>12</v>
      </c>
      <c r="D529">
        <v>0</v>
      </c>
      <c r="E529" t="s">
        <v>13</v>
      </c>
      <c r="F529" t="s">
        <v>767</v>
      </c>
      <c r="G529" t="s">
        <v>1550</v>
      </c>
      <c r="H529" t="s">
        <v>1551</v>
      </c>
      <c r="I529" t="s">
        <v>13</v>
      </c>
    </row>
    <row r="530" spans="1:9" customFormat="1" x14ac:dyDescent="0.4">
      <c r="A530" t="s">
        <v>794</v>
      </c>
      <c r="B530" s="3" t="s">
        <v>2242</v>
      </c>
      <c r="C530" t="s">
        <v>12</v>
      </c>
      <c r="D530">
        <v>0.2</v>
      </c>
      <c r="E530" t="s">
        <v>795</v>
      </c>
      <c r="F530" t="s">
        <v>767</v>
      </c>
      <c r="G530" t="s">
        <v>1550</v>
      </c>
      <c r="H530" t="s">
        <v>1552</v>
      </c>
    </row>
    <row r="531" spans="1:9" customFormat="1" x14ac:dyDescent="0.4">
      <c r="A531" t="s">
        <v>796</v>
      </c>
      <c r="B531" s="3" t="s">
        <v>2243</v>
      </c>
      <c r="C531" t="s">
        <v>12</v>
      </c>
      <c r="D531">
        <v>0</v>
      </c>
      <c r="E531" t="s">
        <v>13</v>
      </c>
      <c r="F531" t="s">
        <v>767</v>
      </c>
      <c r="G531" t="s">
        <v>1087</v>
      </c>
      <c r="H531" t="s">
        <v>1087</v>
      </c>
    </row>
    <row r="532" spans="1:9" customFormat="1" x14ac:dyDescent="0.4">
      <c r="A532" t="s">
        <v>797</v>
      </c>
      <c r="B532" s="3" t="s">
        <v>2244</v>
      </c>
      <c r="C532" t="s">
        <v>6</v>
      </c>
      <c r="D532">
        <v>0.8</v>
      </c>
      <c r="E532" t="s">
        <v>798</v>
      </c>
      <c r="F532" t="s">
        <v>767</v>
      </c>
      <c r="G532" t="s">
        <v>1553</v>
      </c>
      <c r="H532" t="s">
        <v>1554</v>
      </c>
    </row>
    <row r="533" spans="1:9" customFormat="1" x14ac:dyDescent="0.4">
      <c r="A533" t="s">
        <v>799</v>
      </c>
      <c r="B533" s="3" t="s">
        <v>2245</v>
      </c>
      <c r="C533" t="s">
        <v>12</v>
      </c>
      <c r="D533">
        <v>0</v>
      </c>
      <c r="E533" t="s">
        <v>13</v>
      </c>
      <c r="F533" t="s">
        <v>767</v>
      </c>
      <c r="G533" t="s">
        <v>1553</v>
      </c>
      <c r="H533" t="s">
        <v>1555</v>
      </c>
    </row>
    <row r="534" spans="1:9" customFormat="1" x14ac:dyDescent="0.4">
      <c r="A534" t="s">
        <v>800</v>
      </c>
      <c r="B534" s="3" t="s">
        <v>2246</v>
      </c>
      <c r="C534" t="s">
        <v>12</v>
      </c>
      <c r="D534">
        <v>0</v>
      </c>
      <c r="E534" t="s">
        <v>13</v>
      </c>
      <c r="F534" t="s">
        <v>767</v>
      </c>
      <c r="G534" t="s">
        <v>1553</v>
      </c>
      <c r="H534" t="s">
        <v>1556</v>
      </c>
    </row>
    <row r="535" spans="1:9" customFormat="1" x14ac:dyDescent="0.4">
      <c r="A535" t="s">
        <v>801</v>
      </c>
      <c r="B535" s="3" t="s">
        <v>2247</v>
      </c>
      <c r="C535" t="s">
        <v>70</v>
      </c>
      <c r="D535">
        <v>0.8</v>
      </c>
      <c r="E535" t="s">
        <v>802</v>
      </c>
      <c r="F535" t="s">
        <v>767</v>
      </c>
      <c r="G535" t="s">
        <v>1087</v>
      </c>
      <c r="H535" t="s">
        <v>1557</v>
      </c>
    </row>
    <row r="536" spans="1:9" customFormat="1" x14ac:dyDescent="0.4">
      <c r="A536" t="s">
        <v>803</v>
      </c>
      <c r="B536" s="3" t="s">
        <v>2248</v>
      </c>
      <c r="C536" t="s">
        <v>12</v>
      </c>
      <c r="D536">
        <v>0.2</v>
      </c>
      <c r="E536" t="s">
        <v>804</v>
      </c>
      <c r="F536" t="s">
        <v>767</v>
      </c>
      <c r="G536" t="s">
        <v>1087</v>
      </c>
      <c r="H536" t="s">
        <v>1558</v>
      </c>
    </row>
    <row r="537" spans="1:9" customFormat="1" x14ac:dyDescent="0.4">
      <c r="A537" t="s">
        <v>805</v>
      </c>
      <c r="B537" s="3" t="s">
        <v>2249</v>
      </c>
      <c r="C537" t="s">
        <v>12</v>
      </c>
      <c r="D537">
        <v>0</v>
      </c>
      <c r="E537" t="s">
        <v>13</v>
      </c>
      <c r="F537" t="s">
        <v>767</v>
      </c>
      <c r="G537" t="s">
        <v>1087</v>
      </c>
      <c r="H537" t="s">
        <v>1087</v>
      </c>
    </row>
    <row r="538" spans="1:9" customFormat="1" x14ac:dyDescent="0.4">
      <c r="A538" t="s">
        <v>806</v>
      </c>
      <c r="B538" s="3" t="s">
        <v>2250</v>
      </c>
      <c r="C538" t="s">
        <v>188</v>
      </c>
      <c r="D538">
        <v>0.3</v>
      </c>
      <c r="E538" t="s">
        <v>807</v>
      </c>
      <c r="F538" t="s">
        <v>767</v>
      </c>
      <c r="G538" t="s">
        <v>1559</v>
      </c>
      <c r="H538" t="s">
        <v>1560</v>
      </c>
    </row>
    <row r="539" spans="1:9" customFormat="1" x14ac:dyDescent="0.4">
      <c r="A539" t="s">
        <v>808</v>
      </c>
      <c r="B539" s="3" t="s">
        <v>2251</v>
      </c>
      <c r="C539" t="s">
        <v>12</v>
      </c>
      <c r="D539">
        <v>0</v>
      </c>
      <c r="E539" t="s">
        <v>13</v>
      </c>
      <c r="F539" t="s">
        <v>767</v>
      </c>
      <c r="G539" t="s">
        <v>1559</v>
      </c>
      <c r="H539" t="s">
        <v>1561</v>
      </c>
    </row>
    <row r="540" spans="1:9" customFormat="1" x14ac:dyDescent="0.4">
      <c r="A540" t="s">
        <v>809</v>
      </c>
      <c r="B540" s="3" t="s">
        <v>2252</v>
      </c>
      <c r="C540" t="s">
        <v>12</v>
      </c>
      <c r="D540">
        <v>0</v>
      </c>
      <c r="E540" t="s">
        <v>13</v>
      </c>
      <c r="F540" t="s">
        <v>767</v>
      </c>
      <c r="G540" t="s">
        <v>1559</v>
      </c>
      <c r="H540" t="s">
        <v>1562</v>
      </c>
    </row>
    <row r="541" spans="1:9" customFormat="1" x14ac:dyDescent="0.4">
      <c r="A541" t="s">
        <v>810</v>
      </c>
      <c r="B541" s="3" t="s">
        <v>2253</v>
      </c>
      <c r="C541" t="s">
        <v>12</v>
      </c>
      <c r="D541">
        <v>0.2</v>
      </c>
      <c r="E541" t="s">
        <v>811</v>
      </c>
      <c r="F541" t="s">
        <v>767</v>
      </c>
      <c r="G541" t="s">
        <v>1559</v>
      </c>
      <c r="H541" t="s">
        <v>1563</v>
      </c>
    </row>
    <row r="542" spans="1:9" customFormat="1" x14ac:dyDescent="0.4">
      <c r="A542" t="s">
        <v>812</v>
      </c>
      <c r="B542" s="3" t="s">
        <v>2254</v>
      </c>
      <c r="C542" t="s">
        <v>51</v>
      </c>
      <c r="D542">
        <v>0.8</v>
      </c>
      <c r="E542" t="s">
        <v>813</v>
      </c>
      <c r="F542" t="s">
        <v>767</v>
      </c>
      <c r="G542" t="s">
        <v>1559</v>
      </c>
      <c r="H542" t="s">
        <v>1564</v>
      </c>
    </row>
    <row r="543" spans="1:9" customFormat="1" x14ac:dyDescent="0.4">
      <c r="A543" t="s">
        <v>814</v>
      </c>
      <c r="B543" s="3" t="s">
        <v>2255</v>
      </c>
      <c r="C543" t="s">
        <v>51</v>
      </c>
      <c r="D543">
        <v>0.8</v>
      </c>
      <c r="E543" t="s">
        <v>815</v>
      </c>
      <c r="F543" t="s">
        <v>767</v>
      </c>
      <c r="G543" t="s">
        <v>1559</v>
      </c>
      <c r="H543" t="s">
        <v>1565</v>
      </c>
    </row>
    <row r="544" spans="1:9" customFormat="1" x14ac:dyDescent="0.4">
      <c r="A544" t="s">
        <v>816</v>
      </c>
      <c r="B544" s="3" t="s">
        <v>2256</v>
      </c>
      <c r="C544" t="s">
        <v>12</v>
      </c>
      <c r="D544">
        <v>0.2</v>
      </c>
      <c r="E544" t="s">
        <v>817</v>
      </c>
      <c r="F544" t="s">
        <v>767</v>
      </c>
      <c r="G544" t="s">
        <v>1559</v>
      </c>
      <c r="H544" t="s">
        <v>1566</v>
      </c>
    </row>
    <row r="545" spans="1:9" customFormat="1" x14ac:dyDescent="0.4">
      <c r="A545" t="s">
        <v>818</v>
      </c>
      <c r="B545" s="3" t="s">
        <v>2257</v>
      </c>
      <c r="C545" t="s">
        <v>12</v>
      </c>
      <c r="D545">
        <v>0</v>
      </c>
      <c r="E545" t="s">
        <v>13</v>
      </c>
      <c r="F545" t="s">
        <v>767</v>
      </c>
      <c r="G545" t="s">
        <v>1559</v>
      </c>
      <c r="H545" t="s">
        <v>1567</v>
      </c>
    </row>
    <row r="546" spans="1:9" customFormat="1" x14ac:dyDescent="0.4">
      <c r="A546" t="s">
        <v>819</v>
      </c>
      <c r="B546" s="3" t="s">
        <v>2258</v>
      </c>
      <c r="C546" t="s">
        <v>12</v>
      </c>
      <c r="D546">
        <v>0</v>
      </c>
      <c r="E546" t="s">
        <v>13</v>
      </c>
      <c r="F546" t="s">
        <v>767</v>
      </c>
      <c r="G546" t="s">
        <v>1559</v>
      </c>
      <c r="H546" t="s">
        <v>1568</v>
      </c>
    </row>
    <row r="547" spans="1:9" customFormat="1" x14ac:dyDescent="0.4">
      <c r="A547" t="s">
        <v>820</v>
      </c>
      <c r="B547" s="3" t="s">
        <v>2259</v>
      </c>
      <c r="C547" t="s">
        <v>12</v>
      </c>
      <c r="D547">
        <v>0</v>
      </c>
      <c r="E547" t="s">
        <v>13</v>
      </c>
      <c r="F547" t="s">
        <v>767</v>
      </c>
      <c r="G547" t="s">
        <v>1087</v>
      </c>
      <c r="H547" t="s">
        <v>1087</v>
      </c>
    </row>
    <row r="548" spans="1:9" customFormat="1" x14ac:dyDescent="0.4">
      <c r="A548" t="s">
        <v>821</v>
      </c>
      <c r="B548" s="3" t="s">
        <v>2260</v>
      </c>
      <c r="C548" t="s">
        <v>12</v>
      </c>
      <c r="D548">
        <v>0</v>
      </c>
      <c r="E548" t="s">
        <v>13</v>
      </c>
      <c r="F548" t="s">
        <v>767</v>
      </c>
      <c r="G548" t="s">
        <v>1569</v>
      </c>
      <c r="H548" t="s">
        <v>1570</v>
      </c>
    </row>
    <row r="549" spans="1:9" customFormat="1" x14ac:dyDescent="0.4">
      <c r="A549" t="s">
        <v>822</v>
      </c>
      <c r="B549" s="3" t="s">
        <v>2261</v>
      </c>
      <c r="C549" t="s">
        <v>12</v>
      </c>
      <c r="D549">
        <v>0</v>
      </c>
      <c r="E549" t="s">
        <v>13</v>
      </c>
      <c r="F549" t="s">
        <v>767</v>
      </c>
      <c r="G549" t="s">
        <v>1569</v>
      </c>
      <c r="H549" t="s">
        <v>1571</v>
      </c>
    </row>
    <row r="550" spans="1:9" customFormat="1" x14ac:dyDescent="0.4">
      <c r="A550" t="s">
        <v>823</v>
      </c>
      <c r="B550" s="3" t="s">
        <v>2262</v>
      </c>
      <c r="C550" t="s">
        <v>12</v>
      </c>
      <c r="D550">
        <v>0.2</v>
      </c>
      <c r="E550" t="s">
        <v>824</v>
      </c>
      <c r="F550" t="s">
        <v>767</v>
      </c>
      <c r="G550" t="s">
        <v>1087</v>
      </c>
      <c r="H550" t="s">
        <v>1572</v>
      </c>
    </row>
    <row r="551" spans="1:9" customFormat="1" x14ac:dyDescent="0.4">
      <c r="A551" t="s">
        <v>825</v>
      </c>
      <c r="B551" s="3" t="s">
        <v>2263</v>
      </c>
      <c r="C551" t="s">
        <v>12</v>
      </c>
      <c r="D551">
        <v>0.2</v>
      </c>
      <c r="E551" t="s">
        <v>826</v>
      </c>
      <c r="F551" t="s">
        <v>767</v>
      </c>
      <c r="G551" t="s">
        <v>1087</v>
      </c>
      <c r="H551" t="s">
        <v>1573</v>
      </c>
    </row>
    <row r="552" spans="1:9" customFormat="1" x14ac:dyDescent="0.4">
      <c r="A552" t="s">
        <v>827</v>
      </c>
      <c r="B552" s="3" t="s">
        <v>2264</v>
      </c>
      <c r="C552" t="s">
        <v>12</v>
      </c>
      <c r="D552">
        <v>0</v>
      </c>
      <c r="E552" t="s">
        <v>13</v>
      </c>
      <c r="F552" t="s">
        <v>767</v>
      </c>
      <c r="G552" t="s">
        <v>1087</v>
      </c>
      <c r="H552" t="s">
        <v>1087</v>
      </c>
    </row>
    <row r="553" spans="1:9" customFormat="1" x14ac:dyDescent="0.4">
      <c r="A553" t="s">
        <v>828</v>
      </c>
      <c r="B553" s="3" t="s">
        <v>2265</v>
      </c>
      <c r="C553" t="s">
        <v>769</v>
      </c>
      <c r="D553">
        <v>0.8</v>
      </c>
      <c r="E553" t="s">
        <v>829</v>
      </c>
      <c r="F553" t="s">
        <v>767</v>
      </c>
      <c r="G553" t="s">
        <v>1574</v>
      </c>
      <c r="H553" t="s">
        <v>1575</v>
      </c>
    </row>
    <row r="554" spans="1:9" customFormat="1" x14ac:dyDescent="0.4">
      <c r="A554" t="s">
        <v>830</v>
      </c>
      <c r="B554" s="3" t="s">
        <v>2266</v>
      </c>
      <c r="C554" t="s">
        <v>12</v>
      </c>
      <c r="D554">
        <v>0</v>
      </c>
      <c r="E554" t="s">
        <v>13</v>
      </c>
      <c r="F554" t="s">
        <v>767</v>
      </c>
      <c r="G554" t="s">
        <v>1574</v>
      </c>
      <c r="H554" t="s">
        <v>1576</v>
      </c>
    </row>
    <row r="555" spans="1:9" customFormat="1" x14ac:dyDescent="0.4">
      <c r="A555" t="s">
        <v>831</v>
      </c>
      <c r="B555" s="3" t="s">
        <v>2267</v>
      </c>
      <c r="C555" t="s">
        <v>12</v>
      </c>
      <c r="D555">
        <v>0</v>
      </c>
      <c r="E555" t="s">
        <v>13</v>
      </c>
      <c r="F555" t="s">
        <v>767</v>
      </c>
      <c r="G555" t="s">
        <v>1574</v>
      </c>
      <c r="H555" t="s">
        <v>1577</v>
      </c>
    </row>
    <row r="556" spans="1:9" customFormat="1" x14ac:dyDescent="0.4">
      <c r="A556" t="s">
        <v>832</v>
      </c>
      <c r="B556" s="3" t="s">
        <v>2268</v>
      </c>
      <c r="C556" t="s">
        <v>12</v>
      </c>
      <c r="D556">
        <v>0</v>
      </c>
      <c r="E556" t="s">
        <v>13</v>
      </c>
      <c r="F556" t="s">
        <v>767</v>
      </c>
      <c r="G556" t="s">
        <v>1574</v>
      </c>
      <c r="H556" t="s">
        <v>1578</v>
      </c>
    </row>
    <row r="557" spans="1:9" customFormat="1" x14ac:dyDescent="0.4">
      <c r="A557" t="s">
        <v>833</v>
      </c>
      <c r="B557" s="3" t="s">
        <v>2269</v>
      </c>
      <c r="C557" t="s">
        <v>12</v>
      </c>
      <c r="D557">
        <v>0</v>
      </c>
      <c r="E557" t="s">
        <v>13</v>
      </c>
      <c r="F557" t="s">
        <v>767</v>
      </c>
      <c r="G557" t="s">
        <v>1574</v>
      </c>
      <c r="H557" t="s">
        <v>1579</v>
      </c>
    </row>
    <row r="558" spans="1:9" customFormat="1" hidden="1" x14ac:dyDescent="0.4">
      <c r="A558" t="s">
        <v>834</v>
      </c>
      <c r="B558" s="13" t="s">
        <v>2270</v>
      </c>
      <c r="C558" t="s">
        <v>12</v>
      </c>
      <c r="D558">
        <v>0</v>
      </c>
      <c r="E558" t="s">
        <v>13</v>
      </c>
      <c r="F558" t="s">
        <v>767</v>
      </c>
      <c r="G558" t="s">
        <v>1574</v>
      </c>
      <c r="H558" t="s">
        <v>1580</v>
      </c>
      <c r="I558" t="s">
        <v>13</v>
      </c>
    </row>
    <row r="559" spans="1:9" customFormat="1" x14ac:dyDescent="0.4">
      <c r="A559" t="s">
        <v>835</v>
      </c>
      <c r="B559" s="3" t="s">
        <v>2271</v>
      </c>
      <c r="C559" t="s">
        <v>13</v>
      </c>
      <c r="D559">
        <v>0.8</v>
      </c>
      <c r="E559" t="s">
        <v>836</v>
      </c>
      <c r="F559" t="s">
        <v>767</v>
      </c>
      <c r="G559" t="s">
        <v>1574</v>
      </c>
      <c r="H559" t="s">
        <v>1581</v>
      </c>
    </row>
    <row r="560" spans="1:9" customFormat="1" x14ac:dyDescent="0.4">
      <c r="A560" t="s">
        <v>837</v>
      </c>
      <c r="B560" s="3" t="s">
        <v>2272</v>
      </c>
      <c r="C560" t="s">
        <v>12</v>
      </c>
      <c r="D560">
        <v>0</v>
      </c>
      <c r="E560" t="s">
        <v>13</v>
      </c>
      <c r="F560" t="s">
        <v>767</v>
      </c>
      <c r="G560" t="s">
        <v>1574</v>
      </c>
      <c r="H560" t="s">
        <v>1582</v>
      </c>
    </row>
    <row r="561" spans="1:8" customFormat="1" x14ac:dyDescent="0.4">
      <c r="A561" t="s">
        <v>838</v>
      </c>
      <c r="B561" s="3" t="s">
        <v>2273</v>
      </c>
      <c r="C561" t="s">
        <v>12</v>
      </c>
      <c r="D561">
        <v>0</v>
      </c>
      <c r="E561" t="s">
        <v>13</v>
      </c>
      <c r="F561" t="s">
        <v>767</v>
      </c>
      <c r="G561" t="s">
        <v>1574</v>
      </c>
      <c r="H561" t="s">
        <v>1583</v>
      </c>
    </row>
    <row r="562" spans="1:8" customFormat="1" x14ac:dyDescent="0.4">
      <c r="A562" t="s">
        <v>839</v>
      </c>
      <c r="B562" s="3" t="s">
        <v>2274</v>
      </c>
      <c r="C562" t="s">
        <v>12</v>
      </c>
      <c r="D562">
        <v>0</v>
      </c>
      <c r="E562" t="s">
        <v>13</v>
      </c>
      <c r="F562" t="s">
        <v>839</v>
      </c>
      <c r="G562" t="s">
        <v>1087</v>
      </c>
      <c r="H562" t="s">
        <v>1087</v>
      </c>
    </row>
    <row r="563" spans="1:8" customFormat="1" x14ac:dyDescent="0.4">
      <c r="A563" t="s">
        <v>840</v>
      </c>
      <c r="B563" s="3" t="s">
        <v>2275</v>
      </c>
      <c r="C563" t="s">
        <v>51</v>
      </c>
      <c r="D563">
        <v>0.8</v>
      </c>
      <c r="E563" t="s">
        <v>841</v>
      </c>
      <c r="F563" t="s">
        <v>839</v>
      </c>
      <c r="G563" t="s">
        <v>1087</v>
      </c>
      <c r="H563" t="s">
        <v>1584</v>
      </c>
    </row>
    <row r="564" spans="1:8" customFormat="1" x14ac:dyDescent="0.4">
      <c r="A564" t="s">
        <v>842</v>
      </c>
      <c r="B564" s="3" t="s">
        <v>2276</v>
      </c>
      <c r="C564" t="s">
        <v>51</v>
      </c>
      <c r="D564">
        <v>0.8</v>
      </c>
      <c r="E564" t="s">
        <v>843</v>
      </c>
      <c r="F564" t="s">
        <v>839</v>
      </c>
      <c r="G564" t="s">
        <v>1087</v>
      </c>
      <c r="H564" t="s">
        <v>1585</v>
      </c>
    </row>
    <row r="565" spans="1:8" customFormat="1" x14ac:dyDescent="0.4">
      <c r="A565" t="s">
        <v>844</v>
      </c>
      <c r="B565" s="3" t="s">
        <v>2277</v>
      </c>
      <c r="C565" t="s">
        <v>51</v>
      </c>
      <c r="D565">
        <v>0.8</v>
      </c>
      <c r="E565" t="s">
        <v>845</v>
      </c>
      <c r="F565" t="s">
        <v>839</v>
      </c>
      <c r="G565" t="s">
        <v>1087</v>
      </c>
      <c r="H565" t="s">
        <v>1586</v>
      </c>
    </row>
    <row r="566" spans="1:8" customFormat="1" x14ac:dyDescent="0.4">
      <c r="A566" t="s">
        <v>846</v>
      </c>
      <c r="B566" s="3" t="s">
        <v>2278</v>
      </c>
      <c r="C566" t="s">
        <v>51</v>
      </c>
      <c r="D566">
        <v>0.8</v>
      </c>
      <c r="E566" t="s">
        <v>847</v>
      </c>
      <c r="F566" t="s">
        <v>839</v>
      </c>
      <c r="G566" t="s">
        <v>1087</v>
      </c>
      <c r="H566" t="s">
        <v>1587</v>
      </c>
    </row>
    <row r="567" spans="1:8" customFormat="1" x14ac:dyDescent="0.4">
      <c r="A567" t="s">
        <v>848</v>
      </c>
      <c r="B567" s="3" t="s">
        <v>2279</v>
      </c>
      <c r="C567" t="s">
        <v>12</v>
      </c>
      <c r="D567">
        <v>0</v>
      </c>
      <c r="E567" t="s">
        <v>13</v>
      </c>
      <c r="F567" t="s">
        <v>848</v>
      </c>
      <c r="G567" t="s">
        <v>1087</v>
      </c>
      <c r="H567" t="s">
        <v>1087</v>
      </c>
    </row>
    <row r="568" spans="1:8" customFormat="1" x14ac:dyDescent="0.4">
      <c r="A568" t="s">
        <v>849</v>
      </c>
      <c r="B568" s="3" t="s">
        <v>2280</v>
      </c>
      <c r="C568" t="s">
        <v>850</v>
      </c>
      <c r="D568">
        <v>0.8</v>
      </c>
      <c r="E568" t="s">
        <v>851</v>
      </c>
      <c r="F568" t="s">
        <v>848</v>
      </c>
      <c r="G568" t="s">
        <v>1087</v>
      </c>
      <c r="H568" t="s">
        <v>1087</v>
      </c>
    </row>
    <row r="569" spans="1:8" customFormat="1" x14ac:dyDescent="0.4">
      <c r="A569" t="s">
        <v>852</v>
      </c>
      <c r="B569" s="3" t="s">
        <v>2281</v>
      </c>
      <c r="C569" t="s">
        <v>12</v>
      </c>
      <c r="D569">
        <v>0.2</v>
      </c>
      <c r="E569" t="s">
        <v>853</v>
      </c>
      <c r="F569" t="s">
        <v>848</v>
      </c>
      <c r="G569" t="s">
        <v>850</v>
      </c>
      <c r="H569" t="s">
        <v>1588</v>
      </c>
    </row>
    <row r="570" spans="1:8" customFormat="1" x14ac:dyDescent="0.4">
      <c r="A570" t="s">
        <v>854</v>
      </c>
      <c r="B570" s="3" t="s">
        <v>2282</v>
      </c>
      <c r="C570" t="s">
        <v>70</v>
      </c>
      <c r="D570">
        <v>0.8</v>
      </c>
      <c r="E570" t="s">
        <v>855</v>
      </c>
      <c r="F570" t="s">
        <v>848</v>
      </c>
      <c r="G570" t="s">
        <v>850</v>
      </c>
      <c r="H570" t="s">
        <v>1589</v>
      </c>
    </row>
    <row r="571" spans="1:8" customFormat="1" x14ac:dyDescent="0.4">
      <c r="A571" t="s">
        <v>856</v>
      </c>
      <c r="B571" s="3" t="s">
        <v>2283</v>
      </c>
      <c r="C571" t="s">
        <v>6</v>
      </c>
      <c r="D571">
        <v>0.8</v>
      </c>
      <c r="E571" t="s">
        <v>857</v>
      </c>
      <c r="F571" t="s">
        <v>848</v>
      </c>
      <c r="G571" t="s">
        <v>850</v>
      </c>
      <c r="H571" t="s">
        <v>1590</v>
      </c>
    </row>
    <row r="572" spans="1:8" customFormat="1" x14ac:dyDescent="0.4">
      <c r="A572" t="s">
        <v>858</v>
      </c>
      <c r="B572" s="3" t="s">
        <v>2284</v>
      </c>
      <c r="C572" t="s">
        <v>12</v>
      </c>
      <c r="D572">
        <v>0</v>
      </c>
      <c r="E572" t="s">
        <v>13</v>
      </c>
      <c r="F572" t="s">
        <v>848</v>
      </c>
      <c r="G572" t="s">
        <v>850</v>
      </c>
      <c r="H572" t="s">
        <v>1591</v>
      </c>
    </row>
    <row r="573" spans="1:8" customFormat="1" x14ac:dyDescent="0.4">
      <c r="A573" t="s">
        <v>859</v>
      </c>
      <c r="B573" s="3" t="s">
        <v>2285</v>
      </c>
      <c r="C573" t="s">
        <v>12</v>
      </c>
      <c r="D573">
        <v>0</v>
      </c>
      <c r="E573" t="s">
        <v>13</v>
      </c>
      <c r="F573" t="s">
        <v>848</v>
      </c>
      <c r="G573" t="s">
        <v>850</v>
      </c>
      <c r="H573" t="s">
        <v>1592</v>
      </c>
    </row>
    <row r="574" spans="1:8" customFormat="1" x14ac:dyDescent="0.4">
      <c r="A574" t="s">
        <v>860</v>
      </c>
      <c r="B574" s="3" t="s">
        <v>2286</v>
      </c>
      <c r="C574" t="s">
        <v>12</v>
      </c>
      <c r="D574">
        <v>0</v>
      </c>
      <c r="E574" t="s">
        <v>13</v>
      </c>
      <c r="F574" t="s">
        <v>848</v>
      </c>
      <c r="G574" t="s">
        <v>850</v>
      </c>
      <c r="H574" t="s">
        <v>1593</v>
      </c>
    </row>
    <row r="575" spans="1:8" customFormat="1" x14ac:dyDescent="0.4">
      <c r="A575" t="s">
        <v>861</v>
      </c>
      <c r="B575" s="3" t="s">
        <v>2287</v>
      </c>
      <c r="C575" t="s">
        <v>6</v>
      </c>
      <c r="D575">
        <v>0.8</v>
      </c>
      <c r="E575" t="s">
        <v>862</v>
      </c>
      <c r="F575" t="s">
        <v>848</v>
      </c>
      <c r="G575" t="s">
        <v>850</v>
      </c>
      <c r="H575" t="s">
        <v>1594</v>
      </c>
    </row>
    <row r="576" spans="1:8" customFormat="1" x14ac:dyDescent="0.4">
      <c r="A576" t="s">
        <v>863</v>
      </c>
      <c r="B576" s="3" t="s">
        <v>2288</v>
      </c>
      <c r="C576" t="s">
        <v>70</v>
      </c>
      <c r="D576">
        <v>0.8</v>
      </c>
      <c r="E576" t="s">
        <v>864</v>
      </c>
      <c r="F576" t="s">
        <v>848</v>
      </c>
      <c r="G576" t="s">
        <v>850</v>
      </c>
      <c r="H576" t="s">
        <v>1595</v>
      </c>
    </row>
    <row r="577" spans="1:9" customFormat="1" x14ac:dyDescent="0.4">
      <c r="A577" t="s">
        <v>865</v>
      </c>
      <c r="B577" s="3" t="s">
        <v>2289</v>
      </c>
      <c r="C577" t="s">
        <v>12</v>
      </c>
      <c r="D577">
        <v>0</v>
      </c>
      <c r="E577" t="s">
        <v>13</v>
      </c>
      <c r="F577" t="s">
        <v>848</v>
      </c>
      <c r="G577" t="s">
        <v>850</v>
      </c>
      <c r="H577" t="s">
        <v>1596</v>
      </c>
    </row>
    <row r="578" spans="1:9" customFormat="1" x14ac:dyDescent="0.4">
      <c r="A578" t="s">
        <v>866</v>
      </c>
      <c r="B578" s="3" t="s">
        <v>2290</v>
      </c>
      <c r="C578" t="s">
        <v>12</v>
      </c>
      <c r="D578">
        <v>0</v>
      </c>
      <c r="E578" t="s">
        <v>13</v>
      </c>
      <c r="F578" t="s">
        <v>848</v>
      </c>
      <c r="G578" t="s">
        <v>850</v>
      </c>
      <c r="H578" t="s">
        <v>1597</v>
      </c>
    </row>
    <row r="579" spans="1:9" customFormat="1" x14ac:dyDescent="0.4">
      <c r="A579" t="s">
        <v>867</v>
      </c>
      <c r="B579" s="3" t="s">
        <v>2291</v>
      </c>
      <c r="C579" t="s">
        <v>12</v>
      </c>
      <c r="D579">
        <v>0</v>
      </c>
      <c r="E579" t="s">
        <v>13</v>
      </c>
      <c r="F579" t="s">
        <v>848</v>
      </c>
      <c r="G579" t="s">
        <v>850</v>
      </c>
      <c r="H579" t="s">
        <v>1598</v>
      </c>
    </row>
    <row r="580" spans="1:9" customFormat="1" x14ac:dyDescent="0.4">
      <c r="A580" t="s">
        <v>868</v>
      </c>
      <c r="B580" s="3" t="s">
        <v>2292</v>
      </c>
      <c r="C580" t="s">
        <v>12</v>
      </c>
      <c r="D580">
        <v>0</v>
      </c>
      <c r="E580" t="s">
        <v>13</v>
      </c>
      <c r="F580" t="s">
        <v>848</v>
      </c>
      <c r="G580" t="s">
        <v>850</v>
      </c>
      <c r="H580" t="s">
        <v>1599</v>
      </c>
    </row>
    <row r="581" spans="1:9" customFormat="1" hidden="1" x14ac:dyDescent="0.4">
      <c r="A581" t="s">
        <v>869</v>
      </c>
      <c r="B581" s="13" t="s">
        <v>2293</v>
      </c>
      <c r="C581" t="s">
        <v>12</v>
      </c>
      <c r="D581">
        <v>0</v>
      </c>
      <c r="E581" t="s">
        <v>13</v>
      </c>
      <c r="F581" t="s">
        <v>848</v>
      </c>
      <c r="G581" t="s">
        <v>850</v>
      </c>
      <c r="H581" t="s">
        <v>1600</v>
      </c>
      <c r="I581" t="s">
        <v>13</v>
      </c>
    </row>
    <row r="582" spans="1:9" customFormat="1" hidden="1" x14ac:dyDescent="0.4">
      <c r="A582" t="s">
        <v>870</v>
      </c>
      <c r="B582" s="6" t="s">
        <v>2294</v>
      </c>
      <c r="C582" t="s">
        <v>12</v>
      </c>
      <c r="D582">
        <v>0</v>
      </c>
      <c r="E582" t="s">
        <v>13</v>
      </c>
      <c r="F582" t="s">
        <v>848</v>
      </c>
      <c r="G582" t="s">
        <v>850</v>
      </c>
      <c r="H582" t="s">
        <v>1601</v>
      </c>
      <c r="I582" t="s">
        <v>13</v>
      </c>
    </row>
    <row r="583" spans="1:9" customFormat="1" hidden="1" x14ac:dyDescent="0.4">
      <c r="A583" t="s">
        <v>871</v>
      </c>
      <c r="B583" s="6" t="s">
        <v>2295</v>
      </c>
      <c r="C583" t="s">
        <v>12</v>
      </c>
      <c r="D583">
        <v>0</v>
      </c>
      <c r="E583" t="s">
        <v>13</v>
      </c>
      <c r="F583" t="s">
        <v>848</v>
      </c>
      <c r="G583" t="s">
        <v>850</v>
      </c>
      <c r="H583" t="s">
        <v>1602</v>
      </c>
      <c r="I583" t="s">
        <v>13</v>
      </c>
    </row>
    <row r="584" spans="1:9" customFormat="1" hidden="1" x14ac:dyDescent="0.4">
      <c r="A584" t="s">
        <v>872</v>
      </c>
      <c r="B584" s="6" t="s">
        <v>2296</v>
      </c>
      <c r="C584" t="s">
        <v>12</v>
      </c>
      <c r="D584">
        <v>0</v>
      </c>
      <c r="E584" t="s">
        <v>13</v>
      </c>
      <c r="F584" t="s">
        <v>848</v>
      </c>
      <c r="G584" t="s">
        <v>850</v>
      </c>
      <c r="H584" t="s">
        <v>1603</v>
      </c>
      <c r="I584" t="s">
        <v>13</v>
      </c>
    </row>
    <row r="585" spans="1:9" customFormat="1" x14ac:dyDescent="0.4">
      <c r="A585" t="s">
        <v>873</v>
      </c>
      <c r="B585" s="3" t="s">
        <v>2297</v>
      </c>
      <c r="C585" t="s">
        <v>12</v>
      </c>
      <c r="D585">
        <v>0</v>
      </c>
      <c r="E585" t="s">
        <v>13</v>
      </c>
      <c r="F585" t="s">
        <v>848</v>
      </c>
      <c r="G585" t="s">
        <v>850</v>
      </c>
      <c r="H585" t="s">
        <v>1604</v>
      </c>
    </row>
    <row r="586" spans="1:9" customFormat="1" x14ac:dyDescent="0.4">
      <c r="A586" t="s">
        <v>874</v>
      </c>
      <c r="B586" s="3" t="s">
        <v>2298</v>
      </c>
      <c r="C586" t="s">
        <v>12</v>
      </c>
      <c r="D586">
        <v>0</v>
      </c>
      <c r="E586" t="s">
        <v>13</v>
      </c>
      <c r="F586" t="s">
        <v>848</v>
      </c>
      <c r="G586" t="s">
        <v>850</v>
      </c>
      <c r="H586" t="s">
        <v>1605</v>
      </c>
    </row>
    <row r="587" spans="1:9" customFormat="1" x14ac:dyDescent="0.4">
      <c r="A587" t="s">
        <v>875</v>
      </c>
      <c r="B587" s="3" t="s">
        <v>2299</v>
      </c>
      <c r="C587" t="s">
        <v>12</v>
      </c>
      <c r="D587">
        <v>0</v>
      </c>
      <c r="E587" t="s">
        <v>13</v>
      </c>
      <c r="F587" t="s">
        <v>848</v>
      </c>
      <c r="G587" t="s">
        <v>850</v>
      </c>
      <c r="H587" t="s">
        <v>1606</v>
      </c>
    </row>
    <row r="588" spans="1:9" customFormat="1" x14ac:dyDescent="0.4">
      <c r="A588" t="s">
        <v>876</v>
      </c>
      <c r="B588" s="3" t="s">
        <v>2300</v>
      </c>
      <c r="C588" t="s">
        <v>58</v>
      </c>
      <c r="D588">
        <v>0.7</v>
      </c>
      <c r="E588" t="s">
        <v>877</v>
      </c>
      <c r="F588" t="s">
        <v>848</v>
      </c>
      <c r="G588" t="s">
        <v>850</v>
      </c>
      <c r="H588" t="s">
        <v>1607</v>
      </c>
    </row>
    <row r="589" spans="1:9" customFormat="1" x14ac:dyDescent="0.4">
      <c r="A589" t="s">
        <v>878</v>
      </c>
      <c r="B589" s="3" t="s">
        <v>2301</v>
      </c>
      <c r="C589" t="s">
        <v>12</v>
      </c>
      <c r="D589">
        <v>0</v>
      </c>
      <c r="E589" t="s">
        <v>13</v>
      </c>
      <c r="F589" t="s">
        <v>848</v>
      </c>
      <c r="G589" t="s">
        <v>850</v>
      </c>
      <c r="H589" t="s">
        <v>1608</v>
      </c>
    </row>
    <row r="590" spans="1:9" customFormat="1" x14ac:dyDescent="0.4">
      <c r="A590" t="s">
        <v>879</v>
      </c>
      <c r="B590" s="3" t="s">
        <v>2302</v>
      </c>
      <c r="C590" t="s">
        <v>12</v>
      </c>
      <c r="D590">
        <v>0</v>
      </c>
      <c r="E590" t="s">
        <v>13</v>
      </c>
      <c r="F590" t="s">
        <v>848</v>
      </c>
      <c r="G590" t="s">
        <v>850</v>
      </c>
      <c r="H590" t="s">
        <v>1609</v>
      </c>
    </row>
    <row r="591" spans="1:9" customFormat="1" x14ac:dyDescent="0.4">
      <c r="A591" t="s">
        <v>880</v>
      </c>
      <c r="B591" s="3" t="s">
        <v>2303</v>
      </c>
      <c r="C591" t="s">
        <v>6</v>
      </c>
      <c r="D591">
        <v>0.8</v>
      </c>
      <c r="E591" t="s">
        <v>881</v>
      </c>
      <c r="F591" t="s">
        <v>848</v>
      </c>
      <c r="G591" t="s">
        <v>850</v>
      </c>
      <c r="H591" t="s">
        <v>1610</v>
      </c>
    </row>
    <row r="592" spans="1:9" customFormat="1" x14ac:dyDescent="0.4">
      <c r="A592" t="s">
        <v>882</v>
      </c>
      <c r="B592" s="3" t="s">
        <v>2304</v>
      </c>
      <c r="C592" t="s">
        <v>51</v>
      </c>
      <c r="D592">
        <v>0.8</v>
      </c>
      <c r="E592" t="s">
        <v>883</v>
      </c>
      <c r="F592" t="s">
        <v>848</v>
      </c>
      <c r="G592" t="s">
        <v>850</v>
      </c>
      <c r="H592" t="s">
        <v>1611</v>
      </c>
    </row>
    <row r="593" spans="1:8" customFormat="1" x14ac:dyDescent="0.4">
      <c r="A593" t="s">
        <v>884</v>
      </c>
      <c r="B593" s="3" t="s">
        <v>2305</v>
      </c>
      <c r="C593" t="s">
        <v>12</v>
      </c>
      <c r="D593">
        <v>0</v>
      </c>
      <c r="E593" t="s">
        <v>13</v>
      </c>
      <c r="F593" t="s">
        <v>848</v>
      </c>
      <c r="G593" t="s">
        <v>850</v>
      </c>
      <c r="H593" t="s">
        <v>1612</v>
      </c>
    </row>
    <row r="594" spans="1:8" customFormat="1" x14ac:dyDescent="0.4">
      <c r="A594" t="s">
        <v>885</v>
      </c>
      <c r="B594" s="3" t="s">
        <v>2306</v>
      </c>
      <c r="C594" t="s">
        <v>12</v>
      </c>
      <c r="D594">
        <v>0</v>
      </c>
      <c r="E594" t="s">
        <v>13</v>
      </c>
      <c r="F594" t="s">
        <v>848</v>
      </c>
      <c r="G594" t="s">
        <v>850</v>
      </c>
      <c r="H594" t="s">
        <v>1613</v>
      </c>
    </row>
    <row r="595" spans="1:8" customFormat="1" x14ac:dyDescent="0.4">
      <c r="A595" t="s">
        <v>886</v>
      </c>
      <c r="B595" s="3" t="s">
        <v>2307</v>
      </c>
      <c r="C595" t="s">
        <v>12</v>
      </c>
      <c r="D595">
        <v>0</v>
      </c>
      <c r="E595" t="s">
        <v>13</v>
      </c>
      <c r="F595" t="s">
        <v>848</v>
      </c>
      <c r="G595" t="s">
        <v>1087</v>
      </c>
      <c r="H595" t="s">
        <v>1087</v>
      </c>
    </row>
    <row r="596" spans="1:8" customFormat="1" x14ac:dyDescent="0.4">
      <c r="A596" t="s">
        <v>887</v>
      </c>
      <c r="B596" s="3" t="s">
        <v>2308</v>
      </c>
      <c r="C596" t="s">
        <v>12</v>
      </c>
      <c r="D596">
        <v>0</v>
      </c>
      <c r="E596" t="s">
        <v>13</v>
      </c>
      <c r="F596" t="s">
        <v>887</v>
      </c>
      <c r="G596" t="s">
        <v>1087</v>
      </c>
      <c r="H596" t="s">
        <v>1087</v>
      </c>
    </row>
    <row r="597" spans="1:8" customFormat="1" x14ac:dyDescent="0.4">
      <c r="A597" t="s">
        <v>888</v>
      </c>
      <c r="B597" s="3" t="s">
        <v>2309</v>
      </c>
      <c r="C597" t="s">
        <v>12</v>
      </c>
      <c r="D597">
        <v>0</v>
      </c>
      <c r="E597" t="s">
        <v>13</v>
      </c>
      <c r="F597" t="s">
        <v>887</v>
      </c>
      <c r="G597" t="s">
        <v>1087</v>
      </c>
      <c r="H597" t="s">
        <v>1087</v>
      </c>
    </row>
    <row r="598" spans="1:8" customFormat="1" x14ac:dyDescent="0.4">
      <c r="A598" t="s">
        <v>889</v>
      </c>
      <c r="B598" s="3" t="s">
        <v>2310</v>
      </c>
      <c r="C598" t="s">
        <v>12</v>
      </c>
      <c r="D598">
        <v>0</v>
      </c>
      <c r="E598" t="s">
        <v>13</v>
      </c>
      <c r="F598" t="s">
        <v>887</v>
      </c>
      <c r="G598" t="s">
        <v>1614</v>
      </c>
      <c r="H598" t="s">
        <v>1615</v>
      </c>
    </row>
    <row r="599" spans="1:8" customFormat="1" x14ac:dyDescent="0.4">
      <c r="A599" t="s">
        <v>890</v>
      </c>
      <c r="B599" s="3" t="s">
        <v>2311</v>
      </c>
      <c r="C599" t="s">
        <v>12</v>
      </c>
      <c r="D599">
        <v>0.2</v>
      </c>
      <c r="E599" t="s">
        <v>891</v>
      </c>
      <c r="F599" t="s">
        <v>887</v>
      </c>
      <c r="G599" t="s">
        <v>1614</v>
      </c>
      <c r="H599" t="s">
        <v>1616</v>
      </c>
    </row>
    <row r="600" spans="1:8" customFormat="1" x14ac:dyDescent="0.4">
      <c r="A600" t="s">
        <v>892</v>
      </c>
      <c r="B600" s="3" t="s">
        <v>2312</v>
      </c>
      <c r="C600" t="s">
        <v>12</v>
      </c>
      <c r="D600">
        <v>0</v>
      </c>
      <c r="E600" t="s">
        <v>13</v>
      </c>
      <c r="F600" t="s">
        <v>887</v>
      </c>
      <c r="G600" t="s">
        <v>1087</v>
      </c>
      <c r="H600" t="s">
        <v>1087</v>
      </c>
    </row>
    <row r="601" spans="1:8" customFormat="1" x14ac:dyDescent="0.4">
      <c r="A601" t="s">
        <v>893</v>
      </c>
      <c r="B601" s="3" t="s">
        <v>2313</v>
      </c>
      <c r="C601" t="s">
        <v>12</v>
      </c>
      <c r="D601">
        <v>0</v>
      </c>
      <c r="E601" t="s">
        <v>13</v>
      </c>
      <c r="F601" t="s">
        <v>887</v>
      </c>
      <c r="G601" t="s">
        <v>1087</v>
      </c>
      <c r="H601" t="s">
        <v>1087</v>
      </c>
    </row>
    <row r="602" spans="1:8" customFormat="1" x14ac:dyDescent="0.4">
      <c r="A602" t="s">
        <v>894</v>
      </c>
      <c r="B602" s="3" t="s">
        <v>2314</v>
      </c>
      <c r="C602" t="s">
        <v>12</v>
      </c>
      <c r="D602">
        <v>0</v>
      </c>
      <c r="E602" t="s">
        <v>13</v>
      </c>
      <c r="F602" t="s">
        <v>894</v>
      </c>
      <c r="G602" t="s">
        <v>1087</v>
      </c>
      <c r="H602" t="s">
        <v>1087</v>
      </c>
    </row>
    <row r="603" spans="1:8" customFormat="1" x14ac:dyDescent="0.4">
      <c r="A603" t="s">
        <v>895</v>
      </c>
      <c r="B603" s="3" t="s">
        <v>2315</v>
      </c>
      <c r="C603" t="s">
        <v>12</v>
      </c>
      <c r="D603">
        <v>0</v>
      </c>
      <c r="E603" t="s">
        <v>13</v>
      </c>
      <c r="F603" t="s">
        <v>894</v>
      </c>
      <c r="G603" t="s">
        <v>1617</v>
      </c>
      <c r="H603" t="s">
        <v>1618</v>
      </c>
    </row>
    <row r="604" spans="1:8" customFormat="1" x14ac:dyDescent="0.4">
      <c r="A604" t="s">
        <v>896</v>
      </c>
      <c r="B604" s="3" t="s">
        <v>2316</v>
      </c>
      <c r="C604" t="s">
        <v>12</v>
      </c>
      <c r="D604">
        <v>0</v>
      </c>
      <c r="E604" t="s">
        <v>13</v>
      </c>
      <c r="F604" t="s">
        <v>894</v>
      </c>
      <c r="G604" t="s">
        <v>1617</v>
      </c>
      <c r="H604" t="s">
        <v>1619</v>
      </c>
    </row>
    <row r="605" spans="1:8" customFormat="1" x14ac:dyDescent="0.4">
      <c r="A605" t="s">
        <v>897</v>
      </c>
      <c r="B605" s="3" t="s">
        <v>2317</v>
      </c>
      <c r="C605" t="s">
        <v>12</v>
      </c>
      <c r="D605">
        <v>0</v>
      </c>
      <c r="E605" t="s">
        <v>13</v>
      </c>
      <c r="F605" t="s">
        <v>894</v>
      </c>
      <c r="G605" t="s">
        <v>1617</v>
      </c>
      <c r="H605" t="s">
        <v>1620</v>
      </c>
    </row>
    <row r="606" spans="1:8" customFormat="1" x14ac:dyDescent="0.4">
      <c r="A606" t="s">
        <v>898</v>
      </c>
      <c r="B606" s="3" t="s">
        <v>2318</v>
      </c>
      <c r="C606" t="s">
        <v>12</v>
      </c>
      <c r="D606">
        <v>0</v>
      </c>
      <c r="E606" t="s">
        <v>13</v>
      </c>
      <c r="F606" t="s">
        <v>898</v>
      </c>
      <c r="G606" t="s">
        <v>1087</v>
      </c>
      <c r="H606" t="s">
        <v>1087</v>
      </c>
    </row>
    <row r="607" spans="1:8" customFormat="1" x14ac:dyDescent="0.4">
      <c r="A607" t="s">
        <v>899</v>
      </c>
      <c r="B607" s="3" t="s">
        <v>2319</v>
      </c>
      <c r="C607" t="s">
        <v>12</v>
      </c>
      <c r="D607">
        <v>0</v>
      </c>
      <c r="E607" t="s">
        <v>13</v>
      </c>
      <c r="F607" t="s">
        <v>898</v>
      </c>
      <c r="G607" t="s">
        <v>1087</v>
      </c>
      <c r="H607" t="s">
        <v>1087</v>
      </c>
    </row>
    <row r="608" spans="1:8" customFormat="1" x14ac:dyDescent="0.4">
      <c r="A608" t="s">
        <v>900</v>
      </c>
      <c r="B608" s="3" t="s">
        <v>2320</v>
      </c>
      <c r="C608" t="s">
        <v>51</v>
      </c>
      <c r="D608">
        <v>0.8</v>
      </c>
      <c r="E608" t="s">
        <v>901</v>
      </c>
      <c r="F608" t="s">
        <v>898</v>
      </c>
      <c r="G608" t="s">
        <v>1087</v>
      </c>
      <c r="H608" t="s">
        <v>1621</v>
      </c>
    </row>
    <row r="609" spans="1:9" customFormat="1" x14ac:dyDescent="0.4">
      <c r="A609" t="s">
        <v>902</v>
      </c>
      <c r="B609" s="3" t="s">
        <v>2321</v>
      </c>
      <c r="C609" t="s">
        <v>903</v>
      </c>
      <c r="D609">
        <v>0.85</v>
      </c>
      <c r="E609" t="s">
        <v>904</v>
      </c>
      <c r="F609" t="s">
        <v>898</v>
      </c>
      <c r="G609" t="s">
        <v>1087</v>
      </c>
      <c r="H609" t="s">
        <v>1622</v>
      </c>
    </row>
    <row r="610" spans="1:9" customFormat="1" hidden="1" x14ac:dyDescent="0.4">
      <c r="A610" t="s">
        <v>905</v>
      </c>
      <c r="B610" s="6" t="s">
        <v>2322</v>
      </c>
      <c r="C610" t="s">
        <v>12</v>
      </c>
      <c r="D610">
        <v>0</v>
      </c>
      <c r="E610" t="s">
        <v>13</v>
      </c>
      <c r="F610" t="s">
        <v>898</v>
      </c>
      <c r="G610" t="s">
        <v>1087</v>
      </c>
      <c r="H610" t="s">
        <v>1623</v>
      </c>
      <c r="I610" t="s">
        <v>51</v>
      </c>
    </row>
    <row r="611" spans="1:9" customFormat="1" hidden="1" x14ac:dyDescent="0.4">
      <c r="A611" t="s">
        <v>906</v>
      </c>
      <c r="B611" s="6" t="s">
        <v>2323</v>
      </c>
      <c r="C611" t="s">
        <v>12</v>
      </c>
      <c r="D611">
        <v>0</v>
      </c>
      <c r="E611" t="s">
        <v>13</v>
      </c>
      <c r="F611" t="s">
        <v>898</v>
      </c>
      <c r="G611" t="s">
        <v>1087</v>
      </c>
      <c r="H611" t="s">
        <v>1624</v>
      </c>
      <c r="I611" t="s">
        <v>903</v>
      </c>
    </row>
    <row r="612" spans="1:9" customFormat="1" x14ac:dyDescent="0.4">
      <c r="A612" t="s">
        <v>907</v>
      </c>
      <c r="B612" s="3" t="s">
        <v>2324</v>
      </c>
      <c r="C612" t="s">
        <v>12</v>
      </c>
      <c r="D612">
        <v>0</v>
      </c>
      <c r="E612" t="s">
        <v>13</v>
      </c>
      <c r="F612" t="s">
        <v>907</v>
      </c>
      <c r="G612" t="s">
        <v>1087</v>
      </c>
      <c r="H612" t="s">
        <v>1087</v>
      </c>
    </row>
    <row r="613" spans="1:9" customFormat="1" x14ac:dyDescent="0.4">
      <c r="A613" t="s">
        <v>908</v>
      </c>
      <c r="B613" s="3" t="s">
        <v>2325</v>
      </c>
      <c r="C613" t="s">
        <v>12</v>
      </c>
      <c r="D613">
        <v>0</v>
      </c>
      <c r="E613" t="s">
        <v>13</v>
      </c>
      <c r="F613" t="s">
        <v>908</v>
      </c>
      <c r="G613" t="s">
        <v>1087</v>
      </c>
      <c r="H613" t="s">
        <v>1087</v>
      </c>
    </row>
    <row r="614" spans="1:9" customFormat="1" x14ac:dyDescent="0.4">
      <c r="A614" t="s">
        <v>909</v>
      </c>
      <c r="B614" s="3" t="s">
        <v>2326</v>
      </c>
      <c r="C614" t="s">
        <v>12</v>
      </c>
      <c r="D614">
        <v>0</v>
      </c>
      <c r="E614" t="s">
        <v>13</v>
      </c>
      <c r="F614" t="s">
        <v>908</v>
      </c>
      <c r="G614" t="s">
        <v>1087</v>
      </c>
      <c r="H614" t="s">
        <v>1087</v>
      </c>
    </row>
    <row r="615" spans="1:9" customFormat="1" x14ac:dyDescent="0.4">
      <c r="A615" t="s">
        <v>910</v>
      </c>
      <c r="B615" s="3" t="s">
        <v>2327</v>
      </c>
      <c r="C615" t="s">
        <v>12</v>
      </c>
      <c r="D615">
        <v>0</v>
      </c>
      <c r="E615" t="s">
        <v>13</v>
      </c>
      <c r="F615" t="s">
        <v>908</v>
      </c>
      <c r="G615" t="s">
        <v>1087</v>
      </c>
      <c r="H615" t="s">
        <v>1087</v>
      </c>
    </row>
    <row r="616" spans="1:9" customFormat="1" x14ac:dyDescent="0.4">
      <c r="A616" t="s">
        <v>911</v>
      </c>
      <c r="B616" s="3" t="s">
        <v>2328</v>
      </c>
      <c r="C616" t="s">
        <v>12</v>
      </c>
      <c r="D616">
        <v>0</v>
      </c>
      <c r="E616" t="s">
        <v>13</v>
      </c>
      <c r="F616" t="s">
        <v>908</v>
      </c>
      <c r="G616" t="s">
        <v>1087</v>
      </c>
      <c r="H616" t="s">
        <v>1087</v>
      </c>
    </row>
    <row r="617" spans="1:9" customFormat="1" x14ac:dyDescent="0.4">
      <c r="A617" t="s">
        <v>912</v>
      </c>
      <c r="B617" s="3" t="s">
        <v>2329</v>
      </c>
      <c r="C617" t="s">
        <v>12</v>
      </c>
      <c r="D617">
        <v>0</v>
      </c>
      <c r="E617" t="s">
        <v>13</v>
      </c>
      <c r="F617" t="s">
        <v>908</v>
      </c>
      <c r="G617" t="s">
        <v>1625</v>
      </c>
      <c r="H617" t="s">
        <v>1626</v>
      </c>
    </row>
    <row r="618" spans="1:9" customFormat="1" x14ac:dyDescent="0.4">
      <c r="A618" t="s">
        <v>913</v>
      </c>
      <c r="B618" s="3" t="s">
        <v>2330</v>
      </c>
      <c r="C618" t="s">
        <v>51</v>
      </c>
      <c r="D618">
        <v>0.8</v>
      </c>
      <c r="E618" t="s">
        <v>914</v>
      </c>
      <c r="F618" t="s">
        <v>908</v>
      </c>
      <c r="G618" t="s">
        <v>1625</v>
      </c>
      <c r="H618" t="s">
        <v>1627</v>
      </c>
    </row>
    <row r="619" spans="1:9" customFormat="1" x14ac:dyDescent="0.4">
      <c r="A619" t="s">
        <v>915</v>
      </c>
      <c r="B619" s="3" t="s">
        <v>2331</v>
      </c>
      <c r="C619" t="s">
        <v>12</v>
      </c>
      <c r="D619">
        <v>0</v>
      </c>
      <c r="E619" t="s">
        <v>13</v>
      </c>
      <c r="F619" t="s">
        <v>908</v>
      </c>
      <c r="G619" t="s">
        <v>1625</v>
      </c>
      <c r="H619" t="s">
        <v>1628</v>
      </c>
    </row>
    <row r="620" spans="1:9" customFormat="1" x14ac:dyDescent="0.4">
      <c r="A620" t="s">
        <v>916</v>
      </c>
      <c r="B620" s="3" t="s">
        <v>2332</v>
      </c>
      <c r="C620" t="s">
        <v>12</v>
      </c>
      <c r="D620">
        <v>0</v>
      </c>
      <c r="E620" t="s">
        <v>13</v>
      </c>
      <c r="F620" t="s">
        <v>916</v>
      </c>
      <c r="G620" t="s">
        <v>1087</v>
      </c>
      <c r="H620" t="s">
        <v>1087</v>
      </c>
    </row>
    <row r="621" spans="1:9" customFormat="1" x14ac:dyDescent="0.4">
      <c r="A621" t="s">
        <v>917</v>
      </c>
      <c r="B621" s="3" t="s">
        <v>2333</v>
      </c>
      <c r="C621" t="s">
        <v>12</v>
      </c>
      <c r="D621">
        <v>0</v>
      </c>
      <c r="E621" t="s">
        <v>13</v>
      </c>
      <c r="F621" t="s">
        <v>916</v>
      </c>
      <c r="G621" t="s">
        <v>1087</v>
      </c>
      <c r="H621" t="s">
        <v>1629</v>
      </c>
    </row>
    <row r="622" spans="1:9" customFormat="1" x14ac:dyDescent="0.4">
      <c r="A622" t="s">
        <v>918</v>
      </c>
      <c r="B622" s="3" t="s">
        <v>2334</v>
      </c>
      <c r="C622" t="s">
        <v>12</v>
      </c>
      <c r="D622">
        <v>0.2</v>
      </c>
      <c r="E622" t="s">
        <v>919</v>
      </c>
      <c r="F622" t="s">
        <v>916</v>
      </c>
      <c r="G622" t="s">
        <v>1087</v>
      </c>
      <c r="H622" t="s">
        <v>1630</v>
      </c>
    </row>
    <row r="623" spans="1:9" customFormat="1" hidden="1" x14ac:dyDescent="0.4">
      <c r="A623" t="s">
        <v>920</v>
      </c>
      <c r="B623" s="6" t="s">
        <v>2335</v>
      </c>
      <c r="C623" t="s">
        <v>12</v>
      </c>
      <c r="D623">
        <v>0</v>
      </c>
      <c r="E623" t="s">
        <v>13</v>
      </c>
      <c r="F623" t="s">
        <v>916</v>
      </c>
      <c r="G623" t="s">
        <v>1087</v>
      </c>
      <c r="H623" t="s">
        <v>1631</v>
      </c>
      <c r="I623" t="s">
        <v>13</v>
      </c>
    </row>
    <row r="624" spans="1:9" customFormat="1" x14ac:dyDescent="0.4">
      <c r="A624" t="s">
        <v>921</v>
      </c>
      <c r="B624" s="3" t="s">
        <v>2336</v>
      </c>
      <c r="C624" t="s">
        <v>12</v>
      </c>
      <c r="D624">
        <v>0</v>
      </c>
      <c r="E624" t="s">
        <v>13</v>
      </c>
      <c r="F624" t="s">
        <v>921</v>
      </c>
      <c r="G624" t="s">
        <v>1087</v>
      </c>
      <c r="H624" t="s">
        <v>1087</v>
      </c>
    </row>
    <row r="625" spans="1:8" customFormat="1" x14ac:dyDescent="0.4">
      <c r="A625" t="s">
        <v>922</v>
      </c>
      <c r="B625" s="3" t="s">
        <v>2337</v>
      </c>
      <c r="C625" t="s">
        <v>12</v>
      </c>
      <c r="D625">
        <v>0</v>
      </c>
      <c r="E625" t="s">
        <v>13</v>
      </c>
      <c r="F625" t="s">
        <v>921</v>
      </c>
      <c r="G625" t="s">
        <v>1087</v>
      </c>
      <c r="H625" t="s">
        <v>1088</v>
      </c>
    </row>
    <row r="626" spans="1:8" customFormat="1" x14ac:dyDescent="0.4">
      <c r="A626" t="s">
        <v>923</v>
      </c>
      <c r="B626" s="3" t="s">
        <v>2338</v>
      </c>
      <c r="C626" t="s">
        <v>12</v>
      </c>
      <c r="D626">
        <v>0</v>
      </c>
      <c r="E626" t="s">
        <v>13</v>
      </c>
      <c r="F626" t="s">
        <v>921</v>
      </c>
      <c r="G626" t="s">
        <v>1087</v>
      </c>
      <c r="H626" t="s">
        <v>1087</v>
      </c>
    </row>
    <row r="627" spans="1:8" customFormat="1" x14ac:dyDescent="0.4">
      <c r="A627" t="s">
        <v>924</v>
      </c>
      <c r="B627" s="3" t="s">
        <v>2339</v>
      </c>
      <c r="C627" t="s">
        <v>12</v>
      </c>
      <c r="D627">
        <v>0</v>
      </c>
      <c r="E627" t="s">
        <v>13</v>
      </c>
      <c r="F627" t="s">
        <v>921</v>
      </c>
      <c r="G627" t="s">
        <v>1087</v>
      </c>
      <c r="H627" t="s">
        <v>1087</v>
      </c>
    </row>
    <row r="628" spans="1:8" customFormat="1" x14ac:dyDescent="0.4">
      <c r="A628" t="s">
        <v>925</v>
      </c>
      <c r="B628" s="3" t="s">
        <v>2340</v>
      </c>
      <c r="C628" t="s">
        <v>12</v>
      </c>
      <c r="D628">
        <v>0</v>
      </c>
      <c r="E628" t="s">
        <v>13</v>
      </c>
      <c r="F628" t="s">
        <v>921</v>
      </c>
      <c r="G628" t="s">
        <v>1087</v>
      </c>
      <c r="H628" t="s">
        <v>1087</v>
      </c>
    </row>
    <row r="629" spans="1:8" customFormat="1" x14ac:dyDescent="0.4">
      <c r="A629" t="s">
        <v>926</v>
      </c>
      <c r="B629" s="3" t="s">
        <v>2341</v>
      </c>
      <c r="C629" t="s">
        <v>12</v>
      </c>
      <c r="D629">
        <v>0.2</v>
      </c>
      <c r="E629" t="s">
        <v>927</v>
      </c>
      <c r="F629" t="s">
        <v>921</v>
      </c>
      <c r="G629" t="s">
        <v>1632</v>
      </c>
      <c r="H629" t="s">
        <v>1633</v>
      </c>
    </row>
    <row r="630" spans="1:8" customFormat="1" x14ac:dyDescent="0.4">
      <c r="A630" t="s">
        <v>928</v>
      </c>
      <c r="B630" s="3" t="s">
        <v>2342</v>
      </c>
      <c r="C630" t="s">
        <v>12</v>
      </c>
      <c r="D630">
        <v>0</v>
      </c>
      <c r="E630" t="s">
        <v>13</v>
      </c>
      <c r="F630" t="s">
        <v>928</v>
      </c>
      <c r="G630" t="s">
        <v>1087</v>
      </c>
      <c r="H630" t="s">
        <v>1087</v>
      </c>
    </row>
    <row r="631" spans="1:8" customFormat="1" x14ac:dyDescent="0.4">
      <c r="A631" t="s">
        <v>929</v>
      </c>
      <c r="B631" s="3" t="s">
        <v>2343</v>
      </c>
      <c r="C631" t="s">
        <v>12</v>
      </c>
      <c r="D631">
        <v>0</v>
      </c>
      <c r="E631" t="s">
        <v>13</v>
      </c>
      <c r="F631" t="s">
        <v>928</v>
      </c>
      <c r="G631" t="s">
        <v>1087</v>
      </c>
      <c r="H631" t="s">
        <v>1634</v>
      </c>
    </row>
    <row r="632" spans="1:8" customFormat="1" x14ac:dyDescent="0.4">
      <c r="A632" t="s">
        <v>930</v>
      </c>
      <c r="B632" s="3" t="s">
        <v>2344</v>
      </c>
      <c r="C632" t="s">
        <v>188</v>
      </c>
      <c r="D632">
        <v>0.8</v>
      </c>
      <c r="E632" t="s">
        <v>931</v>
      </c>
      <c r="F632" t="s">
        <v>928</v>
      </c>
      <c r="G632" t="s">
        <v>1087</v>
      </c>
      <c r="H632" t="s">
        <v>1635</v>
      </c>
    </row>
    <row r="633" spans="1:8" customFormat="1" x14ac:dyDescent="0.4">
      <c r="A633" t="s">
        <v>932</v>
      </c>
      <c r="B633" s="3" t="s">
        <v>2345</v>
      </c>
      <c r="C633" t="s">
        <v>12</v>
      </c>
      <c r="D633">
        <v>0</v>
      </c>
      <c r="E633" t="s">
        <v>13</v>
      </c>
      <c r="F633" t="s">
        <v>928</v>
      </c>
      <c r="G633" t="s">
        <v>1087</v>
      </c>
      <c r="H633" t="s">
        <v>1636</v>
      </c>
    </row>
    <row r="634" spans="1:8" customFormat="1" x14ac:dyDescent="0.4">
      <c r="A634" t="s">
        <v>933</v>
      </c>
      <c r="B634" s="3" t="s">
        <v>2346</v>
      </c>
      <c r="C634" t="s">
        <v>188</v>
      </c>
      <c r="D634">
        <v>0.8</v>
      </c>
      <c r="E634" t="s">
        <v>934</v>
      </c>
      <c r="F634" t="s">
        <v>928</v>
      </c>
      <c r="G634" t="s">
        <v>1087</v>
      </c>
      <c r="H634" t="s">
        <v>1637</v>
      </c>
    </row>
    <row r="635" spans="1:8" customFormat="1" x14ac:dyDescent="0.4">
      <c r="A635" t="s">
        <v>935</v>
      </c>
      <c r="B635" s="3" t="s">
        <v>2347</v>
      </c>
      <c r="C635" t="s">
        <v>12</v>
      </c>
      <c r="D635">
        <v>0</v>
      </c>
      <c r="E635" t="s">
        <v>13</v>
      </c>
      <c r="F635" t="s">
        <v>935</v>
      </c>
      <c r="G635" t="s">
        <v>1087</v>
      </c>
      <c r="H635" t="s">
        <v>1087</v>
      </c>
    </row>
    <row r="636" spans="1:8" customFormat="1" x14ac:dyDescent="0.4">
      <c r="A636" t="s">
        <v>936</v>
      </c>
      <c r="B636" s="3" t="s">
        <v>2348</v>
      </c>
      <c r="C636" t="s">
        <v>70</v>
      </c>
      <c r="D636">
        <v>0.8</v>
      </c>
      <c r="E636" t="s">
        <v>937</v>
      </c>
      <c r="F636" t="s">
        <v>935</v>
      </c>
      <c r="G636" t="s">
        <v>1087</v>
      </c>
      <c r="H636" t="s">
        <v>1638</v>
      </c>
    </row>
    <row r="637" spans="1:8" customFormat="1" x14ac:dyDescent="0.4">
      <c r="A637" t="s">
        <v>938</v>
      </c>
      <c r="B637" s="3" t="s">
        <v>2349</v>
      </c>
      <c r="C637" t="s">
        <v>51</v>
      </c>
      <c r="D637">
        <v>0.8</v>
      </c>
      <c r="E637" t="s">
        <v>939</v>
      </c>
      <c r="F637" t="s">
        <v>935</v>
      </c>
      <c r="G637" t="s">
        <v>1087</v>
      </c>
      <c r="H637" t="s">
        <v>1639</v>
      </c>
    </row>
    <row r="638" spans="1:8" customFormat="1" x14ac:dyDescent="0.4">
      <c r="A638" t="s">
        <v>940</v>
      </c>
      <c r="B638" s="3" t="s">
        <v>2350</v>
      </c>
      <c r="C638" t="s">
        <v>12</v>
      </c>
      <c r="D638">
        <v>0</v>
      </c>
      <c r="E638" t="s">
        <v>13</v>
      </c>
      <c r="F638" t="s">
        <v>935</v>
      </c>
      <c r="G638" t="s">
        <v>1087</v>
      </c>
      <c r="H638" t="s">
        <v>1640</v>
      </c>
    </row>
    <row r="639" spans="1:8" customFormat="1" x14ac:dyDescent="0.4">
      <c r="A639" t="s">
        <v>941</v>
      </c>
      <c r="B639" s="3" t="s">
        <v>2351</v>
      </c>
      <c r="C639" t="s">
        <v>12</v>
      </c>
      <c r="D639">
        <v>0.2</v>
      </c>
      <c r="E639" t="s">
        <v>942</v>
      </c>
      <c r="F639" t="s">
        <v>935</v>
      </c>
      <c r="G639" t="s">
        <v>1087</v>
      </c>
      <c r="H639" t="s">
        <v>1641</v>
      </c>
    </row>
    <row r="640" spans="1:8" customFormat="1" x14ac:dyDescent="0.4">
      <c r="A640" t="s">
        <v>943</v>
      </c>
      <c r="B640" s="3" t="s">
        <v>2352</v>
      </c>
      <c r="C640" t="s">
        <v>70</v>
      </c>
      <c r="D640">
        <v>0.8</v>
      </c>
      <c r="E640" t="s">
        <v>944</v>
      </c>
      <c r="F640" t="s">
        <v>935</v>
      </c>
      <c r="G640" t="s">
        <v>1087</v>
      </c>
      <c r="H640" t="s">
        <v>1642</v>
      </c>
    </row>
    <row r="641" spans="1:9" customFormat="1" hidden="1" x14ac:dyDescent="0.4">
      <c r="A641" t="s">
        <v>945</v>
      </c>
      <c r="B641" s="6" t="s">
        <v>2353</v>
      </c>
      <c r="C641" t="s">
        <v>12</v>
      </c>
      <c r="D641">
        <v>0</v>
      </c>
      <c r="E641" t="s">
        <v>13</v>
      </c>
      <c r="F641" t="s">
        <v>935</v>
      </c>
      <c r="G641" t="s">
        <v>1087</v>
      </c>
      <c r="H641" t="s">
        <v>1643</v>
      </c>
      <c r="I641" t="s">
        <v>67</v>
      </c>
    </row>
    <row r="642" spans="1:9" customFormat="1" x14ac:dyDescent="0.4">
      <c r="A642" t="s">
        <v>946</v>
      </c>
      <c r="B642" s="3" t="s">
        <v>2354</v>
      </c>
      <c r="C642" t="s">
        <v>12</v>
      </c>
      <c r="D642">
        <v>0</v>
      </c>
      <c r="E642" t="s">
        <v>13</v>
      </c>
      <c r="F642" t="s">
        <v>935</v>
      </c>
      <c r="G642" t="s">
        <v>1087</v>
      </c>
      <c r="H642" t="s">
        <v>1644</v>
      </c>
    </row>
    <row r="643" spans="1:9" customFormat="1" x14ac:dyDescent="0.4">
      <c r="A643" t="s">
        <v>947</v>
      </c>
      <c r="B643" s="3" t="s">
        <v>2355</v>
      </c>
      <c r="C643" t="s">
        <v>12</v>
      </c>
      <c r="D643">
        <v>0</v>
      </c>
      <c r="E643" t="s">
        <v>13</v>
      </c>
      <c r="F643" t="s">
        <v>935</v>
      </c>
      <c r="G643" t="s">
        <v>1087</v>
      </c>
      <c r="H643" t="s">
        <v>1645</v>
      </c>
    </row>
    <row r="644" spans="1:9" customFormat="1" x14ac:dyDescent="0.4">
      <c r="A644" t="s">
        <v>948</v>
      </c>
      <c r="B644" s="3" t="s">
        <v>2356</v>
      </c>
      <c r="C644" t="s">
        <v>12</v>
      </c>
      <c r="D644">
        <v>0</v>
      </c>
      <c r="E644" t="s">
        <v>13</v>
      </c>
      <c r="F644" t="s">
        <v>935</v>
      </c>
      <c r="G644" t="s">
        <v>1087</v>
      </c>
      <c r="H644" t="s">
        <v>1646</v>
      </c>
    </row>
    <row r="645" spans="1:9" customFormat="1" x14ac:dyDescent="0.4">
      <c r="A645" t="s">
        <v>949</v>
      </c>
      <c r="B645" s="3" t="s">
        <v>2357</v>
      </c>
      <c r="C645" t="s">
        <v>12</v>
      </c>
      <c r="D645">
        <v>0</v>
      </c>
      <c r="E645" t="s">
        <v>13</v>
      </c>
      <c r="F645" t="s">
        <v>935</v>
      </c>
      <c r="G645" t="s">
        <v>1087</v>
      </c>
      <c r="H645" t="s">
        <v>1647</v>
      </c>
    </row>
    <row r="646" spans="1:9" customFormat="1" x14ac:dyDescent="0.4">
      <c r="A646" t="s">
        <v>950</v>
      </c>
      <c r="B646" s="3" t="s">
        <v>2358</v>
      </c>
      <c r="C646" t="s">
        <v>12</v>
      </c>
      <c r="D646">
        <v>0.2</v>
      </c>
      <c r="E646" t="s">
        <v>951</v>
      </c>
      <c r="F646" t="s">
        <v>935</v>
      </c>
      <c r="G646" t="s">
        <v>1087</v>
      </c>
      <c r="H646" t="s">
        <v>1648</v>
      </c>
    </row>
    <row r="647" spans="1:9" customFormat="1" x14ac:dyDescent="0.4">
      <c r="A647" t="s">
        <v>952</v>
      </c>
      <c r="B647" s="3" t="s">
        <v>2359</v>
      </c>
      <c r="C647" t="s">
        <v>70</v>
      </c>
      <c r="D647">
        <v>0.8</v>
      </c>
      <c r="E647" t="s">
        <v>953</v>
      </c>
      <c r="F647" t="s">
        <v>935</v>
      </c>
      <c r="G647" t="s">
        <v>1087</v>
      </c>
      <c r="H647" t="s">
        <v>1649</v>
      </c>
    </row>
    <row r="648" spans="1:9" customFormat="1" x14ac:dyDescent="0.4">
      <c r="A648" t="s">
        <v>510</v>
      </c>
      <c r="B648" s="3" t="s">
        <v>2360</v>
      </c>
      <c r="C648" t="s">
        <v>12</v>
      </c>
      <c r="D648">
        <v>0</v>
      </c>
      <c r="E648" t="s">
        <v>13</v>
      </c>
      <c r="F648" t="s">
        <v>935</v>
      </c>
      <c r="G648" t="s">
        <v>1087</v>
      </c>
      <c r="H648" t="s">
        <v>1391</v>
      </c>
    </row>
    <row r="649" spans="1:9" customFormat="1" x14ac:dyDescent="0.4">
      <c r="A649" t="s">
        <v>954</v>
      </c>
      <c r="B649" s="3" t="s">
        <v>2361</v>
      </c>
      <c r="C649" t="s">
        <v>13</v>
      </c>
      <c r="D649">
        <v>0.8</v>
      </c>
      <c r="E649" t="s">
        <v>955</v>
      </c>
      <c r="F649" t="s">
        <v>935</v>
      </c>
      <c r="G649" t="s">
        <v>1087</v>
      </c>
      <c r="H649" t="s">
        <v>1650</v>
      </c>
    </row>
    <row r="650" spans="1:9" customFormat="1" x14ac:dyDescent="0.4">
      <c r="A650" t="s">
        <v>956</v>
      </c>
      <c r="B650" s="3" t="s">
        <v>2362</v>
      </c>
      <c r="C650" t="s">
        <v>12</v>
      </c>
      <c r="D650">
        <v>0</v>
      </c>
      <c r="E650" t="s">
        <v>13</v>
      </c>
      <c r="F650" t="s">
        <v>935</v>
      </c>
      <c r="G650" t="s">
        <v>1087</v>
      </c>
      <c r="H650" t="s">
        <v>1651</v>
      </c>
    </row>
    <row r="651" spans="1:9" customFormat="1" x14ac:dyDescent="0.4">
      <c r="A651" t="s">
        <v>957</v>
      </c>
      <c r="B651" s="3" t="s">
        <v>2363</v>
      </c>
      <c r="C651" t="s">
        <v>12</v>
      </c>
      <c r="D651">
        <v>0</v>
      </c>
      <c r="E651" t="s">
        <v>13</v>
      </c>
      <c r="F651" t="s">
        <v>935</v>
      </c>
      <c r="G651" t="s">
        <v>1087</v>
      </c>
      <c r="H651" t="s">
        <v>1652</v>
      </c>
    </row>
    <row r="652" spans="1:9" customFormat="1" x14ac:dyDescent="0.4">
      <c r="A652" t="s">
        <v>958</v>
      </c>
      <c r="B652" s="3" t="s">
        <v>2364</v>
      </c>
      <c r="C652" t="s">
        <v>12</v>
      </c>
      <c r="D652">
        <v>0</v>
      </c>
      <c r="E652" t="s">
        <v>13</v>
      </c>
      <c r="F652" t="s">
        <v>935</v>
      </c>
      <c r="G652" t="s">
        <v>1087</v>
      </c>
      <c r="H652" t="s">
        <v>1087</v>
      </c>
    </row>
    <row r="653" spans="1:9" customFormat="1" x14ac:dyDescent="0.4">
      <c r="A653" t="s">
        <v>959</v>
      </c>
      <c r="B653" s="3" t="s">
        <v>2365</v>
      </c>
      <c r="C653" t="s">
        <v>12</v>
      </c>
      <c r="D653">
        <v>0</v>
      </c>
      <c r="E653" t="s">
        <v>13</v>
      </c>
      <c r="F653" t="s">
        <v>935</v>
      </c>
      <c r="G653" t="s">
        <v>1653</v>
      </c>
      <c r="H653" t="s">
        <v>1654</v>
      </c>
    </row>
    <row r="654" spans="1:9" customFormat="1" x14ac:dyDescent="0.4">
      <c r="A654" t="s">
        <v>960</v>
      </c>
      <c r="B654" s="3" t="s">
        <v>2366</v>
      </c>
      <c r="C654" t="s">
        <v>12</v>
      </c>
      <c r="D654">
        <v>0</v>
      </c>
      <c r="E654" t="s">
        <v>13</v>
      </c>
      <c r="F654" t="s">
        <v>935</v>
      </c>
      <c r="G654" t="s">
        <v>1087</v>
      </c>
      <c r="H654" t="s">
        <v>1087</v>
      </c>
    </row>
    <row r="655" spans="1:9" customFormat="1" x14ac:dyDescent="0.4">
      <c r="A655" t="s">
        <v>961</v>
      </c>
      <c r="B655" s="3" t="s">
        <v>2367</v>
      </c>
      <c r="C655" t="s">
        <v>12</v>
      </c>
      <c r="D655">
        <v>0</v>
      </c>
      <c r="E655" t="s">
        <v>13</v>
      </c>
      <c r="F655" t="s">
        <v>935</v>
      </c>
      <c r="G655" t="s">
        <v>1655</v>
      </c>
      <c r="H655" t="s">
        <v>1654</v>
      </c>
    </row>
    <row r="656" spans="1:9" customFormat="1" x14ac:dyDescent="0.4">
      <c r="A656" t="s">
        <v>962</v>
      </c>
      <c r="B656" s="3" t="s">
        <v>2368</v>
      </c>
      <c r="C656" t="s">
        <v>12</v>
      </c>
      <c r="D656">
        <v>0.2</v>
      </c>
      <c r="E656" t="s">
        <v>963</v>
      </c>
      <c r="F656" t="s">
        <v>935</v>
      </c>
      <c r="G656" t="s">
        <v>1087</v>
      </c>
      <c r="H656" t="s">
        <v>1087</v>
      </c>
    </row>
    <row r="657" spans="1:8" customFormat="1" x14ac:dyDescent="0.4">
      <c r="A657" t="s">
        <v>961</v>
      </c>
      <c r="B657" s="3" t="s">
        <v>2369</v>
      </c>
      <c r="C657" t="s">
        <v>12</v>
      </c>
      <c r="D657">
        <v>0</v>
      </c>
      <c r="E657" t="s">
        <v>13</v>
      </c>
      <c r="F657" t="s">
        <v>935</v>
      </c>
      <c r="G657" t="s">
        <v>1656</v>
      </c>
      <c r="H657" t="s">
        <v>1654</v>
      </c>
    </row>
    <row r="658" spans="1:8" customFormat="1" x14ac:dyDescent="0.4">
      <c r="A658" t="s">
        <v>964</v>
      </c>
      <c r="B658" s="3" t="s">
        <v>2370</v>
      </c>
      <c r="C658" t="s">
        <v>12</v>
      </c>
      <c r="D658">
        <v>0</v>
      </c>
      <c r="E658" t="s">
        <v>13</v>
      </c>
      <c r="F658" t="s">
        <v>935</v>
      </c>
      <c r="G658" t="s">
        <v>1087</v>
      </c>
      <c r="H658" t="s">
        <v>1087</v>
      </c>
    </row>
    <row r="659" spans="1:8" customFormat="1" x14ac:dyDescent="0.4">
      <c r="A659" t="s">
        <v>965</v>
      </c>
      <c r="B659" s="3" t="s">
        <v>2371</v>
      </c>
      <c r="C659" t="s">
        <v>12</v>
      </c>
      <c r="D659">
        <v>0</v>
      </c>
      <c r="E659" t="s">
        <v>13</v>
      </c>
      <c r="F659" t="s">
        <v>935</v>
      </c>
      <c r="G659" t="s">
        <v>1657</v>
      </c>
      <c r="H659" t="s">
        <v>1658</v>
      </c>
    </row>
    <row r="660" spans="1:8" customFormat="1" x14ac:dyDescent="0.4">
      <c r="A660" t="s">
        <v>966</v>
      </c>
      <c r="B660" s="3" t="s">
        <v>2372</v>
      </c>
      <c r="C660" t="s">
        <v>12</v>
      </c>
      <c r="D660">
        <v>0</v>
      </c>
      <c r="E660" t="s">
        <v>13</v>
      </c>
      <c r="F660" t="s">
        <v>935</v>
      </c>
      <c r="G660" t="s">
        <v>1657</v>
      </c>
      <c r="H660" t="s">
        <v>1659</v>
      </c>
    </row>
    <row r="661" spans="1:8" customFormat="1" x14ac:dyDescent="0.4">
      <c r="A661" t="s">
        <v>967</v>
      </c>
      <c r="B661" s="3" t="s">
        <v>2373</v>
      </c>
      <c r="C661" t="s">
        <v>51</v>
      </c>
      <c r="D661">
        <v>0.8</v>
      </c>
      <c r="E661" t="s">
        <v>968</v>
      </c>
      <c r="F661" t="s">
        <v>935</v>
      </c>
      <c r="G661" t="s">
        <v>1657</v>
      </c>
      <c r="H661" t="s">
        <v>1660</v>
      </c>
    </row>
    <row r="662" spans="1:8" customFormat="1" x14ac:dyDescent="0.4">
      <c r="A662" t="s">
        <v>969</v>
      </c>
      <c r="B662" s="3" t="s">
        <v>2374</v>
      </c>
      <c r="C662" t="s">
        <v>12</v>
      </c>
      <c r="D662">
        <v>0</v>
      </c>
      <c r="E662" t="s">
        <v>13</v>
      </c>
      <c r="F662" t="s">
        <v>969</v>
      </c>
      <c r="G662" t="s">
        <v>1087</v>
      </c>
      <c r="H662" t="s">
        <v>1087</v>
      </c>
    </row>
    <row r="663" spans="1:8" customFormat="1" x14ac:dyDescent="0.4">
      <c r="A663" t="s">
        <v>970</v>
      </c>
      <c r="B663" s="3" t="s">
        <v>2375</v>
      </c>
      <c r="C663" t="s">
        <v>971</v>
      </c>
      <c r="D663">
        <v>0.3</v>
      </c>
      <c r="E663" t="s">
        <v>972</v>
      </c>
      <c r="F663" t="s">
        <v>969</v>
      </c>
      <c r="G663" t="s">
        <v>1087</v>
      </c>
      <c r="H663" t="s">
        <v>1661</v>
      </c>
    </row>
    <row r="664" spans="1:8" customFormat="1" x14ac:dyDescent="0.4">
      <c r="A664" t="s">
        <v>973</v>
      </c>
      <c r="B664" s="3" t="s">
        <v>2376</v>
      </c>
      <c r="C664" t="s">
        <v>12</v>
      </c>
      <c r="D664">
        <v>0</v>
      </c>
      <c r="E664" t="s">
        <v>13</v>
      </c>
      <c r="F664" t="s">
        <v>969</v>
      </c>
      <c r="G664" t="s">
        <v>1087</v>
      </c>
      <c r="H664" t="s">
        <v>4</v>
      </c>
    </row>
    <row r="665" spans="1:8" customFormat="1" x14ac:dyDescent="0.4">
      <c r="A665" t="s">
        <v>974</v>
      </c>
      <c r="B665" s="3" t="s">
        <v>2377</v>
      </c>
      <c r="C665" t="s">
        <v>12</v>
      </c>
      <c r="D665">
        <v>0</v>
      </c>
      <c r="E665" t="s">
        <v>13</v>
      </c>
      <c r="F665" t="s">
        <v>969</v>
      </c>
      <c r="G665" t="s">
        <v>1087</v>
      </c>
      <c r="H665" t="s">
        <v>1662</v>
      </c>
    </row>
    <row r="666" spans="1:8" customFormat="1" x14ac:dyDescent="0.4">
      <c r="A666" t="s">
        <v>975</v>
      </c>
      <c r="B666" s="3" t="s">
        <v>2378</v>
      </c>
      <c r="C666" t="s">
        <v>188</v>
      </c>
      <c r="D666">
        <v>0.8</v>
      </c>
      <c r="E666" t="s">
        <v>976</v>
      </c>
      <c r="F666" t="s">
        <v>969</v>
      </c>
      <c r="G666" t="s">
        <v>1087</v>
      </c>
      <c r="H666" t="s">
        <v>1663</v>
      </c>
    </row>
    <row r="667" spans="1:8" customFormat="1" x14ac:dyDescent="0.4">
      <c r="A667" t="s">
        <v>977</v>
      </c>
      <c r="B667" s="3" t="s">
        <v>2379</v>
      </c>
      <c r="C667" t="s">
        <v>12</v>
      </c>
      <c r="D667">
        <v>0</v>
      </c>
      <c r="E667" t="s">
        <v>13</v>
      </c>
      <c r="F667" t="s">
        <v>969</v>
      </c>
      <c r="G667" t="s">
        <v>971</v>
      </c>
      <c r="H667" t="s">
        <v>1664</v>
      </c>
    </row>
    <row r="668" spans="1:8" customFormat="1" x14ac:dyDescent="0.4">
      <c r="A668" t="s">
        <v>978</v>
      </c>
      <c r="B668" s="3" t="s">
        <v>2380</v>
      </c>
      <c r="C668" t="s">
        <v>1337</v>
      </c>
      <c r="D668">
        <v>0.9</v>
      </c>
      <c r="E668" t="s">
        <v>979</v>
      </c>
      <c r="F668" t="s">
        <v>969</v>
      </c>
      <c r="G668" t="s">
        <v>971</v>
      </c>
      <c r="H668" t="s">
        <v>1665</v>
      </c>
    </row>
    <row r="669" spans="1:8" customFormat="1" x14ac:dyDescent="0.4">
      <c r="A669" t="s">
        <v>980</v>
      </c>
      <c r="B669" s="3" t="s">
        <v>2381</v>
      </c>
      <c r="C669" t="s">
        <v>188</v>
      </c>
      <c r="D669">
        <v>0.8</v>
      </c>
      <c r="E669" t="s">
        <v>981</v>
      </c>
      <c r="F669" t="s">
        <v>969</v>
      </c>
      <c r="G669" t="s">
        <v>4</v>
      </c>
      <c r="H669" t="s">
        <v>1666</v>
      </c>
    </row>
    <row r="670" spans="1:8" customFormat="1" x14ac:dyDescent="0.4">
      <c r="A670" t="s">
        <v>982</v>
      </c>
      <c r="B670" s="3" t="s">
        <v>2382</v>
      </c>
      <c r="C670" t="s">
        <v>70</v>
      </c>
      <c r="D670">
        <v>0.8</v>
      </c>
      <c r="E670" t="s">
        <v>983</v>
      </c>
      <c r="F670" t="s">
        <v>969</v>
      </c>
      <c r="G670" t="s">
        <v>4</v>
      </c>
      <c r="H670" t="s">
        <v>1667</v>
      </c>
    </row>
    <row r="671" spans="1:8" customFormat="1" x14ac:dyDescent="0.4">
      <c r="A671" t="s">
        <v>984</v>
      </c>
      <c r="B671" s="3" t="s">
        <v>2383</v>
      </c>
      <c r="C671" t="s">
        <v>188</v>
      </c>
      <c r="D671">
        <v>0.8</v>
      </c>
      <c r="E671" t="s">
        <v>985</v>
      </c>
      <c r="F671" t="s">
        <v>969</v>
      </c>
      <c r="G671" t="s">
        <v>4</v>
      </c>
      <c r="H671" t="s">
        <v>1668</v>
      </c>
    </row>
    <row r="672" spans="1:8" customFormat="1" x14ac:dyDescent="0.4">
      <c r="A672" t="s">
        <v>986</v>
      </c>
      <c r="B672" s="3" t="s">
        <v>2384</v>
      </c>
      <c r="C672" t="s">
        <v>70</v>
      </c>
      <c r="D672">
        <v>0.8</v>
      </c>
      <c r="E672" t="s">
        <v>987</v>
      </c>
      <c r="F672" t="s">
        <v>969</v>
      </c>
      <c r="G672" t="s">
        <v>4</v>
      </c>
      <c r="H672" t="s">
        <v>1669</v>
      </c>
    </row>
    <row r="673" spans="1:8" customFormat="1" x14ac:dyDescent="0.4">
      <c r="A673" t="s">
        <v>988</v>
      </c>
      <c r="B673" s="3" t="s">
        <v>2385</v>
      </c>
      <c r="C673" t="s">
        <v>12</v>
      </c>
      <c r="D673">
        <v>0</v>
      </c>
      <c r="E673" t="s">
        <v>13</v>
      </c>
      <c r="F673" t="s">
        <v>988</v>
      </c>
      <c r="G673" t="s">
        <v>1087</v>
      </c>
      <c r="H673" t="s">
        <v>1087</v>
      </c>
    </row>
    <row r="674" spans="1:8" customFormat="1" x14ac:dyDescent="0.4">
      <c r="A674" t="s">
        <v>989</v>
      </c>
      <c r="B674" s="3" t="s">
        <v>2386</v>
      </c>
      <c r="C674" t="s">
        <v>12</v>
      </c>
      <c r="D674">
        <v>0</v>
      </c>
      <c r="E674" t="s">
        <v>13</v>
      </c>
      <c r="F674" t="s">
        <v>988</v>
      </c>
      <c r="G674" t="s">
        <v>1087</v>
      </c>
      <c r="H674" t="s">
        <v>1670</v>
      </c>
    </row>
    <row r="675" spans="1:8" customFormat="1" x14ac:dyDescent="0.4">
      <c r="A675" t="s">
        <v>990</v>
      </c>
      <c r="B675" s="3" t="s">
        <v>2387</v>
      </c>
      <c r="C675" t="s">
        <v>12</v>
      </c>
      <c r="D675">
        <v>0</v>
      </c>
      <c r="E675" t="s">
        <v>13</v>
      </c>
      <c r="F675" t="s">
        <v>988</v>
      </c>
      <c r="G675" t="s">
        <v>1087</v>
      </c>
      <c r="H675" t="s">
        <v>1087</v>
      </c>
    </row>
    <row r="676" spans="1:8" customFormat="1" x14ac:dyDescent="0.4">
      <c r="A676" t="s">
        <v>991</v>
      </c>
      <c r="B676" s="3" t="s">
        <v>2388</v>
      </c>
      <c r="C676" t="s">
        <v>12</v>
      </c>
      <c r="D676">
        <v>0</v>
      </c>
      <c r="E676" t="s">
        <v>13</v>
      </c>
      <c r="F676" t="s">
        <v>988</v>
      </c>
      <c r="G676" t="s">
        <v>1671</v>
      </c>
      <c r="H676" t="s">
        <v>1672</v>
      </c>
    </row>
    <row r="677" spans="1:8" customFormat="1" x14ac:dyDescent="0.4">
      <c r="A677" t="s">
        <v>992</v>
      </c>
      <c r="B677" s="3" t="s">
        <v>2389</v>
      </c>
      <c r="C677" t="s">
        <v>12</v>
      </c>
      <c r="D677">
        <v>0</v>
      </c>
      <c r="E677" t="s">
        <v>13</v>
      </c>
      <c r="F677" t="s">
        <v>988</v>
      </c>
      <c r="G677" t="s">
        <v>1671</v>
      </c>
      <c r="H677" t="s">
        <v>1673</v>
      </c>
    </row>
    <row r="678" spans="1:8" customFormat="1" x14ac:dyDescent="0.4">
      <c r="A678" t="s">
        <v>993</v>
      </c>
      <c r="B678" s="3" t="s">
        <v>2390</v>
      </c>
      <c r="C678" t="s">
        <v>12</v>
      </c>
      <c r="D678">
        <v>0</v>
      </c>
      <c r="E678" t="s">
        <v>13</v>
      </c>
      <c r="F678" t="s">
        <v>988</v>
      </c>
      <c r="G678" t="s">
        <v>1671</v>
      </c>
      <c r="H678" t="s">
        <v>1674</v>
      </c>
    </row>
    <row r="679" spans="1:8" customFormat="1" x14ac:dyDescent="0.4">
      <c r="A679" t="s">
        <v>994</v>
      </c>
      <c r="B679" s="3" t="s">
        <v>2391</v>
      </c>
      <c r="C679" t="s">
        <v>63</v>
      </c>
      <c r="D679">
        <v>0.9</v>
      </c>
      <c r="E679" t="s">
        <v>995</v>
      </c>
      <c r="F679" t="s">
        <v>988</v>
      </c>
      <c r="G679" t="s">
        <v>1671</v>
      </c>
      <c r="H679" t="s">
        <v>1675</v>
      </c>
    </row>
    <row r="680" spans="1:8" customFormat="1" x14ac:dyDescent="0.4">
      <c r="A680" t="s">
        <v>996</v>
      </c>
      <c r="B680" s="3" t="s">
        <v>2392</v>
      </c>
      <c r="C680" t="s">
        <v>70</v>
      </c>
      <c r="D680">
        <v>0.8</v>
      </c>
      <c r="E680" t="s">
        <v>997</v>
      </c>
      <c r="F680" t="s">
        <v>988</v>
      </c>
      <c r="G680" t="s">
        <v>1671</v>
      </c>
      <c r="H680" t="s">
        <v>1676</v>
      </c>
    </row>
    <row r="681" spans="1:8" customFormat="1" x14ac:dyDescent="0.4">
      <c r="A681" t="s">
        <v>998</v>
      </c>
      <c r="B681" s="3" t="s">
        <v>2393</v>
      </c>
      <c r="C681" t="s">
        <v>12</v>
      </c>
      <c r="D681">
        <v>0</v>
      </c>
      <c r="E681" t="s">
        <v>13</v>
      </c>
      <c r="F681" t="s">
        <v>998</v>
      </c>
      <c r="G681" t="s">
        <v>1087</v>
      </c>
      <c r="H681" t="s">
        <v>1087</v>
      </c>
    </row>
    <row r="682" spans="1:8" customFormat="1" x14ac:dyDescent="0.4">
      <c r="A682" t="s">
        <v>999</v>
      </c>
      <c r="B682" s="3" t="s">
        <v>2394</v>
      </c>
      <c r="C682" t="s">
        <v>12</v>
      </c>
      <c r="D682">
        <v>0.2</v>
      </c>
      <c r="E682" t="s">
        <v>1000</v>
      </c>
      <c r="F682" t="s">
        <v>998</v>
      </c>
      <c r="G682" t="s">
        <v>1087</v>
      </c>
      <c r="H682" t="s">
        <v>1677</v>
      </c>
    </row>
    <row r="683" spans="1:8" customFormat="1" x14ac:dyDescent="0.4">
      <c r="A683" t="s">
        <v>1001</v>
      </c>
      <c r="B683" s="3" t="s">
        <v>2395</v>
      </c>
      <c r="C683" t="s">
        <v>12</v>
      </c>
      <c r="D683">
        <v>0</v>
      </c>
      <c r="E683" t="s">
        <v>13</v>
      </c>
      <c r="F683" t="s">
        <v>998</v>
      </c>
      <c r="G683" t="s">
        <v>1087</v>
      </c>
      <c r="H683" t="s">
        <v>1678</v>
      </c>
    </row>
    <row r="684" spans="1:8" customFormat="1" x14ac:dyDescent="0.4">
      <c r="A684" t="s">
        <v>1002</v>
      </c>
      <c r="B684" s="3" t="s">
        <v>2396</v>
      </c>
      <c r="C684" t="s">
        <v>12</v>
      </c>
      <c r="D684">
        <v>0</v>
      </c>
      <c r="E684" t="s">
        <v>13</v>
      </c>
      <c r="F684" t="s">
        <v>998</v>
      </c>
      <c r="G684" t="s">
        <v>1087</v>
      </c>
      <c r="H684" t="s">
        <v>1679</v>
      </c>
    </row>
    <row r="685" spans="1:8" customFormat="1" x14ac:dyDescent="0.4">
      <c r="A685" t="s">
        <v>1003</v>
      </c>
      <c r="B685" s="3" t="s">
        <v>2397</v>
      </c>
      <c r="C685" t="s">
        <v>12</v>
      </c>
      <c r="D685">
        <v>0</v>
      </c>
      <c r="E685" t="s">
        <v>13</v>
      </c>
      <c r="F685" t="s">
        <v>998</v>
      </c>
      <c r="G685" t="s">
        <v>1087</v>
      </c>
      <c r="H685" t="s">
        <v>1087</v>
      </c>
    </row>
    <row r="686" spans="1:8" customFormat="1" x14ac:dyDescent="0.4">
      <c r="A686" t="s">
        <v>1004</v>
      </c>
      <c r="B686" s="3" t="s">
        <v>2398</v>
      </c>
      <c r="C686" t="s">
        <v>12</v>
      </c>
      <c r="D686">
        <v>0</v>
      </c>
      <c r="E686" t="s">
        <v>13</v>
      </c>
      <c r="F686" t="s">
        <v>998</v>
      </c>
      <c r="G686" t="s">
        <v>1680</v>
      </c>
      <c r="H686" t="s">
        <v>1681</v>
      </c>
    </row>
    <row r="687" spans="1:8" customFormat="1" x14ac:dyDescent="0.4">
      <c r="A687" t="s">
        <v>1005</v>
      </c>
      <c r="B687" s="3" t="s">
        <v>2399</v>
      </c>
      <c r="C687" t="s">
        <v>12</v>
      </c>
      <c r="D687">
        <v>0</v>
      </c>
      <c r="E687" t="s">
        <v>13</v>
      </c>
      <c r="F687" t="s">
        <v>998</v>
      </c>
      <c r="G687" t="s">
        <v>1680</v>
      </c>
      <c r="H687" t="s">
        <v>1682</v>
      </c>
    </row>
    <row r="688" spans="1:8" customFormat="1" x14ac:dyDescent="0.4">
      <c r="A688" t="s">
        <v>1006</v>
      </c>
      <c r="B688" s="3" t="s">
        <v>2400</v>
      </c>
      <c r="C688" t="s">
        <v>12</v>
      </c>
      <c r="D688">
        <v>0</v>
      </c>
      <c r="E688" t="s">
        <v>13</v>
      </c>
      <c r="F688" t="s">
        <v>998</v>
      </c>
      <c r="G688" t="s">
        <v>1680</v>
      </c>
      <c r="H688" t="s">
        <v>1683</v>
      </c>
    </row>
    <row r="689" spans="1:9" customFormat="1" x14ac:dyDescent="0.4">
      <c r="A689" t="s">
        <v>1007</v>
      </c>
      <c r="B689" s="3" t="s">
        <v>2401</v>
      </c>
      <c r="C689" t="s">
        <v>70</v>
      </c>
      <c r="D689">
        <v>0.8</v>
      </c>
      <c r="E689" t="s">
        <v>1008</v>
      </c>
      <c r="F689" t="s">
        <v>998</v>
      </c>
      <c r="G689" t="s">
        <v>1680</v>
      </c>
      <c r="H689" t="s">
        <v>1684</v>
      </c>
    </row>
    <row r="690" spans="1:9" customFormat="1" x14ac:dyDescent="0.4">
      <c r="A690" t="s">
        <v>1009</v>
      </c>
      <c r="B690" s="3" t="s">
        <v>2402</v>
      </c>
      <c r="C690" t="s">
        <v>12</v>
      </c>
      <c r="D690">
        <v>0</v>
      </c>
      <c r="E690" t="s">
        <v>13</v>
      </c>
      <c r="F690" t="s">
        <v>998</v>
      </c>
      <c r="G690" t="s">
        <v>1680</v>
      </c>
      <c r="H690" t="s">
        <v>1685</v>
      </c>
    </row>
    <row r="691" spans="1:9" customFormat="1" x14ac:dyDescent="0.4">
      <c r="A691" t="s">
        <v>1010</v>
      </c>
      <c r="B691" s="3" t="s">
        <v>2403</v>
      </c>
      <c r="C691" t="s">
        <v>51</v>
      </c>
      <c r="D691">
        <v>0.8</v>
      </c>
      <c r="E691" t="s">
        <v>1011</v>
      </c>
      <c r="F691" t="s">
        <v>998</v>
      </c>
      <c r="G691" t="s">
        <v>1680</v>
      </c>
      <c r="H691" t="s">
        <v>1686</v>
      </c>
    </row>
    <row r="692" spans="1:9" customFormat="1" x14ac:dyDescent="0.4">
      <c r="A692" t="s">
        <v>1012</v>
      </c>
      <c r="B692" s="3" t="s">
        <v>2404</v>
      </c>
      <c r="C692" t="s">
        <v>51</v>
      </c>
      <c r="D692">
        <v>0.8</v>
      </c>
      <c r="E692" t="s">
        <v>1013</v>
      </c>
      <c r="F692" t="s">
        <v>998</v>
      </c>
      <c r="G692" t="s">
        <v>1680</v>
      </c>
      <c r="H692" t="s">
        <v>1687</v>
      </c>
    </row>
    <row r="693" spans="1:9" customFormat="1" x14ac:dyDescent="0.4">
      <c r="A693" t="s">
        <v>1014</v>
      </c>
      <c r="B693" s="3" t="s">
        <v>2405</v>
      </c>
      <c r="C693" t="s">
        <v>51</v>
      </c>
      <c r="D693">
        <v>0.8</v>
      </c>
      <c r="E693" t="s">
        <v>1015</v>
      </c>
      <c r="F693" t="s">
        <v>998</v>
      </c>
      <c r="G693" t="s">
        <v>1680</v>
      </c>
      <c r="H693" t="s">
        <v>1688</v>
      </c>
    </row>
    <row r="694" spans="1:9" customFormat="1" x14ac:dyDescent="0.4">
      <c r="A694" t="s">
        <v>1016</v>
      </c>
      <c r="B694" s="3" t="s">
        <v>2406</v>
      </c>
      <c r="C694" t="s">
        <v>12</v>
      </c>
      <c r="D694">
        <v>0</v>
      </c>
      <c r="E694" t="s">
        <v>13</v>
      </c>
      <c r="F694" t="s">
        <v>998</v>
      </c>
      <c r="G694" t="s">
        <v>1680</v>
      </c>
      <c r="H694" t="s">
        <v>1689</v>
      </c>
    </row>
    <row r="695" spans="1:9" customFormat="1" x14ac:dyDescent="0.4">
      <c r="A695" t="s">
        <v>1017</v>
      </c>
      <c r="B695" s="3" t="s">
        <v>2407</v>
      </c>
      <c r="C695" t="s">
        <v>70</v>
      </c>
      <c r="D695">
        <v>0.8</v>
      </c>
      <c r="E695" t="s">
        <v>1018</v>
      </c>
      <c r="F695" t="s">
        <v>998</v>
      </c>
      <c r="G695" t="s">
        <v>1680</v>
      </c>
      <c r="H695" t="s">
        <v>1690</v>
      </c>
    </row>
    <row r="696" spans="1:9" customFormat="1" hidden="1" x14ac:dyDescent="0.4">
      <c r="A696" t="s">
        <v>1019</v>
      </c>
      <c r="B696" s="13" t="s">
        <v>2408</v>
      </c>
      <c r="C696" t="s">
        <v>12</v>
      </c>
      <c r="D696">
        <v>0</v>
      </c>
      <c r="E696" t="s">
        <v>13</v>
      </c>
      <c r="F696" t="s">
        <v>998</v>
      </c>
      <c r="G696" t="s">
        <v>1680</v>
      </c>
      <c r="H696" t="s">
        <v>1691</v>
      </c>
      <c r="I696" t="s">
        <v>13</v>
      </c>
    </row>
    <row r="697" spans="1:9" customFormat="1" hidden="1" x14ac:dyDescent="0.4">
      <c r="A697" t="s">
        <v>1020</v>
      </c>
      <c r="B697" s="13" t="s">
        <v>2409</v>
      </c>
      <c r="C697" t="s">
        <v>12</v>
      </c>
      <c r="D697">
        <v>0</v>
      </c>
      <c r="E697" t="s">
        <v>13</v>
      </c>
      <c r="F697" t="s">
        <v>998</v>
      </c>
      <c r="G697" t="s">
        <v>1680</v>
      </c>
      <c r="H697" t="s">
        <v>1692</v>
      </c>
      <c r="I697" t="s">
        <v>13</v>
      </c>
    </row>
    <row r="698" spans="1:9" customFormat="1" hidden="1" x14ac:dyDescent="0.4">
      <c r="A698" t="s">
        <v>1021</v>
      </c>
      <c r="B698" s="13" t="s">
        <v>2410</v>
      </c>
      <c r="C698" t="s">
        <v>12</v>
      </c>
      <c r="D698">
        <v>0</v>
      </c>
      <c r="E698" t="s">
        <v>13</v>
      </c>
      <c r="F698" t="s">
        <v>998</v>
      </c>
      <c r="G698" t="s">
        <v>1680</v>
      </c>
      <c r="H698" t="s">
        <v>1693</v>
      </c>
      <c r="I698" t="s">
        <v>13</v>
      </c>
    </row>
    <row r="699" spans="1:9" customFormat="1" x14ac:dyDescent="0.4">
      <c r="A699" t="s">
        <v>1022</v>
      </c>
      <c r="B699" s="3" t="s">
        <v>2411</v>
      </c>
      <c r="C699" t="s">
        <v>1023</v>
      </c>
      <c r="D699">
        <v>0.3</v>
      </c>
      <c r="E699" t="s">
        <v>1024</v>
      </c>
      <c r="F699" t="s">
        <v>998</v>
      </c>
      <c r="G699" t="s">
        <v>1680</v>
      </c>
      <c r="H699" t="s">
        <v>1694</v>
      </c>
    </row>
    <row r="700" spans="1:9" customFormat="1" x14ac:dyDescent="0.4">
      <c r="A700" t="s">
        <v>1025</v>
      </c>
      <c r="B700" s="3" t="s">
        <v>2412</v>
      </c>
      <c r="C700" t="s">
        <v>51</v>
      </c>
      <c r="D700">
        <v>0.8</v>
      </c>
      <c r="E700" t="s">
        <v>1026</v>
      </c>
      <c r="F700" t="s">
        <v>998</v>
      </c>
      <c r="G700" t="s">
        <v>1680</v>
      </c>
      <c r="H700" t="s">
        <v>1695</v>
      </c>
    </row>
    <row r="701" spans="1:9" customFormat="1" x14ac:dyDescent="0.4">
      <c r="A701" t="s">
        <v>1027</v>
      </c>
      <c r="B701" s="3" t="s">
        <v>2413</v>
      </c>
      <c r="C701" t="s">
        <v>51</v>
      </c>
      <c r="D701">
        <v>0.8</v>
      </c>
      <c r="E701" t="s">
        <v>1028</v>
      </c>
      <c r="F701" t="s">
        <v>998</v>
      </c>
      <c r="G701" t="s">
        <v>1680</v>
      </c>
      <c r="H701" t="s">
        <v>1696</v>
      </c>
    </row>
    <row r="702" spans="1:9" customFormat="1" x14ac:dyDescent="0.4">
      <c r="A702" t="s">
        <v>1029</v>
      </c>
      <c r="B702" s="3" t="s">
        <v>2414</v>
      </c>
      <c r="C702" t="s">
        <v>12</v>
      </c>
      <c r="D702">
        <v>0.2</v>
      </c>
      <c r="E702" t="s">
        <v>1030</v>
      </c>
      <c r="F702" t="s">
        <v>998</v>
      </c>
      <c r="G702" t="s">
        <v>1680</v>
      </c>
      <c r="H702" t="s">
        <v>1697</v>
      </c>
    </row>
    <row r="703" spans="1:9" customFormat="1" x14ac:dyDescent="0.4">
      <c r="A703" t="s">
        <v>1031</v>
      </c>
      <c r="B703" s="3" t="s">
        <v>2415</v>
      </c>
      <c r="C703" t="s">
        <v>51</v>
      </c>
      <c r="D703">
        <v>0.8</v>
      </c>
      <c r="E703" t="s">
        <v>1032</v>
      </c>
      <c r="F703" t="s">
        <v>998</v>
      </c>
      <c r="G703" t="s">
        <v>1680</v>
      </c>
      <c r="H703" t="s">
        <v>1698</v>
      </c>
    </row>
    <row r="704" spans="1:9" customFormat="1" x14ac:dyDescent="0.4">
      <c r="A704" t="s">
        <v>1033</v>
      </c>
      <c r="B704" s="3" t="s">
        <v>2416</v>
      </c>
      <c r="C704" t="s">
        <v>12</v>
      </c>
      <c r="D704">
        <v>0</v>
      </c>
      <c r="E704" t="s">
        <v>13</v>
      </c>
      <c r="F704" t="s">
        <v>1033</v>
      </c>
      <c r="G704" t="s">
        <v>1087</v>
      </c>
      <c r="H704" t="s">
        <v>1087</v>
      </c>
    </row>
    <row r="705" spans="1:9" customFormat="1" hidden="1" x14ac:dyDescent="0.4">
      <c r="A705" t="s">
        <v>1034</v>
      </c>
      <c r="B705" s="3" t="s">
        <v>2417</v>
      </c>
      <c r="C705" t="s">
        <v>1035</v>
      </c>
      <c r="D705">
        <v>0.8</v>
      </c>
      <c r="E705" t="s">
        <v>1036</v>
      </c>
      <c r="F705" t="s">
        <v>1033</v>
      </c>
      <c r="G705" t="s">
        <v>1087</v>
      </c>
      <c r="H705" t="s">
        <v>1699</v>
      </c>
      <c r="I705" t="s">
        <v>2448</v>
      </c>
    </row>
    <row r="706" spans="1:9" customFormat="1" x14ac:dyDescent="0.4">
      <c r="A706" t="s">
        <v>1037</v>
      </c>
      <c r="B706" s="3" t="s">
        <v>2418</v>
      </c>
      <c r="C706" t="s">
        <v>12</v>
      </c>
      <c r="D706">
        <v>0</v>
      </c>
      <c r="E706" t="s">
        <v>13</v>
      </c>
      <c r="F706" t="s">
        <v>1037</v>
      </c>
      <c r="G706" t="s">
        <v>1087</v>
      </c>
      <c r="H706" t="s">
        <v>1087</v>
      </c>
    </row>
    <row r="707" spans="1:9" customFormat="1" x14ac:dyDescent="0.4">
      <c r="A707" t="s">
        <v>1038</v>
      </c>
      <c r="B707" s="3" t="s">
        <v>2419</v>
      </c>
      <c r="C707" t="s">
        <v>51</v>
      </c>
      <c r="D707">
        <v>0.8</v>
      </c>
      <c r="E707" t="s">
        <v>1039</v>
      </c>
      <c r="F707" t="s">
        <v>1037</v>
      </c>
      <c r="G707" t="s">
        <v>1087</v>
      </c>
      <c r="H707" t="s">
        <v>1700</v>
      </c>
    </row>
    <row r="708" spans="1:9" customFormat="1" x14ac:dyDescent="0.4">
      <c r="A708" t="s">
        <v>1040</v>
      </c>
      <c r="B708" s="3" t="s">
        <v>2420</v>
      </c>
      <c r="C708" t="s">
        <v>51</v>
      </c>
      <c r="D708">
        <v>0.8</v>
      </c>
      <c r="E708" t="s">
        <v>1041</v>
      </c>
      <c r="F708" t="s">
        <v>1037</v>
      </c>
      <c r="G708" t="s">
        <v>1087</v>
      </c>
      <c r="H708" t="s">
        <v>1701</v>
      </c>
    </row>
    <row r="709" spans="1:9" customFormat="1" x14ac:dyDescent="0.4">
      <c r="A709" t="s">
        <v>1042</v>
      </c>
      <c r="B709" t="s">
        <v>2421</v>
      </c>
      <c r="C709" t="s">
        <v>12</v>
      </c>
      <c r="D709">
        <v>0</v>
      </c>
      <c r="E709" t="s">
        <v>13</v>
      </c>
      <c r="F709" t="s">
        <v>1037</v>
      </c>
      <c r="G709" t="s">
        <v>1087</v>
      </c>
      <c r="H709" t="s">
        <v>1702</v>
      </c>
    </row>
    <row r="710" spans="1:9" customFormat="1" x14ac:dyDescent="0.4">
      <c r="A710" t="s">
        <v>1043</v>
      </c>
      <c r="B710" s="3" t="s">
        <v>2422</v>
      </c>
      <c r="C710" t="s">
        <v>70</v>
      </c>
      <c r="D710">
        <v>0.8</v>
      </c>
      <c r="E710" t="s">
        <v>1044</v>
      </c>
      <c r="F710" t="s">
        <v>1037</v>
      </c>
      <c r="G710" t="s">
        <v>1087</v>
      </c>
      <c r="H710" t="s">
        <v>1703</v>
      </c>
    </row>
    <row r="711" spans="1:9" ht="29.15" x14ac:dyDescent="0.4">
      <c r="A711" s="8" t="s">
        <v>1045</v>
      </c>
      <c r="B711" s="10" t="s">
        <v>2423</v>
      </c>
      <c r="C711" s="8" t="s">
        <v>70</v>
      </c>
      <c r="D711" s="8">
        <v>0.8</v>
      </c>
      <c r="E711" s="8" t="s">
        <v>1046</v>
      </c>
      <c r="F711" s="8" t="s">
        <v>1037</v>
      </c>
      <c r="G711" s="8" t="s">
        <v>1087</v>
      </c>
      <c r="H711" s="8" t="s">
        <v>1704</v>
      </c>
    </row>
    <row r="712" spans="1:9" customFormat="1" x14ac:dyDescent="0.4">
      <c r="A712" t="s">
        <v>1047</v>
      </c>
      <c r="B712" s="3" t="s">
        <v>2424</v>
      </c>
      <c r="C712" t="s">
        <v>12</v>
      </c>
      <c r="D712">
        <v>0</v>
      </c>
      <c r="E712" t="s">
        <v>13</v>
      </c>
      <c r="F712" t="s">
        <v>1047</v>
      </c>
      <c r="G712" t="s">
        <v>1087</v>
      </c>
      <c r="H712" t="s">
        <v>1087</v>
      </c>
    </row>
    <row r="713" spans="1:9" customFormat="1" x14ac:dyDescent="0.4">
      <c r="A713" t="s">
        <v>1048</v>
      </c>
      <c r="B713" s="3" t="s">
        <v>2425</v>
      </c>
      <c r="C713" t="s">
        <v>12</v>
      </c>
      <c r="D713">
        <v>0</v>
      </c>
      <c r="E713" t="s">
        <v>13</v>
      </c>
      <c r="F713" t="s">
        <v>1047</v>
      </c>
      <c r="G713" t="s">
        <v>1087</v>
      </c>
      <c r="H713" t="s">
        <v>1705</v>
      </c>
    </row>
    <row r="714" spans="1:9" customFormat="1" x14ac:dyDescent="0.4">
      <c r="A714" t="s">
        <v>1049</v>
      </c>
      <c r="B714" s="3" t="s">
        <v>2426</v>
      </c>
      <c r="C714" t="s">
        <v>13</v>
      </c>
      <c r="D714">
        <v>0.8</v>
      </c>
      <c r="E714" t="s">
        <v>1050</v>
      </c>
      <c r="F714" t="s">
        <v>1047</v>
      </c>
      <c r="G714" t="s">
        <v>1087</v>
      </c>
      <c r="H714" t="s">
        <v>1706</v>
      </c>
    </row>
    <row r="715" spans="1:9" customFormat="1" x14ac:dyDescent="0.4">
      <c r="A715" t="s">
        <v>1051</v>
      </c>
      <c r="B715" s="3" t="s">
        <v>2427</v>
      </c>
      <c r="C715" t="s">
        <v>12</v>
      </c>
      <c r="D715">
        <v>0</v>
      </c>
      <c r="E715" t="s">
        <v>13</v>
      </c>
      <c r="F715" t="s">
        <v>1047</v>
      </c>
      <c r="G715" t="s">
        <v>1087</v>
      </c>
      <c r="H715" t="s">
        <v>1707</v>
      </c>
    </row>
    <row r="716" spans="1:9" customFormat="1" x14ac:dyDescent="0.4">
      <c r="A716" t="s">
        <v>1052</v>
      </c>
      <c r="B716" s="3" t="s">
        <v>2428</v>
      </c>
      <c r="C716" t="s">
        <v>12</v>
      </c>
      <c r="D716">
        <v>0</v>
      </c>
      <c r="E716" t="s">
        <v>13</v>
      </c>
      <c r="F716" t="s">
        <v>1052</v>
      </c>
      <c r="G716" t="s">
        <v>1087</v>
      </c>
      <c r="H716" t="s">
        <v>1087</v>
      </c>
    </row>
    <row r="717" spans="1:9" customFormat="1" x14ac:dyDescent="0.4">
      <c r="A717" t="s">
        <v>1053</v>
      </c>
      <c r="B717" s="3" t="s">
        <v>2429</v>
      </c>
      <c r="C717" t="s">
        <v>70</v>
      </c>
      <c r="D717">
        <v>0.8</v>
      </c>
      <c r="E717" t="s">
        <v>1054</v>
      </c>
      <c r="F717" t="s">
        <v>1052</v>
      </c>
      <c r="G717" t="s">
        <v>1087</v>
      </c>
      <c r="H717" t="s">
        <v>1708</v>
      </c>
    </row>
    <row r="718" spans="1:9" customFormat="1" x14ac:dyDescent="0.4">
      <c r="A718" t="s">
        <v>1055</v>
      </c>
      <c r="B718" s="3" t="s">
        <v>2430</v>
      </c>
      <c r="C718" t="s">
        <v>58</v>
      </c>
      <c r="D718">
        <v>0.7</v>
      </c>
      <c r="E718" t="s">
        <v>1056</v>
      </c>
      <c r="F718" t="s">
        <v>1052</v>
      </c>
      <c r="G718" t="s">
        <v>1087</v>
      </c>
      <c r="H718" t="s">
        <v>1709</v>
      </c>
    </row>
    <row r="719" spans="1:9" customFormat="1" x14ac:dyDescent="0.4">
      <c r="A719" t="s">
        <v>1057</v>
      </c>
      <c r="B719" s="3" t="s">
        <v>2431</v>
      </c>
      <c r="C719" t="s">
        <v>12</v>
      </c>
      <c r="D719">
        <v>0</v>
      </c>
      <c r="E719" t="s">
        <v>13</v>
      </c>
      <c r="F719" t="s">
        <v>1052</v>
      </c>
      <c r="G719" t="s">
        <v>1087</v>
      </c>
      <c r="H719" t="s">
        <v>1539</v>
      </c>
    </row>
    <row r="720" spans="1:9" customFormat="1" x14ac:dyDescent="0.4">
      <c r="A720" t="s">
        <v>1058</v>
      </c>
      <c r="B720" s="3" t="s">
        <v>2432</v>
      </c>
      <c r="C720" t="s">
        <v>12</v>
      </c>
      <c r="D720">
        <v>0</v>
      </c>
      <c r="E720" t="s">
        <v>13</v>
      </c>
      <c r="F720" t="s">
        <v>1052</v>
      </c>
      <c r="G720" t="s">
        <v>1087</v>
      </c>
      <c r="H720" t="s">
        <v>1540</v>
      </c>
    </row>
    <row r="721" spans="1:8" customFormat="1" x14ac:dyDescent="0.4">
      <c r="A721" t="s">
        <v>1059</v>
      </c>
      <c r="B721" s="3" t="s">
        <v>2433</v>
      </c>
      <c r="C721" t="s">
        <v>12</v>
      </c>
      <c r="D721">
        <v>0</v>
      </c>
      <c r="E721" t="s">
        <v>13</v>
      </c>
      <c r="F721" t="s">
        <v>1052</v>
      </c>
      <c r="G721" t="s">
        <v>1087</v>
      </c>
      <c r="H721" t="s">
        <v>1710</v>
      </c>
    </row>
    <row r="722" spans="1:8" customFormat="1" x14ac:dyDescent="0.4">
      <c r="A722" t="s">
        <v>1060</v>
      </c>
      <c r="B722" s="3" t="s">
        <v>2434</v>
      </c>
      <c r="C722" t="s">
        <v>58</v>
      </c>
      <c r="D722">
        <v>0.7</v>
      </c>
      <c r="E722" t="s">
        <v>1061</v>
      </c>
      <c r="F722" t="s">
        <v>1052</v>
      </c>
      <c r="G722" t="s">
        <v>1087</v>
      </c>
      <c r="H722" t="s">
        <v>1711</v>
      </c>
    </row>
    <row r="723" spans="1:8" customFormat="1" x14ac:dyDescent="0.4">
      <c r="A723" t="s">
        <v>1062</v>
      </c>
      <c r="B723" s="3" t="s">
        <v>2435</v>
      </c>
      <c r="C723" t="s">
        <v>12</v>
      </c>
      <c r="D723">
        <v>0</v>
      </c>
      <c r="E723" t="s">
        <v>13</v>
      </c>
      <c r="F723" t="s">
        <v>1052</v>
      </c>
      <c r="G723" t="s">
        <v>1087</v>
      </c>
      <c r="H723" t="s">
        <v>1712</v>
      </c>
    </row>
    <row r="724" spans="1:8" customFormat="1" x14ac:dyDescent="0.4">
      <c r="A724" t="s">
        <v>1063</v>
      </c>
      <c r="B724" s="3" t="s">
        <v>2436</v>
      </c>
      <c r="C724" t="s">
        <v>12</v>
      </c>
      <c r="D724">
        <v>0</v>
      </c>
      <c r="E724" t="s">
        <v>13</v>
      </c>
      <c r="F724" t="s">
        <v>1052</v>
      </c>
      <c r="G724" t="s">
        <v>1087</v>
      </c>
      <c r="H724" t="s">
        <v>1713</v>
      </c>
    </row>
    <row r="725" spans="1:8" customFormat="1" x14ac:dyDescent="0.4">
      <c r="A725" t="s">
        <v>1064</v>
      </c>
      <c r="B725" s="3" t="s">
        <v>2437</v>
      </c>
      <c r="C725" t="s">
        <v>12</v>
      </c>
      <c r="D725">
        <v>0</v>
      </c>
      <c r="E725" t="s">
        <v>13</v>
      </c>
      <c r="F725" t="s">
        <v>1052</v>
      </c>
      <c r="G725" t="s">
        <v>1087</v>
      </c>
      <c r="H725" t="s">
        <v>1714</v>
      </c>
    </row>
    <row r="726" spans="1:8" customFormat="1" x14ac:dyDescent="0.4">
      <c r="A726" t="s">
        <v>1065</v>
      </c>
      <c r="B726" s="3" t="s">
        <v>2438</v>
      </c>
      <c r="C726" t="s">
        <v>58</v>
      </c>
      <c r="D726">
        <v>0.7</v>
      </c>
      <c r="E726" t="s">
        <v>1066</v>
      </c>
      <c r="F726" t="s">
        <v>1052</v>
      </c>
      <c r="G726" t="s">
        <v>1087</v>
      </c>
      <c r="H726" t="s">
        <v>1715</v>
      </c>
    </row>
    <row r="727" spans="1:8" customFormat="1" x14ac:dyDescent="0.4">
      <c r="A727" t="s">
        <v>1067</v>
      </c>
      <c r="B727" s="3" t="s">
        <v>2439</v>
      </c>
      <c r="C727" t="s">
        <v>58</v>
      </c>
      <c r="D727">
        <v>0.7</v>
      </c>
      <c r="E727" t="s">
        <v>1068</v>
      </c>
      <c r="F727" t="s">
        <v>1052</v>
      </c>
      <c r="G727" t="s">
        <v>1087</v>
      </c>
      <c r="H727" t="s">
        <v>1716</v>
      </c>
    </row>
    <row r="728" spans="1:8" customFormat="1" x14ac:dyDescent="0.4">
      <c r="A728" t="s">
        <v>1069</v>
      </c>
      <c r="B728" s="3" t="s">
        <v>2440</v>
      </c>
      <c r="C728" t="s">
        <v>58</v>
      </c>
      <c r="D728">
        <v>0.7</v>
      </c>
      <c r="E728" t="s">
        <v>1070</v>
      </c>
      <c r="F728" t="s">
        <v>1052</v>
      </c>
      <c r="G728" t="s">
        <v>1087</v>
      </c>
      <c r="H728" t="s">
        <v>1717</v>
      </c>
    </row>
    <row r="729" spans="1:8" customFormat="1" x14ac:dyDescent="0.4">
      <c r="A729" t="s">
        <v>1071</v>
      </c>
      <c r="B729" s="3" t="s">
        <v>2441</v>
      </c>
      <c r="C729" t="s">
        <v>12</v>
      </c>
      <c r="D729">
        <v>0</v>
      </c>
      <c r="E729" t="s">
        <v>13</v>
      </c>
      <c r="F729" t="s">
        <v>1071</v>
      </c>
      <c r="G729" t="s">
        <v>1087</v>
      </c>
      <c r="H729" t="s">
        <v>1087</v>
      </c>
    </row>
    <row r="730" spans="1:8" customFormat="1" x14ac:dyDescent="0.4">
      <c r="A730" t="s">
        <v>1072</v>
      </c>
      <c r="B730" s="3" t="s">
        <v>2442</v>
      </c>
      <c r="C730" t="s">
        <v>9</v>
      </c>
      <c r="D730">
        <v>0.8</v>
      </c>
      <c r="E730" t="s">
        <v>1073</v>
      </c>
      <c r="F730" t="s">
        <v>1071</v>
      </c>
      <c r="G730" t="s">
        <v>1087</v>
      </c>
      <c r="H730" t="s">
        <v>1718</v>
      </c>
    </row>
    <row r="731" spans="1:8" customFormat="1" x14ac:dyDescent="0.4">
      <c r="A731" t="s">
        <v>1074</v>
      </c>
      <c r="B731" s="3" t="s">
        <v>2443</v>
      </c>
      <c r="C731" t="s">
        <v>12</v>
      </c>
      <c r="D731">
        <v>0</v>
      </c>
      <c r="E731" t="s">
        <v>13</v>
      </c>
      <c r="F731" t="s">
        <v>1071</v>
      </c>
      <c r="G731" t="s">
        <v>1087</v>
      </c>
      <c r="H731" t="s">
        <v>1087</v>
      </c>
    </row>
    <row r="732" spans="1:8" customFormat="1" x14ac:dyDescent="0.4">
      <c r="A732" t="s">
        <v>1075</v>
      </c>
      <c r="B732" s="3" t="s">
        <v>2444</v>
      </c>
      <c r="C732" t="s">
        <v>12</v>
      </c>
      <c r="D732">
        <v>0</v>
      </c>
      <c r="E732" t="s">
        <v>13</v>
      </c>
      <c r="F732" t="s">
        <v>1075</v>
      </c>
      <c r="G732" t="s">
        <v>1087</v>
      </c>
      <c r="H732" t="s">
        <v>1087</v>
      </c>
    </row>
    <row r="733" spans="1:8" customFormat="1" x14ac:dyDescent="0.4">
      <c r="A733" t="s">
        <v>1076</v>
      </c>
      <c r="B733" s="3" t="s">
        <v>2445</v>
      </c>
      <c r="C733" t="s">
        <v>6</v>
      </c>
      <c r="D733">
        <v>0.8</v>
      </c>
      <c r="E733" t="s">
        <v>1077</v>
      </c>
      <c r="F733" t="s">
        <v>1075</v>
      </c>
      <c r="G733" t="s">
        <v>1087</v>
      </c>
      <c r="H733" t="s">
        <v>1719</v>
      </c>
    </row>
    <row r="734" spans="1:8" customFormat="1" x14ac:dyDescent="0.4">
      <c r="A734" t="s">
        <v>1078</v>
      </c>
      <c r="B734" s="3" t="s">
        <v>2446</v>
      </c>
      <c r="C734" t="s">
        <v>12</v>
      </c>
      <c r="D734">
        <v>0</v>
      </c>
      <c r="E734" t="s">
        <v>13</v>
      </c>
      <c r="F734" t="s">
        <v>1078</v>
      </c>
      <c r="G734" t="s">
        <v>1087</v>
      </c>
      <c r="H734" t="s">
        <v>1087</v>
      </c>
    </row>
  </sheetData>
  <phoneticPr fontId="4"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BFB4E-149C-4C53-89FB-AC8B2F422239}">
  <dimension ref="A1"/>
  <sheetViews>
    <sheetView workbookViewId="0"/>
  </sheetViews>
  <sheetFormatPr defaultRowHeight="14.6" x14ac:dyDescent="0.4"/>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8 5 7 5 f a 0 - 3 b 1 c - 4 b a 6 - 8 b a 8 - d 2 4 f 0 5 f 2 6 1 3 0 "   x m l n s = " h t t p : / / s c h e m a s . m i c r o s o f t . c o m / D a t a M a s h u p " > A A A A A J o E A A B Q S w M E F A A C A A g A X E s C U 2 Y j x T y n A A A A + Q A A A B I A H A B D b 2 5 m a W c v U G F j a 2 F n Z S 5 4 b W w g o h g A K K A U A A A A A A A A A A A A A A A A A A A A A A A A A A A A h c 8 x D o I w G A X g q 5 D u t L U m K O S n D K 5 g T E y M a 1 M q N E I x t F j u 5 u C R v I I k i r o 5 v p d v e O 9 x u 0 M 2 t k 1 w V b 3 V n U n R A l M U K C O 7 U p s q R Y M 7 h W u U c d g J e R a V C i Z s b D L a M k W 1 c 5 e E E O 8 9 9 k v c 9 R V h l C 7 I s c j 3 s l a t Q B + s / + N Q G + u E k Q p x O L z G c I b j F Y 5 Y H G E 6 W S B z D 4 U 2 X 8 O m y Z g C + S l h M z R u 6 B U 3 T b j N g c w R y P s G f w J Q S w M E F A A C A A g A X E s C 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x L A l M 4 h R 7 A k Q E A A D I D A A A T A B w A R m 9 y b X V s Y X M v U 2 V j d G l v b j E u b S C i G A A o o B Q A A A A A A A A A A A A A A A A A A A A A A A A A A A C 1 U k 1 r 2 0 A Q v R v 8 H x b l I o O i 4 E s P D b 3 E c Q 4 l K S U 2 P Q n C e j W 2 t q x 2 x O x s a l H y 3 z v a J c i F 9 F g d V v P B z H v z Z g I Y t u j V L v / X t 8 v F c h E 6 T d A q g g G J 1 R f l g J c L J d 8 O I x m Q y N e A v r 5 H E 3 v w X D 5 Y B / U G P Y s T y m L z u W n h F R w O z d P 4 f e Q O f d N b Q z g k + z p w P B y A m h N 4 I M 3 Q X m a b 9 c v 6 0 7 W 3 p 4 7 d 2 G Q K 9 U + B K 1 a r K r O 4 K g T r F U g q F a P a 6 4 O D Q k g l o 3 4 g 7 B 9 t 4 D K T r d R u c J Y Z q E 7 G 3 f g N u b P + V K 4 q 5 a N z 7 + / 2 z K R / a B c h 1 F s i p B l u e x 6 0 b w V t g y 7 2 f j 2 D 5 c w z G K Q 2 J 8 s P 2 V W q e K + t 1 O 8 i 2 J P X H C k l W j S B S R h N D o 9 D C h r 0 R 9 u C N 8 n r N Z s u G d j G 3 M 4 4 H c J k H K N P q 7 v p Q f R r i 7 f / D j A L I 4 s X Y W X Q Z / w V Z l V 2 4 O S c p l j 5 g X i V A m 0 6 x R T h U m J R 3 0 y a 5 R X M z f a k f T g i 9 b l + a v k 3 7 D T v 5 Y i p + x 7 O L C f Z H 6 y H c j q H u U / 5 U u X 0 d C l y B I U q 5 J 1 0 U S z h t 9 V y Y f 0 / e d 3 + A V B L A Q I t A B Q A A g A I A F x L A l N m I 8 U 8 p w A A A P k A A A A S A A A A A A A A A A A A A A A A A A A A A A B D b 2 5 m a W c v U G F j a 2 F n Z S 5 4 b W x Q S w E C L Q A U A A I A C A B c S w J T D 8 r p q 6 Q A A A D p A A A A E w A A A A A A A A A A A A A A A A D z A A A A W 0 N v b n R l b n R f V H l w Z X N d L n h t b F B L A Q I t A B Q A A g A I A F x L A l M 4 h R 7 A k Q E A A D I D A A A T A A A A A A A A A A A A A A A A A O Q B A A B G b 3 J t d W x h c y 9 T Z W N 0 a W 9 u M S 5 t U E s F B g A A A A A D A A M A w g A A A M 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0 N A A A A A A A A q w 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y Z X B v c n 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m V w b 3 J 0 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3 J l c G 9 y d C 9 B d X R v U m V t b 3 Z l Z E N v b H V t b n M x L n t z a W d u Y X R 1 c m U s M H 0 m c X V v d D s s J n F 1 b 3 Q 7 U 2 V j d G l v b j E v c m V w b 3 J 0 L 0 F 1 d G 9 S Z W 1 v d m V k Q 2 9 s d W 1 u c z E u e 2 R v Y 3 N 0 c m l u Z y w x f S Z x d W 9 0 O y w m c X V v d D t T Z W N 0 a W 9 u M S 9 y Z X B v c n Q v Q X V 0 b 1 J l b W 9 2 Z W R D b 2 x 1 b W 5 z M S 5 7 d H l w Z S w y f S Z x d W 9 0 O y w m c X V v d D t T Z W N 0 a W 9 u M S 9 y Z X B v c n Q v Q X V 0 b 1 J l b W 9 2 Z W R D b 2 x 1 b W 5 z M S 5 7 Y 2 9 u Z m l k Z W 5 j Z S w z f S Z x d W 9 0 O y w m c X V v d D t T Z W N 0 a W 9 u M S 9 y Z X B v c n Q v Q X V 0 b 1 J l b W 9 2 Z W R D b 2 x 1 b W 5 z M S 5 7 b W F 0 Y 2 g s N H 0 m c X V v d D s s J n F 1 b 3 Q 7 U 2 V j d G l v b j E v c m V w b 3 J 0 L 0 F 1 d G 9 S Z W 1 v d m V k Q 2 9 s d W 1 u c z E u e 2 1 v Z H V s Z S w 1 f S Z x d W 9 0 O y w m c X V v d D t T Z W N 0 a W 9 u M S 9 y Z X B v c n Q v Q X V 0 b 1 J l b W 9 2 Z W R D b 2 x 1 b W 5 z M S 5 7 Y 2 x h c 3 M s N n 0 m c X V v d D s s J n F 1 b 3 Q 7 U 2 V j d G l v b j E v c m V w b 3 J 0 L 0 F 1 d G 9 S Z W 1 v d m V k Q 2 9 s d W 1 u c z E u e 2 Z 1 b m N 0 a W 9 u L 2 1 l d G h v Z C w 3 f S Z x d W 9 0 O 1 0 s J n F 1 b 3 Q 7 Q 2 9 s d W 1 u Q 2 9 1 b n Q m c X V v d D s 6 O C w m c X V v d D t L Z X l D b 2 x 1 b W 5 O Y W 1 l c y Z x d W 9 0 O z p b X S w m c X V v d D t D b 2 x 1 b W 5 J Z G V u d G l 0 a W V z J n F 1 b 3 Q 7 O l s m c X V v d D t T Z W N 0 a W 9 u M S 9 y Z X B v c n Q v Q X V 0 b 1 J l b W 9 2 Z W R D b 2 x 1 b W 5 z M S 5 7 c 2 l n b m F 0 d X J l L D B 9 J n F 1 b 3 Q 7 L C Z x d W 9 0 O 1 N l Y 3 R p b 2 4 x L 3 J l c G 9 y d C 9 B d X R v U m V t b 3 Z l Z E N v b H V t b n M x L n t k b 2 N z d H J p b m c s M X 0 m c X V v d D s s J n F 1 b 3 Q 7 U 2 V j d G l v b j E v c m V w b 3 J 0 L 0 F 1 d G 9 S Z W 1 v d m V k Q 2 9 s d W 1 u c z E u e 3 R 5 c G U s M n 0 m c X V v d D s s J n F 1 b 3 Q 7 U 2 V j d G l v b j E v c m V w b 3 J 0 L 0 F 1 d G 9 S Z W 1 v d m V k Q 2 9 s d W 1 u c z E u e 2 N v b m Z p Z G V u Y 2 U s M 3 0 m c X V v d D s s J n F 1 b 3 Q 7 U 2 V j d G l v b j E v c m V w b 3 J 0 L 0 F 1 d G 9 S Z W 1 v d m V k Q 2 9 s d W 1 u c z E u e 2 1 h d G N o L D R 9 J n F 1 b 3 Q 7 L C Z x d W 9 0 O 1 N l Y 3 R p b 2 4 x L 3 J l c G 9 y d C 9 B d X R v U m V t b 3 Z l Z E N v b H V t b n M x L n t t b 2 R 1 b G U s N X 0 m c X V v d D s s J n F 1 b 3 Q 7 U 2 V j d G l v b j E v c m V w b 3 J 0 L 0 F 1 d G 9 S Z W 1 v d m V k Q 2 9 s d W 1 u c z E u e 2 N s Y X N z L D Z 9 J n F 1 b 3 Q 7 L C Z x d W 9 0 O 1 N l Y 3 R p b 2 4 x L 3 J l c G 9 y d C 9 B d X R v U m V t b 3 Z l Z E N v b H V t b n M x L n t m d W 5 j d G l v b i 9 t Z X R o b 2 Q s N 3 0 m c X V v d D t d L C Z x d W 9 0 O 1 J l b G F 0 a W 9 u c 2 h p c E l u Z m 8 m c X V v d D s 6 W 1 1 9 I i A v P j x F b n R y e S B U e X B l P S J G a W x s U 3 R h d H V z I i B W Y W x 1 Z T 0 i c 0 N v b X B s Z X R l I i A v P j x F b n R y e S B U e X B l P S J G a W x s Q 2 9 s d W 1 u T m F t Z X M i I F Z h b H V l P S J z W y Z x d W 9 0 O 3 N p Z 2 5 h d H V y Z S Z x d W 9 0 O y w m c X V v d D t k b 2 N z d H J p b m c m c X V v d D s s J n F 1 b 3 Q 7 d H l w Z S Z x d W 9 0 O y w m c X V v d D t j b 2 5 m a W R l b m N l J n F 1 b 3 Q 7 L C Z x d W 9 0 O 2 1 h d G N o J n F 1 b 3 Q 7 L C Z x d W 9 0 O 2 1 v Z H V s Z S Z x d W 9 0 O y w m c X V v d D t j b G F z c y Z x d W 9 0 O y w m c X V v d D t m d W 5 j d G l v b i 9 t Z X R o b 2 Q m c X V v d D t d I i A v P j x F b n R y e S B U e X B l P S J G a W x s Q 2 9 s d W 1 u V H l w Z X M i I F Z h b H V l P S J z Q U F Z Q U F B Q U F B Q U E 9 I i A v P j x F b n R y e S B U e X B l P S J G a W x s T G F z d F V w Z G F 0 Z W Q i I F Z h b H V l P S J k M j A y M S 0 w O C 0 w M l Q w N z o y N j o 1 N y 4 2 N z Q 2 M T A z W i I g L z 4 8 R W 5 0 c n k g V H l w Z T 0 i R m l s b E V y c m 9 y Q 2 9 1 b n Q i I F Z h b H V l P S J s M C I g L z 4 8 R W 5 0 c n k g V H l w Z T 0 i R m l s b E V y c m 9 y Q 2 9 k Z S I g V m F s d W U 9 I n N V b m t u b 3 d u I i A v P j x F b n R y e S B U e X B l P S J G a W x s Q 2 9 1 b n Q i I F Z h b H V l P S J s N z M z I i A v P j x F b n R y e S B U e X B l P S J B Z G R l Z F R v R G F 0 Y U 1 v Z G V s I i B W Y W x 1 Z T 0 i b D A i I C 8 + P E V u d H J 5 I F R 5 c G U 9 I l F 1 Z X J 5 S U Q i I F Z h b H V l P S J z Y W M y M m E w M j k t Z G R m N y 0 0 Y W F m L T g 5 M D M t M D M 3 N T B m Y W V h Z m I x I i A v P j w v U 3 R h Y m x l R W 5 0 c m l l c z 4 8 L 0 l 0 Z W 0 + P E l 0 Z W 0 + P E l 0 Z W 1 M b 2 N h d G l v b j 4 8 S X R l b V R 5 c G U + R m 9 y b X V s Y T w v S X R l b V R 5 c G U + P E l 0 Z W 1 Q Y X R o P l N l Y 3 R p b 2 4 x L 3 J l c G 9 y d C 9 T b 3 V y Y 2 U 8 L 0 l 0 Z W 1 Q Y X R o P j w v S X R l b U x v Y 2 F 0 a W 9 u P j x T d G F i b G V F b n R y a W V z I C 8 + P C 9 J d G V t P j x J d G V t P j x J d G V t T G 9 j Y X R p b 2 4 + P E l 0 Z W 1 U e X B l P k Z v c m 1 1 b G E 8 L 0 l 0 Z W 1 U e X B l P j x J d G V t U G F 0 a D 5 T Z W N 0 a W 9 u M S 9 y Z X B v c n Q v Q 2 9 u d m V y d G V k J T I w d G 8 l M j B U Y W J s Z T w v S X R l b V B h d G g + P C 9 J d G V t T G 9 j Y X R p b 2 4 + P F N 0 Y W J s Z U V u d H J p Z X M g L z 4 8 L 0 l 0 Z W 0 + P E l 0 Z W 0 + P E l 0 Z W 1 M b 2 N h d G l v b j 4 8 S X R l b V R 5 c G U + R m 9 y b X V s Y T w v S X R l b V R 5 c G U + P E l 0 Z W 1 Q Y X R o P l N l Y 3 R p b 2 4 x L 3 J l c G 9 y d C 9 F e H B h b m R l Z C U y M E N v b H V t b j E 8 L 0 l 0 Z W 1 Q Y X R o P j w v S X R l b U x v Y 2 F 0 a W 9 u P j x T d G F i b G V F b n R y a W V z I C 8 + P C 9 J d G V t P j x J d G V t P j x J d G V t T G 9 j Y X R p b 2 4 + P E l 0 Z W 1 U e X B l P k Z v c m 1 1 b G E 8 L 0 l 0 Z W 1 U e X B l P j x J d G V t U G F 0 a D 5 T Z W N 0 a W 9 u M S 9 y Z X B v c n Q v R m l s d G V y Z W Q l M j B S b 3 d z P C 9 J d G V t U G F 0 a D 4 8 L 0 l 0 Z W 1 M b 2 N h d G l v b j 4 8 U 3 R h Y m x l R W 5 0 c m l l c y A v P j w v S X R l b T 4 8 S X R l b T 4 8 S X R l b U x v Y 2 F 0 a W 9 u P j x J d G V t V H l w Z T 5 G b 3 J t d W x h P C 9 J d G V t V H l w Z T 4 8 S X R l b V B h d G g + U 2 V j d G l v b j E v c m V w b 3 J 0 L 0 V 4 d H J h Y 3 R l Z C U y M F Z h b H V l c z w v S X R l b V B h d G g + P C 9 J d G V t T G 9 j Y X R p b 2 4 + P F N 0 Y W J s Z U V u d H J p Z X M g L z 4 8 L 0 l 0 Z W 0 + P C 9 J d G V t c z 4 8 L 0 x v Y 2 F s U G F j a 2 F n Z U 1 l d G F k Y X R h R m l s Z T 4 W A A A A U E s F B g A A A A A A A A A A A A A A A A A A A A A A A C Y B A A A B A A A A 0 I y d 3 w E V 0 R G M e g D A T 8 K X 6 w E A A A C C B C G g q m U 7 S q T S L S f q P R T C A A A A A A I A A A A A A B B m A A A A A Q A A I A A A A L k 5 W a 5 V v B g L e U d N 8 v / g g F t z 0 7 g n M 0 h + 9 4 L I k E n 5 l f E T A A A A A A 6 A A A A A A g A A I A A A A M d q H 1 q P S h 5 Z 2 Y C y h 4 V 9 a / n z 3 n q U L L w J o n G C + 5 i w 5 a n A U A A A A I p O b t b 0 c 9 7 W x W n k f 9 v Y m U Y X J K x U J U D R 9 v e y N D 8 s y 0 L X c z i v i f B d a H W L f V J V M F B o c L 2 B U U q T 8 s P n 4 j V a N m 9 i 2 r h R 0 l V X y g S X W z r D K a H E / / y r Q A A A A K b o N n I B e o B 7 E q i M s S P 5 k c U 9 H t l P / W k r t Y r U D g N G Z Y Z 0 h c B b s X V w U m I 7 6 I N 8 O I V w w M 7 U 7 U v / W d C 1 4 0 L J Z F K F Q T s = < / D a t a M a s h u p > 
</file>

<file path=customXml/itemProps1.xml><?xml version="1.0" encoding="utf-8"?>
<ds:datastoreItem xmlns:ds="http://schemas.openxmlformats.org/officeDocument/2006/customXml" ds:itemID="{A7D6AE30-BA8D-4870-917C-E100401E3F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report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 Verlinde</dc:creator>
  <cp:lastModifiedBy>Jos Verlinde</cp:lastModifiedBy>
  <dcterms:created xsi:type="dcterms:W3CDTF">2021-08-02T05:41:48Z</dcterms:created>
  <dcterms:modified xsi:type="dcterms:W3CDTF">2021-08-02T09:00:15Z</dcterms:modified>
</cp:coreProperties>
</file>