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7E\"/>
    </mc:Choice>
  </mc:AlternateContent>
  <xr:revisionPtr revIDLastSave="0" documentId="8_{7109E1C8-FF8D-4F26-8AB0-B23A989239BD}" xr6:coauthVersionLast="45" xr6:coauthVersionMax="45" xr10:uidLastSave="{00000000-0000-0000-0000-000000000000}"/>
  <bookViews>
    <workbookView xWindow="-120" yWindow="-120" windowWidth="15600" windowHeight="11760" tabRatio="428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" i="1" l="1"/>
  <c r="Z4" i="1"/>
  <c r="Z3" i="1"/>
  <c r="R9" i="1"/>
  <c r="Q9" i="1"/>
  <c r="P9" i="1"/>
  <c r="O9" i="1"/>
  <c r="N9" i="1"/>
  <c r="L9" i="1"/>
  <c r="K9" i="1"/>
  <c r="J9" i="1"/>
  <c r="I9" i="1"/>
  <c r="H9" i="1"/>
  <c r="F9" i="1"/>
  <c r="E9" i="1"/>
  <c r="D9" i="1"/>
  <c r="C9" i="1"/>
  <c r="B9" i="1"/>
  <c r="S8" i="1"/>
  <c r="M8" i="1"/>
  <c r="G8" i="1"/>
  <c r="S7" i="1"/>
  <c r="M7" i="1"/>
  <c r="G7" i="1"/>
  <c r="S6" i="1"/>
  <c r="M6" i="1"/>
  <c r="G6" i="1"/>
  <c r="S5" i="1"/>
  <c r="M5" i="1"/>
  <c r="G5" i="1"/>
  <c r="S4" i="1"/>
  <c r="M4" i="1"/>
  <c r="G4" i="1"/>
  <c r="S3" i="1"/>
  <c r="S9" i="1" s="1"/>
  <c r="M3" i="1"/>
  <c r="M9" i="1" s="1"/>
  <c r="G3" i="1"/>
  <c r="G9" i="1" s="1"/>
  <c r="X9" i="1" l="1"/>
  <c r="W9" i="1"/>
  <c r="V9" i="1"/>
  <c r="U9" i="1"/>
  <c r="T9" i="1"/>
  <c r="Y8" i="1"/>
  <c r="Y7" i="1"/>
  <c r="Y6" i="1"/>
  <c r="Y5" i="1"/>
  <c r="Y4" i="1"/>
  <c r="Y3" i="1"/>
  <c r="Z8" i="1"/>
  <c r="Y9" i="1"/>
  <c r="Z5" i="1"/>
  <c r="Z7" i="1" l="1"/>
  <c r="Z9" i="1" s="1"/>
</calcChain>
</file>

<file path=xl/sharedStrings.xml><?xml version="1.0" encoding="utf-8"?>
<sst xmlns="http://schemas.openxmlformats.org/spreadsheetml/2006/main" count="42" uniqueCount="24">
  <si>
    <t>Grupo 01</t>
  </si>
  <si>
    <t>Semana 0</t>
  </si>
  <si>
    <t>Semana 1</t>
  </si>
  <si>
    <t>Semana 2</t>
  </si>
  <si>
    <t>Semana 3</t>
  </si>
  <si>
    <t>TOTAL x Actividad</t>
  </si>
  <si>
    <t>I1</t>
  </si>
  <si>
    <t>I2</t>
  </si>
  <si>
    <t>I3</t>
  </si>
  <si>
    <t>I4</t>
  </si>
  <si>
    <t>I5</t>
  </si>
  <si>
    <t>TOTAL</t>
  </si>
  <si>
    <t>Reuniones y Teórico</t>
  </si>
  <si>
    <t>Estudio</t>
  </si>
  <si>
    <t>Implementacion lógica</t>
  </si>
  <si>
    <t>Desarrollo web mobile</t>
  </si>
  <si>
    <t>Migración a Maven</t>
  </si>
  <si>
    <t>Otros</t>
  </si>
  <si>
    <t>TOTAL x Integrante</t>
  </si>
  <si>
    <t>Notas</t>
  </si>
  <si>
    <t>1. No agregue/elimine ninguna de las categorías descritas</t>
  </si>
  <si>
    <t>2. El plazo máximo para su entrega será el mismo que para la entrega final de la tarea</t>
  </si>
  <si>
    <t>3. Debe ser entregado en este formato, no en PDF</t>
  </si>
  <si>
    <t>4. El registro es anónimo y no se utilizará para la evaluación individual ni grupal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</si>
</sst>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58"/>
      </top>
      <bottom style="medium">
        <color indexed="58"/>
      </bottom>
      <diagonal/>
    </border>
    <border>
      <left/>
      <right/>
      <top style="medium">
        <color indexed="58"/>
      </top>
      <bottom style="medium">
        <color indexed="5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58"/>
      </left>
      <right/>
      <top style="medium">
        <color indexed="5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5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58"/>
      </bottom>
      <diagonal/>
    </border>
    <border>
      <left/>
      <right style="medium">
        <color indexed="8"/>
      </right>
      <top style="medium">
        <color indexed="8"/>
      </top>
      <bottom style="medium">
        <color indexed="5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ont="1" applyFill="1" applyBorder="1"/>
    <xf numFmtId="0" fontId="0" fillId="0" borderId="0" xfId="0" applyFill="1" applyBorder="1" applyAlignment="1">
      <alignment horizontal="center"/>
    </xf>
    <xf numFmtId="0" fontId="0" fillId="4" borderId="0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ont="1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4" borderId="2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31312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zoomScale="160" zoomScaleNormal="160" workbookViewId="0">
      <selection activeCell="U6" sqref="U6"/>
    </sheetView>
  </sheetViews>
  <sheetFormatPr defaultRowHeight="15"/>
  <cols>
    <col min="1" max="1" width="21.85546875" customWidth="1"/>
    <col min="2" max="6" width="5.42578125" customWidth="1"/>
    <col min="7" max="7" width="6.5703125" customWidth="1"/>
    <col min="8" max="12" width="4.5703125" customWidth="1"/>
    <col min="13" max="13" width="6.5703125" customWidth="1"/>
    <col min="14" max="14" width="4.5703125" customWidth="1"/>
    <col min="15" max="15" width="5.140625" customWidth="1"/>
    <col min="16" max="18" width="4.5703125" customWidth="1"/>
    <col min="19" max="19" width="6.5703125" customWidth="1"/>
    <col min="20" max="20" width="4.5703125" customWidth="1"/>
    <col min="21" max="21" width="5.140625" customWidth="1"/>
    <col min="22" max="24" width="4.5703125" customWidth="1"/>
    <col min="25" max="25" width="6.5703125" customWidth="1"/>
    <col min="26" max="26" width="10.42578125" customWidth="1"/>
    <col min="27" max="256" width="11.42578125" customWidth="1"/>
  </cols>
  <sheetData>
    <row r="1" spans="1:26" ht="12.75" customHeight="1" thickBot="1">
      <c r="A1" s="23" t="s">
        <v>0</v>
      </c>
      <c r="B1" s="24" t="s">
        <v>1</v>
      </c>
      <c r="C1" s="24"/>
      <c r="D1" s="24"/>
      <c r="E1" s="24"/>
      <c r="F1" s="24"/>
      <c r="G1" s="24"/>
      <c r="H1" s="25" t="s">
        <v>2</v>
      </c>
      <c r="I1" s="25"/>
      <c r="J1" s="25"/>
      <c r="K1" s="25"/>
      <c r="L1" s="25"/>
      <c r="M1" s="25"/>
      <c r="N1" s="24" t="s">
        <v>3</v>
      </c>
      <c r="O1" s="24"/>
      <c r="P1" s="24"/>
      <c r="Q1" s="24"/>
      <c r="R1" s="24"/>
      <c r="S1" s="24"/>
      <c r="T1" s="24" t="s">
        <v>4</v>
      </c>
      <c r="U1" s="24"/>
      <c r="V1" s="24"/>
      <c r="W1" s="24"/>
      <c r="X1" s="24"/>
      <c r="Y1" s="24"/>
      <c r="Z1" s="26" t="s">
        <v>5</v>
      </c>
    </row>
    <row r="2" spans="1:26">
      <c r="A2" s="23"/>
      <c r="B2" s="27" t="s">
        <v>6</v>
      </c>
      <c r="C2" s="28" t="s">
        <v>7</v>
      </c>
      <c r="D2" s="28" t="s">
        <v>8</v>
      </c>
      <c r="E2" s="28" t="s">
        <v>9</v>
      </c>
      <c r="F2" s="28" t="s">
        <v>10</v>
      </c>
      <c r="G2" s="29" t="s">
        <v>11</v>
      </c>
      <c r="H2" s="28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9" t="s">
        <v>11</v>
      </c>
      <c r="N2" s="28" t="s">
        <v>6</v>
      </c>
      <c r="O2" s="28" t="s">
        <v>7</v>
      </c>
      <c r="P2" s="28" t="s">
        <v>8</v>
      </c>
      <c r="Q2" s="28" t="s">
        <v>9</v>
      </c>
      <c r="R2" s="28" t="s">
        <v>10</v>
      </c>
      <c r="S2" s="29" t="s">
        <v>11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3" t="s">
        <v>11</v>
      </c>
      <c r="Z2" s="26"/>
    </row>
    <row r="3" spans="1:26">
      <c r="A3" s="4" t="s">
        <v>12</v>
      </c>
      <c r="B3" s="5">
        <v>2</v>
      </c>
      <c r="C3" s="1">
        <v>2</v>
      </c>
      <c r="D3" s="1">
        <v>2</v>
      </c>
      <c r="E3" s="1">
        <v>2</v>
      </c>
      <c r="F3" s="1">
        <v>2</v>
      </c>
      <c r="G3" s="7">
        <f>SUM(B3:F3)</f>
        <v>10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7">
        <f>SUM(H3:L3)</f>
        <v>10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7">
        <f>SUM(N3:R3)</f>
        <v>10</v>
      </c>
      <c r="T3" s="6"/>
      <c r="U3" s="6"/>
      <c r="V3" s="6"/>
      <c r="W3" s="6"/>
      <c r="X3" s="6"/>
      <c r="Y3" s="7">
        <f>SUM(T3:X3)</f>
        <v>0</v>
      </c>
      <c r="Z3" s="8">
        <f>SUM(S3,M3,G3,Y3)</f>
        <v>30</v>
      </c>
    </row>
    <row r="4" spans="1:26">
      <c r="A4" s="9" t="s">
        <v>13</v>
      </c>
      <c r="B4" s="5">
        <v>15</v>
      </c>
      <c r="C4" s="1">
        <v>10</v>
      </c>
      <c r="D4" s="1">
        <v>10</v>
      </c>
      <c r="E4" s="1">
        <v>10</v>
      </c>
      <c r="F4" s="1">
        <v>15</v>
      </c>
      <c r="G4" s="7">
        <f t="shared" ref="G4:G7" si="0">SUM(B4:F4)</f>
        <v>60</v>
      </c>
      <c r="H4" s="1">
        <v>10</v>
      </c>
      <c r="I4" s="1">
        <v>7</v>
      </c>
      <c r="J4" s="1">
        <v>7</v>
      </c>
      <c r="K4" s="1">
        <v>10</v>
      </c>
      <c r="L4" s="1">
        <v>10</v>
      </c>
      <c r="M4" s="7">
        <f t="shared" ref="M4:M8" si="1">SUM(H4:L4)</f>
        <v>44</v>
      </c>
      <c r="N4" s="1">
        <v>5</v>
      </c>
      <c r="O4" s="1">
        <v>5</v>
      </c>
      <c r="P4" s="1">
        <v>3</v>
      </c>
      <c r="Q4" s="1">
        <v>3</v>
      </c>
      <c r="R4" s="1">
        <v>5</v>
      </c>
      <c r="S4" s="7">
        <f t="shared" ref="S4:S8" si="2">SUM(N4:R4)</f>
        <v>21</v>
      </c>
      <c r="T4" s="6"/>
      <c r="U4" s="6"/>
      <c r="V4" s="6"/>
      <c r="W4" s="6"/>
      <c r="X4" s="6"/>
      <c r="Y4" s="7">
        <f t="shared" ref="Y4:Y8" si="3">SUM(T4:X4)</f>
        <v>0</v>
      </c>
      <c r="Z4" s="8">
        <f>SUM(S4,M4,G4,Y4)</f>
        <v>125</v>
      </c>
    </row>
    <row r="5" spans="1:26">
      <c r="A5" s="9" t="s">
        <v>14</v>
      </c>
      <c r="B5" s="5"/>
      <c r="C5" s="1"/>
      <c r="D5" s="1"/>
      <c r="E5" s="1"/>
      <c r="F5" s="1"/>
      <c r="G5" s="7">
        <f t="shared" si="0"/>
        <v>0</v>
      </c>
      <c r="H5" s="1">
        <v>15</v>
      </c>
      <c r="I5" s="1">
        <v>10</v>
      </c>
      <c r="J5" s="1">
        <v>3</v>
      </c>
      <c r="K5" s="1">
        <v>5</v>
      </c>
      <c r="L5" s="1">
        <v>5</v>
      </c>
      <c r="M5" s="7">
        <f t="shared" si="1"/>
        <v>38</v>
      </c>
      <c r="N5" s="1">
        <v>15</v>
      </c>
      <c r="O5" s="1">
        <v>15</v>
      </c>
      <c r="P5" s="1">
        <v>4</v>
      </c>
      <c r="Q5" s="1">
        <v>7</v>
      </c>
      <c r="R5" s="1">
        <v>10</v>
      </c>
      <c r="S5" s="7">
        <f t="shared" si="2"/>
        <v>51</v>
      </c>
      <c r="T5" s="6"/>
      <c r="U5" s="6"/>
      <c r="V5" s="6"/>
      <c r="W5" s="6"/>
      <c r="X5" s="6"/>
      <c r="Y5" s="7">
        <f t="shared" si="3"/>
        <v>0</v>
      </c>
      <c r="Z5" s="8">
        <f t="shared" ref="Z4:Z8" si="4">SUM(S5,M5,G5,Y5)</f>
        <v>89</v>
      </c>
    </row>
    <row r="6" spans="1:26">
      <c r="A6" s="11" t="s">
        <v>15</v>
      </c>
      <c r="B6" s="5"/>
      <c r="C6" s="1"/>
      <c r="D6" s="1"/>
      <c r="E6" s="1"/>
      <c r="F6" s="1"/>
      <c r="G6" s="7">
        <f t="shared" si="0"/>
        <v>0</v>
      </c>
      <c r="H6" s="1">
        <v>5</v>
      </c>
      <c r="I6" s="1">
        <v>5</v>
      </c>
      <c r="J6" s="1">
        <v>2</v>
      </c>
      <c r="K6" s="1">
        <v>10</v>
      </c>
      <c r="L6" s="1">
        <v>15</v>
      </c>
      <c r="M6" s="7">
        <f t="shared" si="1"/>
        <v>37</v>
      </c>
      <c r="N6" s="1">
        <v>5</v>
      </c>
      <c r="O6" s="1">
        <v>5</v>
      </c>
      <c r="P6" s="1">
        <v>2</v>
      </c>
      <c r="Q6" s="1">
        <v>7</v>
      </c>
      <c r="R6" s="1">
        <v>15</v>
      </c>
      <c r="S6" s="7">
        <f t="shared" si="2"/>
        <v>34</v>
      </c>
      <c r="T6" s="10"/>
      <c r="U6" s="6"/>
      <c r="V6" s="10"/>
      <c r="W6" s="10"/>
      <c r="X6" s="6"/>
      <c r="Y6" s="7">
        <f t="shared" si="3"/>
        <v>0</v>
      </c>
      <c r="Z6" s="8">
        <f>SUM(S6,M6,G6,Y6)</f>
        <v>71</v>
      </c>
    </row>
    <row r="7" spans="1:26">
      <c r="A7" s="9" t="s">
        <v>16</v>
      </c>
      <c r="B7" s="5"/>
      <c r="C7" s="1"/>
      <c r="D7" s="1"/>
      <c r="E7" s="1"/>
      <c r="F7" s="1"/>
      <c r="G7" s="7">
        <f t="shared" si="0"/>
        <v>0</v>
      </c>
      <c r="H7" s="1"/>
      <c r="I7" s="1"/>
      <c r="J7" s="1"/>
      <c r="K7" s="1"/>
      <c r="L7" s="1"/>
      <c r="M7" s="7">
        <f t="shared" si="1"/>
        <v>0</v>
      </c>
      <c r="N7" s="1">
        <v>15</v>
      </c>
      <c r="O7" s="1">
        <v>5</v>
      </c>
      <c r="P7" s="1">
        <v>2</v>
      </c>
      <c r="Q7" s="1">
        <v>2</v>
      </c>
      <c r="R7" s="1">
        <v>2</v>
      </c>
      <c r="S7" s="7">
        <f t="shared" si="2"/>
        <v>26</v>
      </c>
      <c r="T7" s="6"/>
      <c r="U7" s="6"/>
      <c r="V7" s="6"/>
      <c r="W7" s="6"/>
      <c r="X7" s="6"/>
      <c r="Y7" s="7">
        <f t="shared" si="3"/>
        <v>0</v>
      </c>
      <c r="Z7" s="8">
        <f t="shared" si="4"/>
        <v>26</v>
      </c>
    </row>
    <row r="8" spans="1:26">
      <c r="A8" s="9" t="s">
        <v>17</v>
      </c>
      <c r="B8" s="12">
        <v>2</v>
      </c>
      <c r="C8" s="13">
        <v>2</v>
      </c>
      <c r="D8" s="13">
        <v>2</v>
      </c>
      <c r="E8" s="13">
        <v>2</v>
      </c>
      <c r="F8" s="13">
        <v>2</v>
      </c>
      <c r="G8" s="14">
        <f>SUM(B8:F8)</f>
        <v>10</v>
      </c>
      <c r="H8" s="12">
        <v>2</v>
      </c>
      <c r="I8" s="13">
        <v>2</v>
      </c>
      <c r="J8" s="13">
        <v>2</v>
      </c>
      <c r="K8" s="13">
        <v>2</v>
      </c>
      <c r="L8" s="13">
        <v>2</v>
      </c>
      <c r="M8" s="14">
        <f t="shared" si="1"/>
        <v>10</v>
      </c>
      <c r="N8" s="12">
        <v>2</v>
      </c>
      <c r="O8" s="13">
        <v>2</v>
      </c>
      <c r="P8" s="13">
        <v>2</v>
      </c>
      <c r="Q8" s="13">
        <v>2</v>
      </c>
      <c r="R8" s="13">
        <v>2</v>
      </c>
      <c r="S8" s="14">
        <f t="shared" si="2"/>
        <v>10</v>
      </c>
      <c r="T8" s="12">
        <v>2</v>
      </c>
      <c r="U8" s="13"/>
      <c r="V8" s="13"/>
      <c r="W8" s="13"/>
      <c r="X8" s="13"/>
      <c r="Y8" s="14">
        <f t="shared" si="3"/>
        <v>2</v>
      </c>
      <c r="Z8" s="8">
        <f t="shared" si="4"/>
        <v>32</v>
      </c>
    </row>
    <row r="9" spans="1:26">
      <c r="A9" s="15" t="s">
        <v>18</v>
      </c>
      <c r="B9" s="16">
        <f>SUM(B3:B8)</f>
        <v>19</v>
      </c>
      <c r="C9" s="17">
        <f t="shared" ref="C9:S9" si="5">SUM(C3:C8)</f>
        <v>14</v>
      </c>
      <c r="D9" s="17">
        <f t="shared" si="5"/>
        <v>14</v>
      </c>
      <c r="E9" s="17">
        <f t="shared" si="5"/>
        <v>14</v>
      </c>
      <c r="F9" s="18">
        <f t="shared" si="5"/>
        <v>19</v>
      </c>
      <c r="G9" s="29">
        <f t="shared" si="5"/>
        <v>80</v>
      </c>
      <c r="H9" s="17">
        <f t="shared" si="5"/>
        <v>34</v>
      </c>
      <c r="I9" s="17">
        <f>SUM(I3:I8)</f>
        <v>26</v>
      </c>
      <c r="J9" s="17">
        <f t="shared" si="5"/>
        <v>16</v>
      </c>
      <c r="K9" s="17">
        <f t="shared" si="5"/>
        <v>29</v>
      </c>
      <c r="L9" s="18">
        <f t="shared" si="5"/>
        <v>34</v>
      </c>
      <c r="M9" s="29">
        <f t="shared" si="5"/>
        <v>139</v>
      </c>
      <c r="N9" s="16">
        <f t="shared" si="5"/>
        <v>44</v>
      </c>
      <c r="O9" s="17">
        <f t="shared" si="5"/>
        <v>34</v>
      </c>
      <c r="P9" s="17">
        <f t="shared" si="5"/>
        <v>15</v>
      </c>
      <c r="Q9" s="17">
        <f t="shared" si="5"/>
        <v>23</v>
      </c>
      <c r="R9" s="18">
        <f t="shared" si="5"/>
        <v>36</v>
      </c>
      <c r="S9" s="29">
        <f t="shared" si="5"/>
        <v>152</v>
      </c>
      <c r="T9" s="16">
        <f t="shared" ref="T9:Y9" si="6">SUM(T3:T8)</f>
        <v>2</v>
      </c>
      <c r="U9" s="17">
        <f t="shared" si="6"/>
        <v>0</v>
      </c>
      <c r="V9" s="17">
        <f t="shared" si="6"/>
        <v>0</v>
      </c>
      <c r="W9" s="17">
        <f t="shared" si="6"/>
        <v>0</v>
      </c>
      <c r="X9" s="18">
        <f t="shared" si="6"/>
        <v>0</v>
      </c>
      <c r="Y9" s="3">
        <f t="shared" si="6"/>
        <v>2</v>
      </c>
      <c r="Z9" s="19">
        <f>SUM(Z3:Z8)</f>
        <v>373</v>
      </c>
    </row>
    <row r="10" spans="1:2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>
      <c r="A11" s="20" t="s">
        <v>19</v>
      </c>
    </row>
    <row r="12" spans="1:26">
      <c r="A12" s="20" t="s">
        <v>20</v>
      </c>
    </row>
    <row r="13" spans="1:26">
      <c r="A13" s="21" t="s">
        <v>21</v>
      </c>
    </row>
    <row r="14" spans="1:26">
      <c r="A14" s="21" t="s">
        <v>22</v>
      </c>
    </row>
    <row r="15" spans="1:26">
      <c r="A15" s="21" t="s">
        <v>23</v>
      </c>
    </row>
    <row r="16" spans="1:26">
      <c r="A16" s="22"/>
    </row>
  </sheetData>
  <sheetProtection selectLockedCells="1" selectUnlockedCells="1"/>
  <mergeCells count="6">
    <mergeCell ref="A1:A2"/>
    <mergeCell ref="B1:G1"/>
    <mergeCell ref="H1:M1"/>
    <mergeCell ref="N1:S1"/>
    <mergeCell ref="Z1:Z2"/>
    <mergeCell ref="T1:Y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15" zoomScaleNormal="215" workbookViewId="0"/>
  </sheetViews>
  <sheetFormatPr defaultColWidth="11.42578125" defaultRowHeight="1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15" zoomScaleNormal="215" workbookViewId="0"/>
  </sheetViews>
  <sheetFormatPr defaultColWidth="11.42578125" defaultRowHeight="1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2019-10-13T23:29:02Z</dcterms:created>
  <dcterms:modified xsi:type="dcterms:W3CDTF">2019-11-25T03:26:31Z</dcterms:modified>
  <cp:category/>
  <cp:contentStatus/>
</cp:coreProperties>
</file>