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<sst xmlns="http://schemas.openxmlformats.org/spreadsheetml/2006/main" count="17" uniqueCount="17">
  <si>
    <t>TAREA</t>
  </si>
  <si>
    <t>T(ms)</t>
  </si>
  <si>
    <t>C(ms)</t>
  </si>
  <si>
    <t>D(ms)</t>
  </si>
  <si>
    <t>P</t>
  </si>
  <si>
    <t>R(ms)</t>
  </si>
  <si>
    <t>B(ms)</t>
  </si>
  <si>
    <t>T1</t>
  </si>
  <si>
    <t>T2</t>
  </si>
  <si>
    <t>T3</t>
  </si>
  <si>
    <t>R1</t>
  </si>
  <si>
    <t>R2</t>
  </si>
  <si>
    <t>R3</t>
  </si>
  <si>
    <t>T1 =&gt; fsm_mediciones: porque con hacerlas cada vez que se comprueba la luz es suficiente</t>
  </si>
  <si>
    <t>T2 =&gt; fsm_luz: para que el detector de presencia actúe cada minuto</t>
  </si>
  <si>
    <t>T3 =&gt; fsm_temperatura: para que la comprobación de la temperatura sea cada 5min y le de tiempo a cambiar porque la temperatura no varía de forma instantánea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</si>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</sst>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60000.0</v>
      </c>
      <c r="C2" s="1">
        <v>1.0</v>
      </c>
      <c r="D2" s="2">
        <f t="shared" ref="D2:D4" si="1">B2</f>
        <v>60000</v>
      </c>
      <c r="E2" s="1">
        <v>3.0</v>
      </c>
      <c r="F2" s="2">
        <f t="shared" ref="F2:F4" si="2">E7</f>
        <v>1</v>
      </c>
      <c r="G2" s="2"/>
    </row>
    <row r="3">
      <c r="A3" s="1" t="s">
        <v>8</v>
      </c>
      <c r="B3" s="1">
        <v>60000.0</v>
      </c>
      <c r="C3" s="1">
        <v>1.0</v>
      </c>
      <c r="D3" s="2">
        <f t="shared" si="1"/>
        <v>60000</v>
      </c>
      <c r="E3" s="1">
        <v>2.0</v>
      </c>
      <c r="F3" s="2">
        <f t="shared" si="2"/>
        <v>2</v>
      </c>
      <c r="G3" s="2"/>
    </row>
    <row r="4">
      <c r="A4" s="1" t="s">
        <v>9</v>
      </c>
      <c r="B4" s="1">
        <v>300000.0</v>
      </c>
      <c r="C4" s="1">
        <v>1.0</v>
      </c>
      <c r="D4" s="2">
        <f t="shared" si="1"/>
        <v>300000</v>
      </c>
      <c r="E4" s="1">
        <v>1.0</v>
      </c>
      <c r="F4" s="2">
        <f t="shared" si="2"/>
        <v>3</v>
      </c>
      <c r="G4" s="2"/>
    </row>
    <row r="7">
      <c r="A7" s="3" t="s">
        <v>10</v>
      </c>
      <c r="B7">
        <f>C2</f>
        <v>1</v>
      </c>
      <c r="C7" s="3">
        <f>C2</f>
        <v>1</v>
      </c>
      <c r="D7" s="3">
        <f>C2</f>
        <v>1</v>
      </c>
      <c r="E7">
        <f>C2</f>
        <v>1</v>
      </c>
    </row>
    <row r="8">
      <c r="A8" s="3" t="s">
        <v>11</v>
      </c>
      <c r="B8">
        <f>C3+1*C2</f>
        <v>2</v>
      </c>
      <c r="C8">
        <f>C3+CEILING(B8/B2)*C2</f>
        <v>2</v>
      </c>
      <c r="D8" s="4">
        <f>C3+CEILING(C8/B2)*C2</f>
        <v>2</v>
      </c>
      <c r="E8" s="4">
        <f>C3+CEILING(D8/B2)*C2</f>
        <v>2</v>
      </c>
    </row>
    <row r="9">
      <c r="A9" s="3" t="s">
        <v>12</v>
      </c>
      <c r="B9">
        <f>C4+1*C3+1*C2</f>
        <v>3</v>
      </c>
      <c r="C9">
        <f>C4+CEILING(B9/B3)*C3+CEILING(B9/B2)*C2</f>
        <v>3</v>
      </c>
      <c r="D9" s="4">
        <f>C4+CEILING(C9/B3)*C3+CEILING(C9/B2)*C2</f>
        <v>3</v>
      </c>
      <c r="E9" s="4">
        <f>C4+CEILING(D9/B3)*C3+CEILING(D9/B2)*C2</f>
        <v>3</v>
      </c>
    </row>
    <row r="11">
      <c r="A11" s="3" t="s">
        <v>13</v>
      </c>
    </row>
    <row r="12">
      <c r="A12" s="3" t="s">
        <v>14</v>
      </c>
    </row>
    <row r="13">
      <c r="A13" s="3" t="s">
        <v>15</v>
      </c>
    </row>
    <row r="14">
      <c r="A14" s="3" t="s">
        <v>16</v>
      </c>
    </row>
  </sheetData>
  <drawing r:id="rId1"/>
</worksheet>
</file>