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SA_USP\DATA_SOURCE\"/>
    </mc:Choice>
  </mc:AlternateContent>
  <xr:revisionPtr revIDLastSave="0" documentId="13_ncr:1_{8869E16B-D393-4F86-8F96-623EDCD0C62C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 s="1"/>
  <c r="F17" i="1" s="1"/>
  <c r="G17" i="1" s="1"/>
  <c r="J17" i="1" s="1"/>
  <c r="K17" i="1" s="1"/>
  <c r="L17" i="1" s="1"/>
  <c r="M17" i="1" s="1"/>
  <c r="N17" i="1" s="1"/>
</calcChain>
</file>

<file path=xl/sharedStrings.xml><?xml version="1.0" encoding="utf-8"?>
<sst xmlns="http://schemas.openxmlformats.org/spreadsheetml/2006/main" count="29" uniqueCount="15">
  <si>
    <t>Pago_USD</t>
  </si>
  <si>
    <t>PIB</t>
  </si>
  <si>
    <t>Log_Pop_Por_Propriedade</t>
  </si>
  <si>
    <t>%_Receber_Orientacao_Tecnica</t>
  </si>
  <si>
    <t>tipoacao_CAPEX</t>
  </si>
  <si>
    <t>regiao_BR</t>
  </si>
  <si>
    <t>regiao_Centro-Oeste</t>
  </si>
  <si>
    <t>regiao_Norte</t>
  </si>
  <si>
    <t>regiao_Sudeste</t>
  </si>
  <si>
    <t>regiao_Sul</t>
  </si>
  <si>
    <t>unidadeorcamentaria_EMBRAPA</t>
  </si>
  <si>
    <t>unidadeorcamentaria_INCRA</t>
  </si>
  <si>
    <t>unidadeorcamentaria_MAPA</t>
  </si>
  <si>
    <t>unidadeorcamentaria_SFB</t>
  </si>
  <si>
    <t>Matriz 
de
Correlação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</si>
</sst>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"/>
      <color theme="0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2" fontId="2" fillId="0" borderId="1" xfId="1" applyNumberFormat="1" applyFont="1" applyBorder="1" applyAlignment="1">
      <alignment horizontal="center" vertical="center"/>
    </xf>
    <xf numFmtId="0" fontId="5" fillId="2" borderId="0" xfId="0" applyFont="1" applyFill="1"/>
    <xf numFmtId="2" fontId="2" fillId="2" borderId="0" xfId="0" applyNumberFormat="1" applyFont="1" applyFill="1"/>
    <xf numFmtId="2" fontId="6" fillId="0" borderId="1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7" fillId="2" borderId="1" xfId="1" applyNumberFormat="1" applyFont="1" applyFill="1" applyBorder="1" applyAlignment="1">
      <alignment horizontal="center" vertical="center" textRotation="90"/>
    </xf>
    <xf numFmtId="2" fontId="2" fillId="2" borderId="1" xfId="1" applyNumberFormat="1" applyFont="1" applyFill="1" applyBorder="1" applyAlignment="1">
      <alignment horizontal="center" vertical="center" textRotation="90"/>
    </xf>
    <xf numFmtId="2" fontId="6" fillId="2" borderId="1" xfId="1" applyNumberFormat="1" applyFont="1" applyFill="1" applyBorder="1" applyAlignment="1">
      <alignment horizontal="center" vertical="center" textRotation="90"/>
    </xf>
    <xf numFmtId="2" fontId="6" fillId="0" borderId="1" xfId="1" applyNumberFormat="1" applyFont="1" applyBorder="1" applyAlignment="1">
      <alignment horizontal="center" vertical="center" textRotation="90"/>
    </xf>
    <xf numFmtId="2" fontId="2" fillId="0" borderId="1" xfId="1" applyNumberFormat="1" applyFont="1" applyBorder="1" applyAlignment="1">
      <alignment horizontal="center" vertical="center" textRotation="90"/>
    </xf>
    <xf numFmtId="2" fontId="8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selection sqref="A1:XFD1048576"/>
    </sheetView>
  </sheetViews>
  <sheetFormatPr defaultRowHeight="14.25" x14ac:dyDescent="0.2"/>
  <cols>
    <col min="1" max="1" width="28.140625" style="2" bestFit="1" customWidth="1"/>
    <col min="2" max="2" width="5" style="2" bestFit="1" customWidth="1"/>
    <col min="3" max="15" width="4.5703125" style="2" bestFit="1" customWidth="1"/>
    <col min="16" max="21" width="9.140625" style="1"/>
    <col min="22" max="16384" width="9.140625" style="2"/>
  </cols>
  <sheetData>
    <row r="1" spans="1:15" ht="165" x14ac:dyDescent="0.2">
      <c r="A1" s="16" t="s">
        <v>14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</row>
    <row r="2" spans="1:15" x14ac:dyDescent="0.2">
      <c r="A2" s="3" t="s">
        <v>0</v>
      </c>
      <c r="B2" s="14">
        <v>1</v>
      </c>
      <c r="C2" s="14">
        <v>1.307381633956986E-2</v>
      </c>
      <c r="D2" s="14">
        <v>-2.3292171930888391E-2</v>
      </c>
      <c r="E2" s="14">
        <v>-3.5192211085772009E-2</v>
      </c>
      <c r="F2" s="14">
        <v>1.9623316478133569E-2</v>
      </c>
      <c r="G2" s="14">
        <v>0.44232006977361399</v>
      </c>
      <c r="H2" s="14">
        <v>-8.2826296087662038E-2</v>
      </c>
      <c r="I2" s="14">
        <v>-0.12152827120952291</v>
      </c>
      <c r="J2" s="14">
        <v>-9.1748875302228111E-2</v>
      </c>
      <c r="K2" s="14">
        <v>-7.8418900129883257E-2</v>
      </c>
      <c r="L2" s="14">
        <v>-8.2869587399921688E-2</v>
      </c>
      <c r="M2" s="14">
        <v>-7.4048475232722358E-2</v>
      </c>
      <c r="N2" s="14">
        <v>9.6299002678934709E-2</v>
      </c>
      <c r="O2" s="14">
        <v>-1.319640182526056E-2</v>
      </c>
    </row>
    <row r="3" spans="1:15" x14ac:dyDescent="0.2">
      <c r="A3" s="3" t="s">
        <v>1</v>
      </c>
      <c r="B3" s="14">
        <v>1.307381633956986E-2</v>
      </c>
      <c r="C3" s="14">
        <v>1</v>
      </c>
      <c r="D3" s="14">
        <v>0.48772582700331502</v>
      </c>
      <c r="E3" s="14">
        <v>0.35769021419391089</v>
      </c>
      <c r="F3" s="14">
        <v>-2.1375778020519261E-2</v>
      </c>
      <c r="G3" s="14">
        <v>2.7375413757008759E-2</v>
      </c>
      <c r="H3" s="14">
        <v>-0.1058128483123196</v>
      </c>
      <c r="I3" s="14">
        <v>-0.30924515329370122</v>
      </c>
      <c r="J3" s="14">
        <v>0.6628882494561299</v>
      </c>
      <c r="K3" s="14">
        <v>8.9937057840032086E-2</v>
      </c>
      <c r="L3" s="14">
        <v>3.3164628478222012E-2</v>
      </c>
      <c r="M3" s="14">
        <v>-7.1041318664137433E-3</v>
      </c>
      <c r="N3" s="14">
        <v>-1.7206646275311859E-2</v>
      </c>
      <c r="O3" s="14">
        <v>6.9591512652190709E-3</v>
      </c>
    </row>
    <row r="4" spans="1:15" x14ac:dyDescent="0.2">
      <c r="A4" s="3" t="s">
        <v>2</v>
      </c>
      <c r="B4" s="14">
        <v>-2.3292171930888391E-2</v>
      </c>
      <c r="C4" s="14">
        <v>0.48772582700331502</v>
      </c>
      <c r="D4" s="14">
        <v>1</v>
      </c>
      <c r="E4" s="14">
        <v>0.62964420550384614</v>
      </c>
      <c r="F4" s="14">
        <v>4.8601165554705297E-2</v>
      </c>
      <c r="G4" s="14">
        <v>-5.0289933219661943E-2</v>
      </c>
      <c r="H4" s="14">
        <v>0.37285881448730518</v>
      </c>
      <c r="I4" s="14">
        <v>-0.1490579201665726</v>
      </c>
      <c r="J4" s="14">
        <v>0.412853152871892</v>
      </c>
      <c r="K4" s="14">
        <v>-0.1008020319762916</v>
      </c>
      <c r="L4" s="14">
        <v>8.2898584958449942E-2</v>
      </c>
      <c r="M4" s="14">
        <v>3.8775061020131251E-4</v>
      </c>
      <c r="N4" s="14">
        <v>-8.3951136806287366E-2</v>
      </c>
      <c r="O4" s="14">
        <v>-8.2472721048325835E-3</v>
      </c>
    </row>
    <row r="5" spans="1:15" x14ac:dyDescent="0.2">
      <c r="A5" s="3" t="s">
        <v>3</v>
      </c>
      <c r="B5" s="14">
        <v>-3.5192211085772009E-2</v>
      </c>
      <c r="C5" s="14">
        <v>0.35769021419391089</v>
      </c>
      <c r="D5" s="14">
        <v>0.62964420550384614</v>
      </c>
      <c r="E5" s="14">
        <v>1</v>
      </c>
      <c r="F5" s="14">
        <v>3.1360678935016012E-2</v>
      </c>
      <c r="G5" s="14">
        <v>-8.2071139567440637E-2</v>
      </c>
      <c r="H5" s="14">
        <v>0.44547267402952812</v>
      </c>
      <c r="I5" s="14">
        <v>-0.32134710030214447</v>
      </c>
      <c r="J5" s="14">
        <v>0.1509347172846188</v>
      </c>
      <c r="K5" s="14">
        <v>0.52906389206064797</v>
      </c>
      <c r="L5" s="14">
        <v>-4.8772614989189217E-3</v>
      </c>
      <c r="M5" s="14">
        <v>8.889932867638714E-3</v>
      </c>
      <c r="N5" s="14">
        <v>-2.0227227235083009E-2</v>
      </c>
      <c r="O5" s="14">
        <v>-1.415554509123358E-2</v>
      </c>
    </row>
    <row r="6" spans="1:15" x14ac:dyDescent="0.2">
      <c r="A6" s="3" t="s">
        <v>4</v>
      </c>
      <c r="B6" s="14">
        <v>1.9623316478133569E-2</v>
      </c>
      <c r="C6" s="14">
        <v>-2.1375778020519261E-2</v>
      </c>
      <c r="D6" s="14">
        <v>4.8601165554705297E-2</v>
      </c>
      <c r="E6" s="14">
        <v>3.1360678935016012E-2</v>
      </c>
      <c r="F6" s="14">
        <v>1</v>
      </c>
      <c r="G6" s="14">
        <v>0.2084479746089426</v>
      </c>
      <c r="H6" s="14">
        <v>1.0647585593488881E-2</v>
      </c>
      <c r="I6" s="14">
        <v>-9.5019730172413081E-2</v>
      </c>
      <c r="J6" s="14">
        <v>-3.933499375578127E-2</v>
      </c>
      <c r="K6" s="14">
        <v>-6.3299110747173926E-2</v>
      </c>
      <c r="L6" s="14">
        <v>8.3212838319270288E-2</v>
      </c>
      <c r="M6" s="14">
        <v>-7.1961434126758955E-2</v>
      </c>
      <c r="N6" s="14">
        <v>-7.7697720040003351E-3</v>
      </c>
      <c r="O6" s="14">
        <v>-1.7583946503069409E-2</v>
      </c>
    </row>
    <row r="7" spans="1:15" x14ac:dyDescent="0.2">
      <c r="A7" s="3" t="s">
        <v>5</v>
      </c>
      <c r="B7" s="14">
        <v>0.44232006977361399</v>
      </c>
      <c r="C7" s="14">
        <v>2.7375413757008759E-2</v>
      </c>
      <c r="D7" s="14">
        <v>-5.0289933219661943E-2</v>
      </c>
      <c r="E7" s="14">
        <v>-8.2071139567440637E-2</v>
      </c>
      <c r="F7" s="14">
        <v>0.2084479746089426</v>
      </c>
      <c r="G7" s="14">
        <v>1</v>
      </c>
      <c r="H7" s="14">
        <v>-0.18745816132939111</v>
      </c>
      <c r="I7" s="14">
        <v>-0.27184438759919682</v>
      </c>
      <c r="J7" s="14">
        <v>-0.2118296364340809</v>
      </c>
      <c r="K7" s="14">
        <v>-0.18109405241854759</v>
      </c>
      <c r="L7" s="14">
        <v>-4.7300695680824498E-2</v>
      </c>
      <c r="M7" s="14">
        <v>4.1374659138686092E-2</v>
      </c>
      <c r="N7" s="14">
        <v>-4.3742459766889133E-2</v>
      </c>
      <c r="O7" s="14">
        <v>0.1724789635655235</v>
      </c>
    </row>
    <row r="8" spans="1:15" x14ac:dyDescent="0.2">
      <c r="A8" s="3" t="s">
        <v>6</v>
      </c>
      <c r="B8" s="14">
        <v>-8.2826296087662038E-2</v>
      </c>
      <c r="C8" s="14">
        <v>-0.1058128483123196</v>
      </c>
      <c r="D8" s="14">
        <v>0.37285881448730518</v>
      </c>
      <c r="E8" s="14">
        <v>0.44547267402952812</v>
      </c>
      <c r="F8" s="14">
        <v>1.0647585593488881E-2</v>
      </c>
      <c r="G8" s="14">
        <v>-0.18745816132939111</v>
      </c>
      <c r="H8" s="14">
        <v>1</v>
      </c>
      <c r="I8" s="14">
        <v>-0.17471811108706201</v>
      </c>
      <c r="J8" s="14">
        <v>-0.13614580855202121</v>
      </c>
      <c r="K8" s="14">
        <v>-0.1163916277510946</v>
      </c>
      <c r="L8" s="14">
        <v>1.02077499526591E-2</v>
      </c>
      <c r="M8" s="14">
        <v>-2.803379829313872E-2</v>
      </c>
      <c r="N8" s="14">
        <v>-1.9679714591821938E-3</v>
      </c>
      <c r="O8" s="14">
        <v>-3.2332589377992008E-2</v>
      </c>
    </row>
    <row r="9" spans="1:15" x14ac:dyDescent="0.2">
      <c r="A9" s="3" t="s">
        <v>7</v>
      </c>
      <c r="B9" s="14">
        <v>-0.12152827120952291</v>
      </c>
      <c r="C9" s="14">
        <v>-0.30924515329370122</v>
      </c>
      <c r="D9" s="14">
        <v>-0.1490579201665726</v>
      </c>
      <c r="E9" s="14">
        <v>-0.32134710030214447</v>
      </c>
      <c r="F9" s="14">
        <v>-9.5019730172413081E-2</v>
      </c>
      <c r="G9" s="14">
        <v>-0.27184438759919682</v>
      </c>
      <c r="H9" s="14">
        <v>-0.17471811108706201</v>
      </c>
      <c r="I9" s="14">
        <v>1</v>
      </c>
      <c r="J9" s="14">
        <v>-0.19743324957182809</v>
      </c>
      <c r="K9" s="14">
        <v>-0.16878652038026359</v>
      </c>
      <c r="L9" s="14">
        <v>5.89872907468958E-2</v>
      </c>
      <c r="M9" s="14">
        <v>6.5529985287488365E-2</v>
      </c>
      <c r="N9" s="14">
        <v>-5.1939574909601313E-2</v>
      </c>
      <c r="O9" s="14">
        <v>-4.6887438224213873E-2</v>
      </c>
    </row>
    <row r="10" spans="1:15" x14ac:dyDescent="0.2">
      <c r="A10" s="3" t="s">
        <v>8</v>
      </c>
      <c r="B10" s="14">
        <v>-9.1748875302228111E-2</v>
      </c>
      <c r="C10" s="14">
        <v>0.6628882494561299</v>
      </c>
      <c r="D10" s="14">
        <v>0.412853152871892</v>
      </c>
      <c r="E10" s="14">
        <v>0.1509347172846188</v>
      </c>
      <c r="F10" s="14">
        <v>-3.933499375578127E-2</v>
      </c>
      <c r="G10" s="14">
        <v>-0.2118296364340809</v>
      </c>
      <c r="H10" s="14">
        <v>-0.13614580855202121</v>
      </c>
      <c r="I10" s="14">
        <v>-0.19743324957182809</v>
      </c>
      <c r="J10" s="14">
        <v>1</v>
      </c>
      <c r="K10" s="14">
        <v>-0.1315237278315266</v>
      </c>
      <c r="L10" s="14">
        <v>2.4438266266215019E-2</v>
      </c>
      <c r="M10" s="14">
        <v>-1.6472808728402111E-2</v>
      </c>
      <c r="N10" s="14">
        <v>2.3948915240886479E-2</v>
      </c>
      <c r="O10" s="14">
        <v>-3.6536156144611857E-2</v>
      </c>
    </row>
    <row r="11" spans="1:15" x14ac:dyDescent="0.2">
      <c r="A11" s="3" t="s">
        <v>9</v>
      </c>
      <c r="B11" s="14">
        <v>-7.8418900129883257E-2</v>
      </c>
      <c r="C11" s="14">
        <v>8.9937057840032086E-2</v>
      </c>
      <c r="D11" s="14">
        <v>-0.1008020319762916</v>
      </c>
      <c r="E11" s="14">
        <v>0.52906389206064797</v>
      </c>
      <c r="F11" s="14">
        <v>-6.3299110747173926E-2</v>
      </c>
      <c r="G11" s="14">
        <v>-0.18109405241854759</v>
      </c>
      <c r="H11" s="14">
        <v>-0.1163916277510946</v>
      </c>
      <c r="I11" s="14">
        <v>-0.16878652038026359</v>
      </c>
      <c r="J11" s="14">
        <v>-0.1315237278315266</v>
      </c>
      <c r="K11" s="14">
        <v>1</v>
      </c>
      <c r="L11" s="14">
        <v>-4.3385021645789557E-2</v>
      </c>
      <c r="M11" s="14">
        <v>7.8365124682679415E-4</v>
      </c>
      <c r="N11" s="14">
        <v>3.774315673946211E-2</v>
      </c>
      <c r="O11" s="14">
        <v>-3.1234914469031611E-2</v>
      </c>
    </row>
    <row r="12" spans="1:15" x14ac:dyDescent="0.2">
      <c r="A12" s="3" t="s">
        <v>10</v>
      </c>
      <c r="B12" s="14">
        <v>-8.2869587399921688E-2</v>
      </c>
      <c r="C12" s="14">
        <v>3.3164628478222012E-2</v>
      </c>
      <c r="D12" s="14">
        <v>8.2898584958449942E-2</v>
      </c>
      <c r="E12" s="14">
        <v>-4.8772614989189217E-3</v>
      </c>
      <c r="F12" s="14">
        <v>8.3212838319270288E-2</v>
      </c>
      <c r="G12" s="14">
        <v>-4.7300695680824498E-2</v>
      </c>
      <c r="H12" s="14">
        <v>1.02077499526591E-2</v>
      </c>
      <c r="I12" s="14">
        <v>5.89872907468958E-2</v>
      </c>
      <c r="J12" s="14">
        <v>2.4438266266215019E-2</v>
      </c>
      <c r="K12" s="14">
        <v>-4.3385021645789557E-2</v>
      </c>
      <c r="L12" s="14">
        <v>1</v>
      </c>
      <c r="M12" s="14">
        <v>-0.21851330564324609</v>
      </c>
      <c r="N12" s="14">
        <v>-0.67748343131433908</v>
      </c>
      <c r="O12" s="14">
        <v>-5.3394242669920843E-2</v>
      </c>
    </row>
    <row r="13" spans="1:15" x14ac:dyDescent="0.2">
      <c r="A13" s="3" t="s">
        <v>11</v>
      </c>
      <c r="B13" s="14">
        <v>-7.4048475232722358E-2</v>
      </c>
      <c r="C13" s="14">
        <v>-7.1041318664137433E-3</v>
      </c>
      <c r="D13" s="14">
        <v>3.8775061020131251E-4</v>
      </c>
      <c r="E13" s="14">
        <v>8.889932867638714E-3</v>
      </c>
      <c r="F13" s="14">
        <v>-7.1961434126758955E-2</v>
      </c>
      <c r="G13" s="14">
        <v>4.1374659138686092E-2</v>
      </c>
      <c r="H13" s="14">
        <v>-2.803379829313872E-2</v>
      </c>
      <c r="I13" s="14">
        <v>6.5529985287488365E-2</v>
      </c>
      <c r="J13" s="14">
        <v>-1.6472808728402111E-2</v>
      </c>
      <c r="K13" s="14">
        <v>7.8365124682679415E-4</v>
      </c>
      <c r="L13" s="14">
        <v>-0.21851330564324609</v>
      </c>
      <c r="M13" s="14">
        <v>1</v>
      </c>
      <c r="N13" s="14">
        <v>-0.45055391681094598</v>
      </c>
      <c r="O13" s="14">
        <v>-3.5509333598632287E-2</v>
      </c>
    </row>
    <row r="14" spans="1:15" x14ac:dyDescent="0.2">
      <c r="A14" s="3" t="s">
        <v>12</v>
      </c>
      <c r="B14" s="14">
        <v>9.6299002678934709E-2</v>
      </c>
      <c r="C14" s="14">
        <v>-1.7206646275311859E-2</v>
      </c>
      <c r="D14" s="14">
        <v>-8.3951136806287366E-2</v>
      </c>
      <c r="E14" s="14">
        <v>-2.0227227235083009E-2</v>
      </c>
      <c r="F14" s="14">
        <v>-7.7697720040003351E-3</v>
      </c>
      <c r="G14" s="14">
        <v>-4.3742459766889133E-2</v>
      </c>
      <c r="H14" s="14">
        <v>-1.9679714591821938E-3</v>
      </c>
      <c r="I14" s="14">
        <v>-5.1939574909601313E-2</v>
      </c>
      <c r="J14" s="14">
        <v>2.3948915240886479E-2</v>
      </c>
      <c r="K14" s="14">
        <v>3.774315673946211E-2</v>
      </c>
      <c r="L14" s="14">
        <v>-0.67748343131433908</v>
      </c>
      <c r="M14" s="14">
        <v>-0.45055391681094598</v>
      </c>
      <c r="N14" s="14">
        <v>1</v>
      </c>
      <c r="O14" s="14">
        <v>-0.1100939144152777</v>
      </c>
    </row>
    <row r="15" spans="1:15" x14ac:dyDescent="0.2">
      <c r="A15" s="3" t="s">
        <v>13</v>
      </c>
      <c r="B15" s="14">
        <v>-1.319640182526056E-2</v>
      </c>
      <c r="C15" s="14">
        <v>6.9591512652190709E-3</v>
      </c>
      <c r="D15" s="14">
        <v>-8.2472721048325835E-3</v>
      </c>
      <c r="E15" s="14">
        <v>-1.415554509123358E-2</v>
      </c>
      <c r="F15" s="14">
        <v>-1.7583946503069409E-2</v>
      </c>
      <c r="G15" s="14">
        <v>0.1724789635655235</v>
      </c>
      <c r="H15" s="14">
        <v>-3.2332589377992008E-2</v>
      </c>
      <c r="I15" s="14">
        <v>-4.6887438224213873E-2</v>
      </c>
      <c r="J15" s="14">
        <v>-3.6536156144611857E-2</v>
      </c>
      <c r="K15" s="14">
        <v>-3.1234914469031611E-2</v>
      </c>
      <c r="L15" s="14">
        <v>-5.3394242669920843E-2</v>
      </c>
      <c r="M15" s="14">
        <v>-3.5509333598632287E-2</v>
      </c>
      <c r="N15" s="14">
        <v>-0.1100939144152777</v>
      </c>
      <c r="O15" s="14">
        <v>1</v>
      </c>
    </row>
    <row r="16" spans="1:15" x14ac:dyDescent="0.2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32" x14ac:dyDescent="0.2">
      <c r="A17" s="1"/>
      <c r="B17" s="4">
        <v>-1</v>
      </c>
      <c r="C17" s="7">
        <f>(B17+(1/7))</f>
        <v>-0.85714285714285721</v>
      </c>
      <c r="D17" s="7">
        <f t="shared" ref="D17:O17" si="0">(C17+(1/7))</f>
        <v>-0.71428571428571441</v>
      </c>
      <c r="E17" s="7">
        <f t="shared" si="0"/>
        <v>-0.57142857142857162</v>
      </c>
      <c r="F17" s="7">
        <f t="shared" si="0"/>
        <v>-0.42857142857142877</v>
      </c>
      <c r="G17" s="7">
        <f t="shared" si="0"/>
        <v>-0.28571428571428592</v>
      </c>
      <c r="H17" s="8">
        <v>0</v>
      </c>
      <c r="I17" s="8"/>
      <c r="J17" s="7">
        <f t="shared" si="0"/>
        <v>0.14285714285714285</v>
      </c>
      <c r="K17" s="7">
        <f t="shared" si="0"/>
        <v>0.2857142857142857</v>
      </c>
      <c r="L17" s="7">
        <f t="shared" si="0"/>
        <v>0.42857142857142855</v>
      </c>
      <c r="M17" s="7">
        <f t="shared" si="0"/>
        <v>0.5714285714285714</v>
      </c>
      <c r="N17" s="7">
        <f t="shared" si="0"/>
        <v>0.71428571428571419</v>
      </c>
      <c r="O17" s="4">
        <v>1</v>
      </c>
      <c r="P17" s="9"/>
      <c r="Q17" s="10"/>
      <c r="R17" s="11"/>
      <c r="S17" s="11"/>
      <c r="T17" s="11"/>
      <c r="U17" s="11"/>
      <c r="V17" s="12"/>
      <c r="W17" s="12"/>
      <c r="X17" s="12"/>
      <c r="Y17" s="13"/>
      <c r="Z17" s="12"/>
      <c r="AA17" s="12"/>
      <c r="AB17" s="12"/>
      <c r="AC17" s="12"/>
      <c r="AD17" s="12"/>
      <c r="AE17" s="12"/>
      <c r="AF17" s="13"/>
    </row>
    <row r="18" spans="1:3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3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3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H17:I17"/>
  </mergeCells>
  <conditionalFormatting sqref="B17:H17 J17:AF17">
    <cfRule type="colorScale" priority="2">
      <colorScale>
        <cfvo type="min"/>
        <cfvo type="percentile" val="50"/>
        <cfvo type="max"/>
        <color rgb="FF00B0F0"/>
        <color theme="0"/>
        <color rgb="FFF8696B"/>
      </colorScale>
    </cfRule>
  </conditionalFormatting>
  <conditionalFormatting sqref="B2:O15">
    <cfRule type="colorScale" priority="1">
      <colorScale>
        <cfvo type="min"/>
        <cfvo type="percentile" val="50"/>
        <cfvo type="max"/>
        <color rgb="FF00B0F0"/>
        <color theme="0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Castro</cp:lastModifiedBy>
  <dcterms:created xsi:type="dcterms:W3CDTF">2024-07-22T22:26:57Z</dcterms:created>
  <dcterms:modified xsi:type="dcterms:W3CDTF">2024-07-22T23:03:11Z</dcterms:modified>
</cp:coreProperties>
</file>