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hsfuldade-my.sharepoint.com/personal/omar_jouini_pg_hs-fulda_de/Documents/Dokumente/Studium/Public Health Studium/5. Semester UMass/Bayes/Project/Biostat-730-Project/"/>
    </mc:Choice>
  </mc:AlternateContent>
  <xr:revisionPtr revIDLastSave="59" documentId="8_{70FDF64B-61FB-4638-9EEB-21252433B12E}" xr6:coauthVersionLast="47" xr6:coauthVersionMax="47" xr10:uidLastSave="{E3B28C2A-3438-4A5F-9783-B2D6E639714B}"/>
  <bookViews>
    <workbookView xWindow="6000" yWindow="2664" windowWidth="12492" windowHeight="8880" xr2:uid="{FCACFFE4-8F4C-4B33-9C1D-A8DD7EE05F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7" i="1"/>
  <c r="G6" i="1"/>
  <c r="G4" i="1"/>
  <c r="F14" i="1"/>
  <c r="F13" i="1"/>
  <c r="F11" i="1"/>
  <c r="F10" i="1"/>
  <c r="F7" i="1"/>
  <c r="F6" i="1"/>
  <c r="F4" i="1"/>
  <c r="F2" i="1"/>
</calcChain>
</file>

<file path=xl/sharedStrings.xml><?xml version="1.0" encoding="utf-8"?>
<sst xmlns="http://schemas.openxmlformats.org/spreadsheetml/2006/main" count="20" uniqueCount="12">
  <si>
    <t>studyn</t>
  </si>
  <si>
    <t>trtn</t>
  </si>
  <si>
    <t>y</t>
  </si>
  <si>
    <t>se</t>
  </si>
  <si>
    <t>n</t>
  </si>
  <si>
    <t>diff</t>
  </si>
  <si>
    <t>se_diff</t>
  </si>
  <si>
    <t>Schapira</t>
  </si>
  <si>
    <t>Hattori</t>
  </si>
  <si>
    <t>Borgohain A</t>
  </si>
  <si>
    <t>Borgohain B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</si>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</sst>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EA1F-4EC4-40D3-BE75-2FBD88709D43}">
  <dimension ref="A1:G14"/>
  <sheetViews>
    <sheetView tabSelected="1" workbookViewId="0">
      <selection activeCell="F12" sqref="F12"/>
    </sheetView>
  </sheetViews>
  <sheetFormatPr baseColWidth="10" defaultRowHeight="14.4" x14ac:dyDescent="0.3"/>
  <cols>
    <col min="2" max="2" width="3.77734375" bestFit="1" customWidth="1"/>
    <col min="3" max="3" width="5.6640625" bestFit="1" customWidth="1"/>
    <col min="4" max="4" width="4.5546875" bestFit="1" customWidth="1"/>
    <col min="5" max="5" width="4" bestFit="1" customWidth="1"/>
    <col min="6" max="6" width="8.218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>
        <v>6</v>
      </c>
      <c r="C2" s="1">
        <v>-1.91</v>
      </c>
      <c r="D2" s="1">
        <v>1.6922282244532984E-2</v>
      </c>
      <c r="E2">
        <v>151</v>
      </c>
      <c r="F2" s="1">
        <f>C2-C3</f>
        <v>-1.0999999999999999</v>
      </c>
      <c r="G2" s="2">
        <v>0</v>
      </c>
    </row>
    <row r="3" spans="1:7" x14ac:dyDescent="0.3">
      <c r="A3" t="s">
        <v>11</v>
      </c>
      <c r="B3">
        <v>1</v>
      </c>
      <c r="C3" s="1">
        <v>-0.81</v>
      </c>
      <c r="D3" s="1">
        <v>1.6922282244532984E-2</v>
      </c>
      <c r="E3">
        <v>154</v>
      </c>
      <c r="F3" s="1"/>
      <c r="G3" s="2">
        <v>0</v>
      </c>
    </row>
    <row r="4" spans="1:7" x14ac:dyDescent="0.3">
      <c r="A4" t="s">
        <v>7</v>
      </c>
      <c r="B4">
        <v>6</v>
      </c>
      <c r="C4" s="1">
        <v>-1.56</v>
      </c>
      <c r="D4" s="1">
        <v>0.1419686919325916</v>
      </c>
      <c r="E4">
        <v>274</v>
      </c>
      <c r="F4" s="1">
        <f>C4-C5</f>
        <v>-1.02</v>
      </c>
      <c r="G4" s="2">
        <f>D5-D4</f>
        <v>6.9779122888236345E-3</v>
      </c>
    </row>
    <row r="5" spans="1:7" x14ac:dyDescent="0.3">
      <c r="A5" t="s">
        <v>7</v>
      </c>
      <c r="B5">
        <v>1</v>
      </c>
      <c r="C5">
        <v>-0.54</v>
      </c>
      <c r="D5" s="1">
        <v>0.14894660422141523</v>
      </c>
      <c r="E5">
        <v>275</v>
      </c>
      <c r="F5" s="1"/>
      <c r="G5" s="2">
        <v>6.9779122888236345E-3</v>
      </c>
    </row>
    <row r="6" spans="1:7" x14ac:dyDescent="0.3">
      <c r="A6" t="s">
        <v>8</v>
      </c>
      <c r="B6">
        <v>7</v>
      </c>
      <c r="C6" s="1">
        <v>-1.25</v>
      </c>
      <c r="D6" s="1">
        <v>0.24</v>
      </c>
      <c r="E6">
        <v>131</v>
      </c>
      <c r="F6" s="1">
        <f>C6-C8</f>
        <v>-1.24</v>
      </c>
      <c r="G6" s="2">
        <f>D7-D6</f>
        <v>0</v>
      </c>
    </row>
    <row r="7" spans="1:7" x14ac:dyDescent="0.3">
      <c r="A7" t="s">
        <v>8</v>
      </c>
      <c r="B7">
        <v>6</v>
      </c>
      <c r="C7" s="1">
        <v>-1.73</v>
      </c>
      <c r="D7" s="1">
        <v>0.24</v>
      </c>
      <c r="E7">
        <v>128</v>
      </c>
      <c r="F7" s="1">
        <f>C7-C8</f>
        <v>-1.72</v>
      </c>
      <c r="G7" s="2">
        <f t="shared" ref="G7" si="0">D8-D7</f>
        <v>0</v>
      </c>
    </row>
    <row r="8" spans="1:7" x14ac:dyDescent="0.3">
      <c r="A8" t="s">
        <v>8</v>
      </c>
      <c r="B8">
        <v>1</v>
      </c>
      <c r="C8" s="1">
        <v>-0.01</v>
      </c>
      <c r="D8" s="1">
        <v>0.24</v>
      </c>
      <c r="E8">
        <v>136</v>
      </c>
      <c r="F8" s="1"/>
      <c r="G8" s="2">
        <v>0</v>
      </c>
    </row>
    <row r="9" spans="1:7" x14ac:dyDescent="0.3">
      <c r="A9" t="s">
        <v>9</v>
      </c>
      <c r="B9">
        <v>1</v>
      </c>
      <c r="C9" s="1">
        <v>-0.7</v>
      </c>
      <c r="D9" s="1">
        <v>0.13155</v>
      </c>
      <c r="E9">
        <v>222</v>
      </c>
      <c r="F9" s="1"/>
      <c r="G9" s="2">
        <v>0</v>
      </c>
    </row>
    <row r="10" spans="1:7" x14ac:dyDescent="0.3">
      <c r="A10" t="s">
        <v>9</v>
      </c>
      <c r="B10">
        <v>6</v>
      </c>
      <c r="C10" s="1">
        <v>-1.3</v>
      </c>
      <c r="D10" s="1">
        <v>0.17706057276698114</v>
      </c>
      <c r="E10">
        <v>224</v>
      </c>
      <c r="F10" s="1">
        <f>C10-C9</f>
        <v>-0.60000000000000009</v>
      </c>
      <c r="G10" s="2">
        <v>0</v>
      </c>
    </row>
    <row r="11" spans="1:7" x14ac:dyDescent="0.3">
      <c r="A11" t="s">
        <v>9</v>
      </c>
      <c r="B11">
        <v>7</v>
      </c>
      <c r="C11" s="1">
        <v>-1.3</v>
      </c>
      <c r="D11" s="1">
        <v>0.20357345717545722</v>
      </c>
      <c r="E11">
        <v>223</v>
      </c>
      <c r="F11" s="1">
        <f>C11-C9</f>
        <v>-0.60000000000000009</v>
      </c>
      <c r="G11" s="2">
        <v>0</v>
      </c>
    </row>
    <row r="12" spans="1:7" x14ac:dyDescent="0.3">
      <c r="A12" t="s">
        <v>10</v>
      </c>
      <c r="B12">
        <v>1</v>
      </c>
      <c r="C12" s="1">
        <v>-0.3</v>
      </c>
      <c r="D12" s="1">
        <v>0.13825999999999999</v>
      </c>
      <c r="E12">
        <v>222</v>
      </c>
      <c r="F12" s="1"/>
      <c r="G12" s="2">
        <v>0</v>
      </c>
    </row>
    <row r="13" spans="1:7" x14ac:dyDescent="0.3">
      <c r="A13" t="s">
        <v>10</v>
      </c>
      <c r="B13">
        <v>7</v>
      </c>
      <c r="C13">
        <v>-0.62</v>
      </c>
      <c r="D13" s="1">
        <v>0.18507841002435388</v>
      </c>
      <c r="E13">
        <v>223</v>
      </c>
      <c r="F13" s="1">
        <f>C13-C12</f>
        <v>-0.32</v>
      </c>
      <c r="G13" s="2">
        <f>D13-D12</f>
        <v>4.6818410024353885E-2</v>
      </c>
    </row>
    <row r="14" spans="1:7" x14ac:dyDescent="0.3">
      <c r="A14" t="s">
        <v>10</v>
      </c>
      <c r="B14">
        <v>6</v>
      </c>
      <c r="C14" s="1">
        <v>-0.75</v>
      </c>
      <c r="D14" s="1">
        <v>0.18549291986053174</v>
      </c>
      <c r="E14">
        <v>224</v>
      </c>
      <c r="F14" s="1">
        <f>C14-C12</f>
        <v>-0.45</v>
      </c>
      <c r="G14" s="2">
        <f>D14-D12</f>
        <v>4.7232919860531741E-2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Jouini</dc:creator>
  <cp:lastModifiedBy>Omar Jouini</cp:lastModifiedBy>
  <dcterms:created xsi:type="dcterms:W3CDTF">2024-11-26T16:46:10Z</dcterms:created>
  <dcterms:modified xsi:type="dcterms:W3CDTF">2024-12-03T18:45:36Z</dcterms:modified>
</cp:coreProperties>
</file>