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0ba9bbea645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27987a10ca449bd"/>
    <x:sheet xmlns:r="http://schemas.openxmlformats.org/officeDocument/2006/relationships" name="Roadmap_90天" sheetId="2" r:id="R975d887939794518"/>
    <x:sheet xmlns:r="http://schemas.openxmlformats.org/officeDocument/2006/relationships" name="产品Backlog" sheetId="3" r:id="R6d7dad35d92044ca"/>
    <x:sheet xmlns:r="http://schemas.openxmlformats.org/officeDocument/2006/relationships" name="内容日历" sheetId="4" r:id="R54f8c6008c0a477f"/>
    <x:sheet xmlns:r="http://schemas.openxmlformats.org/officeDocument/2006/relationships" name="用户调研" sheetId="5" r:id="R37bfb59810c94ac5"/>
    <x:sheet xmlns:r="http://schemas.openxmlformats.org/officeDocument/2006/relationships" name="实验记录" sheetId="6" r:id="R0d707820ade84e0c"/>
    <x:sheet xmlns:r="http://schemas.openxmlformats.org/officeDocument/2006/relationships" name="收入成本" sheetId="7" r:id="R560d1d590749415c"/>
    <x:sheet xmlns:r="http://schemas.openxmlformats.org/officeDocument/2006/relationships" name="风险登记" sheetId="8" r:id="R6f82efcfa4ba4264"/>
    <x:sheet xmlns:r="http://schemas.openxmlformats.org/officeDocument/2006/relationships" name="资料来源" sheetId="9" r:id="Re833a068cdfc4b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%"/>
    <x:numFmt numFmtId="202" formatCode="¥#,##0.00"/>
  </x:numFmts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333333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2" fillId="3" borderId="0" xfId="0" applyNumberFormat="1" applyFont="1" applyFill="1" applyBorder="1"/>
    <x:xf numFmtId="20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 applyAlignment="1">
      <x:alignment horizontal="center"/>
    </x:xf>
    <x:xf numFmtId="202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 vertical="center"/>
    </x:xf>
    <x:xf numFmtId="202" fontId="5" fillId="0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201" fontId="5" fillId="0" borderId="1" xfId="0" applyNumberFormat="1" applyFont="1" applyFill="1" applyBorder="1"/>
    <x:xf numFmtId="202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201" fontId="5" fillId="0" borderId="1" xfId="0" applyNumberFormat="1" applyFont="1" applyFill="1" applyBorder="1" applyAlignment="1">
      <x:alignment horizontal="center"/>
    </x:xf>
    <x:xf numFmtId="202" fontId="5" fillId="0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horizontal="center" vertical="center"/>
    </x:xf>
    <x:xf numFmtId="202" fontId="5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cfba286d8f42aa" /><Relationship Type="http://schemas.openxmlformats.org/officeDocument/2006/relationships/theme" Target="/xl/theme/theme1.xml" Id="Re6581c42c9134cbd" /><Relationship Type="http://schemas.openxmlformats.org/officeDocument/2006/relationships/sharedStrings" Target="/xl/sharedStrings.xml" Id="R8f89ef1cb815428a" /><Relationship Type="http://schemas.openxmlformats.org/officeDocument/2006/relationships/worksheet" Target="/xl/worksheets/sheet1.xml" Id="R927987a10ca449bd" /><Relationship Type="http://schemas.openxmlformats.org/officeDocument/2006/relationships/worksheet" Target="/xl/worksheets/sheet2.xml" Id="R975d887939794518" /><Relationship Type="http://schemas.openxmlformats.org/officeDocument/2006/relationships/worksheet" Target="/xl/worksheets/sheet3.xml" Id="R6d7dad35d92044ca" /><Relationship Type="http://schemas.openxmlformats.org/officeDocument/2006/relationships/worksheet" Target="/xl/worksheets/sheet4.xml" Id="R54f8c6008c0a477f" /><Relationship Type="http://schemas.openxmlformats.org/officeDocument/2006/relationships/worksheet" Target="/xl/worksheets/sheet5.xml" Id="R37bfb59810c94ac5" /><Relationship Type="http://schemas.openxmlformats.org/officeDocument/2006/relationships/worksheet" Target="/xl/worksheets/sheet6.xml" Id="R0d707820ade84e0c" /><Relationship Type="http://schemas.openxmlformats.org/officeDocument/2006/relationships/worksheet" Target="/xl/worksheets/sheet7.xml" Id="R560d1d590749415c" /><Relationship Type="http://schemas.openxmlformats.org/officeDocument/2006/relationships/worksheet" Target="/xl/worksheets/sheet8.xml" Id="R6f82efcfa4ba4264" /><Relationship Type="http://schemas.openxmlformats.org/officeDocument/2006/relationships/worksheet" Target="/xl/worksheets/sheet9.xml" Id="Re833a068cdfc4b37" /></Relationships>
</file>

<file path=xl/tables/table1.xml><?xml version="1.0" encoding="utf-8"?>
<x:table xmlns:x="http://schemas.openxmlformats.org/spreadsheetml/2006/main" id="1" name="RoadmapTable" displayName="RoadmapTable" ref="A1:J21" headerRowCount="1">
  <x:tableColumns count="10">
    <x:tableColumn id="1" name="任务ID"/>
    <x:tableColumn id="2" name="周"/>
    <x:tableColumn id="3" name="工作流"/>
    <x:tableColumn id="4" name="任务"/>
    <x:tableColumn id="5" name="交付物"/>
    <x:tableColumn id="6" name="负责人"/>
    <x:tableColumn id="7" name="优先级"/>
    <x:tableColumn id="8" name="状态"/>
    <x:tableColumn id="9" name="截止日期"/>
    <x:tableColumn id="10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BacklogTable" displayName="BacklogTable" ref="A1:J11" headerRowCount="1">
  <x:tableColumns count="10">
    <x:tableColumn id="1" name="需求ID"/>
    <x:tableColumn id="2" name="产品"/>
    <x:tableColumn id="3" name="需求/功能"/>
    <x:tableColumn id="4" name="用户价值"/>
    <x:tableColumn id="5" name="优先级"/>
    <x:tableColumn id="6" name="状态"/>
    <x:tableColumn id="7" name="验收标准"/>
    <x:tableColumn id="8" name="依赖"/>
    <x:tableColumn id="9" name="版本"/>
    <x:tableColumn id="10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ContentTable" displayName="ContentTable" ref="A1:L9" headerRowCount="1">
  <x:tableColumns count="12">
    <x:tableColumn id="1" name="内容ID"/>
    <x:tableColumn id="2" name="发布日期"/>
    <x:tableColumn id="3" name="产品线"/>
    <x:tableColumn id="4" name="平台"/>
    <x:tableColumn id="5" name="内容支柱"/>
    <x:tableColumn id="6" name="标题/主题"/>
    <x:tableColumn id="7" name="形式"/>
    <x:tableColumn id="8" name="CTA"/>
    <x:tableColumn id="9" name="状态"/>
    <x:tableColumn id="10" name="曝光"/>
    <x:tableColumn id="11" name="收藏/完播"/>
    <x:tableColumn id="12" name="精准咨询"/>
  </x:tableColumns>
  <x:tableStyleInfo name="TableStyleMedium2" showRowStripes="1"/>
</x:table>
</file>

<file path=xl/tables/table4.xml><?xml version="1.0" encoding="utf-8"?>
<x:table xmlns:x="http://schemas.openxmlformats.org/spreadsheetml/2006/main" id="4" name="RiskTable" displayName="RiskTable" ref="A1:J7" headerRowCount="1">
  <x:tableColumns count="10">
    <x:tableColumn id="1" name="风险ID"/>
    <x:tableColumn id="2" name="类别"/>
    <x:tableColumn id="3" name="风险描述"/>
    <x:tableColumn id="4" name="触发信号"/>
    <x:tableColumn id="5" name="概率1-5"/>
    <x:tableColumn id="6" name="影响1-5"/>
    <x:tableColumn id="7" name="等级"/>
    <x:tableColumn id="8" name="应对措施"/>
    <x:tableColumn id="9" name="负责人"/>
    <x:tableColumn id="10" name="状态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E15" headerRowCount="1">
  <x:tableColumns count="5">
    <x:tableColumn id="1" name="来源ID"/>
    <x:tableColumn id="2" name="主题"/>
    <x:tableColumn id="3" name="来源说明"/>
    <x:tableColumn id="4" name="URL"/>
    <x:tableColumn id="5" name="最近核验日期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0033230ca345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0d34970c4d46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684dd071f042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11cd3d1d5f274e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35cdf44ad288472c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4" hidden="0" customWidth="1"/>
    <x:col min="4" max="4" width="14" hidden="0" customWidth="1"/>
    <x:col min="5" max="5" width="12" hidden="0" customWidth="1"/>
    <x:col min="6" max="6" width="30" hidden="0" customWidth="1"/>
    <x:col min="7" max="7" width="12" hidden="0" customWidth="1"/>
    <x:col min="8" max="8" width="15" hidden="0" customWidth="1"/>
  </x:cols>
  <x:sheetData>
    <x:row r="1">
      <x:c r="A1" s="5" t="str">
        <x:v>Jovi 数字产品项目执行看板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1" t="str">
        <x:v>版本</x:v>
      </x:c>
      <x:c r="B3" s="11" t="str">
        <x:v>V1.0</x:v>
      </x:c>
      <x:c r="C3" s="11" t="str">
        <x:v>更新日期</x:v>
      </x:c>
      <x:c r="D3" s="14" t="n">
        <x:v>46214</x:v>
      </x:c>
      <x:c r="E3" s="11" t="str">
        <x:v>阶段</x:v>
      </x:c>
      <x:c r="F3" s="11" t="str">
        <x:v>验证期</x:v>
      </x:c>
      <x:c r="G3" s="11" t="str">
        <x:v>负责人</x:v>
      </x:c>
      <x:c r="H3" s="11" t="str">
        <x:v>Jovi</x:v>
      </x:c>
    </x:row>
    <x:row r="5">
      <x:c r="A5" s="18" t="str">
        <x:v>核心KPI</x:v>
      </x:c>
      <x:c r="B5" s="18"/>
      <x:c r="C5" s="18"/>
      <x:c r="D5" s="18"/>
      <x:c r="E5" s="18"/>
      <x:c r="F5" s="18"/>
      <x:c r="G5" s="18"/>
      <x:c r="H5" s="18"/>
    </x:row>
    <x:row r="6">
      <x:c r="A6" s="26" t="str">
        <x:v>完成任务</x:v>
      </x:c>
      <x:c r="B6" s="26" t="str">
        <x:v>总任务</x:v>
      </x:c>
      <x:c r="C6" s="26" t="str">
        <x:v>完成率</x:v>
      </x:c>
      <x:c r="D6" s="26" t="str">
        <x:v>访谈数</x:v>
      </x:c>
      <x:c r="E6" s="26" t="str">
        <x:v>付费订单</x:v>
      </x:c>
      <x:c r="F6" s="26" t="str">
        <x:v>收入</x:v>
      </x:c>
      <x:c r="G6" s="26" t="str">
        <x:v>贡献毛利</x:v>
      </x:c>
      <x:c r="H6" s="26" t="str">
        <x:v>高风险项</x:v>
      </x:c>
    </x:row>
    <x:row r="7">
      <x:c r="A7" s="42" t="n">
        <x:f>COUNTIF('Roadmap_90天'!H2:H200,"已完成")</x:f>
        <x:v>1</x:v>
      </x:c>
      <x:c r="B7" s="42" t="n">
        <x:f>COUNTA('Roadmap_90天'!A2:A200)</x:f>
        <x:v>20</x:v>
      </x:c>
      <x:c r="C7" s="43" t="n">
        <x:f>IF(B7=0,0,A7/B7)</x:f>
        <x:v>0.05</x:v>
      </x:c>
      <x:c r="D7" s="42" t="n">
        <x:f>COUNTIF('用户调研'!J2:J200,"已完成")</x:f>
        <x:v>0</x:v>
      </x:c>
      <x:c r="E7" s="42" t="n">
        <x:f>COUNTIF('收入成本'!B2:B200,"订单收入")</x:f>
        <x:v>0</x:v>
      </x:c>
      <x:c r="F7" s="44" t="n">
        <x:f>SUMIF('收入成本'!B2:B200,"订单收入",'收入成本'!F2:F200)</x:f>
        <x:v>0</x:v>
      </x:c>
      <x:c r="G7" s="44" t="n">
        <x:f>SUM('收入成本'!H2:H200)</x:f>
        <x:v>0</x:v>
      </x:c>
      <x:c r="H7" s="42" t="n">
        <x:f>COUNTIF('风险登记'!G2:G200,"高")+COUNTIF('风险登记'!G2:G200,"极高")</x:f>
        <x:v>6</x:v>
      </x:c>
    </x:row>
    <x:row r="10">
      <x:c r="A10" s="18" t="str">
        <x:v>阶段门状态</x:v>
      </x:c>
      <x:c r="B10" s="18"/>
      <x:c r="C10" s="18"/>
      <x:c r="D10" s="18"/>
      <x:c r="E10" s="18" t="str">
        <x:v>本周动作</x:v>
      </x:c>
      <x:c r="F10" s="18"/>
      <x:c r="G10" s="18"/>
      <x:c r="H10" s="18"/>
    </x:row>
    <x:row r="11">
      <x:c r="A11" s="26" t="str">
        <x:v>阶段门</x:v>
      </x:c>
      <x:c r="B11" s="26" t="str">
        <x:v>目标</x:v>
      </x:c>
      <x:c r="C11" s="26" t="str">
        <x:v>当前</x:v>
      </x:c>
      <x:c r="D11" s="26" t="str">
        <x:v>状态</x:v>
      </x:c>
      <x:c r="E11" s="26" t="str">
        <x:v>优先级</x:v>
      </x:c>
      <x:c r="F11" s="26" t="str">
        <x:v>本周结果</x:v>
      </x:c>
      <x:c r="G11" s="26" t="str">
        <x:v>负责人</x:v>
      </x:c>
      <x:c r="H11" s="26" t="str">
        <x:v>截止日期</x:v>
      </x:c>
    </x:row>
    <x:row r="12" ht="30" customHeight="1">
      <x:c r="A12" t="str">
        <x:v>G0 立项</x:v>
      </x:c>
      <x:c r="B12" t="str">
        <x:v>范围和红线确认</x:v>
      </x:c>
      <x:c r="C12" t="str">
        <x:v>已完成</x:v>
      </x:c>
      <x:c r="D12" t="str">
        <x:v>通过</x:v>
      </x:c>
      <x:c r="E12" t="str">
        <x:v>P0</x:v>
      </x:c>
      <x:c r="F12" s="56" t="str">
        <x:v>完成首批10次用户访谈</x:v>
      </x:c>
      <x:c r="G12" t="str">
        <x:v>Jovi</x:v>
      </x:c>
      <x:c r="H12" s="54" t="n">
        <x:v>46222</x:v>
      </x:c>
    </x:row>
    <x:row r="13" ht="30" customHeight="1">
      <x:c r="A13" t="str">
        <x:v>G1 问题验证</x:v>
      </x:c>
      <x:c r="B13" t="str">
        <x:v>每线≥10次访谈</x:v>
      </x:c>
      <x:c r="C13" t="str">
        <x:v>待更新</x:v>
      </x:c>
      <x:c r="D13" t="str">
        <x:v>进行中</x:v>
      </x:c>
      <x:c r="E13" t="str">
        <x:v>P0</x:v>
      </x:c>
      <x:c r="F13" s="56" t="str">
        <x:v>完成30个竞品样本字段设计</x:v>
      </x:c>
      <x:c r="G13" t="str">
        <x:v>Jovi</x:v>
      </x:c>
      <x:c r="H13" s="54" t="n">
        <x:v>46222</x:v>
      </x:c>
    </x:row>
    <x:row r="14" ht="30" customHeight="1">
      <x:c r="A14" t="str">
        <x:v>G2 付费验证</x:v>
      </x:c>
      <x:c r="B14" t="str">
        <x:v>≥5个真实付费</x:v>
      </x:c>
      <x:c r="C14" t="str">
        <x:v>待更新</x:v>
      </x:c>
      <x:c r="D14" t="str">
        <x:v>未开始</x:v>
      </x:c>
      <x:c r="E14" t="str">
        <x:v>P0</x:v>
      </x:c>
      <x:c r="F14" s="56" t="str">
        <x:v>整理原创资产与版权来源</x:v>
      </x:c>
      <x:c r="G14" t="str">
        <x:v>Jovi</x:v>
      </x:c>
      <x:c r="H14" s="54" t="n">
        <x:v>46221</x:v>
      </x:c>
    </x:row>
    <x:row r="15" ht="30" customHeight="1">
      <x:c r="A15" t="str">
        <x:v>G3 MVP验收</x:v>
      </x:c>
      <x:c r="B15" t="str">
        <x:v>验收100%通过</x:v>
      </x:c>
      <x:c r="C15" t="str">
        <x:v>待更新</x:v>
      </x:c>
      <x:c r="D15" t="str">
        <x:v>未开始</x:v>
      </x:c>
      <x:c r="E15" t="str">
        <x:v>P1</x:v>
      </x:c>
      <x:c r="F15" s="56" t="str">
        <x:v>搭建Modbus工具包代码仓库</x:v>
      </x:c>
      <x:c r="G15" t="str">
        <x:v>Jovi</x:v>
      </x:c>
      <x:c r="H15" s="54" t="n">
        <x:v>46223</x:v>
      </x:c>
    </x:row>
    <x:row r="16" ht="30" customHeight="1">
      <x:c r="A16" t="str">
        <x:v>G4 上线</x:v>
      </x:c>
      <x:c r="B16" t="str">
        <x:v>商品/交付/SOP齐备</x:v>
      </x:c>
      <x:c r="C16" t="str">
        <x:v>待更新</x:v>
      </x:c>
      <x:c r="D16" t="str">
        <x:v>未开始</x:v>
      </x:c>
      <x:c r="E16" t="str">
        <x:v>P1</x:v>
      </x:c>
      <x:c r="F16" s="56" t="str">
        <x:v>筛选金鸡湖RAW与机位素材</x:v>
      </x:c>
      <x:c r="G16" t="str">
        <x:v>Jovi</x:v>
      </x:c>
      <x:c r="H16" s="54" t="n">
        <x:v>46223</x:v>
      </x:c>
    </x:row>
  </x:sheetData>
  <x:mergeCells>
    <x:mergeCell ref="A1:H2"/>
    <x:mergeCell ref="A5:H5"/>
    <x:mergeCell ref="A10:D10"/>
    <x:mergeCell ref="E10:H10"/>
  </x:mergeCells>
  <x:conditionalFormatting sqref="A7:H7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D12:D16">
    <x:cfRule type="expression" dxfId="0" priority="2">
      <x:formula>D12="通过"</x:formula>
    </x:cfRule>
    <x:cfRule type="expression" dxfId="1" priority="3">
      <x:formula>D12="进行中"</x:formula>
    </x:cfRule>
    <x:cfRule type="expression" dxfId="2" priority="4">
      <x:formula>D12="阻塞"</x:formula>
    </x:cfRule>
  </x:conditionalFormatting>
  <x:dataValidations count="1">
    <x:dataValidation type="list" sqref="D12:D16">
      <x:formula1>"通过,进行中,未开始,阻塞,不通过"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7" hidden="0" customWidth="1"/>
    <x:col min="3" max="3" width="12" hidden="0" customWidth="1"/>
    <x:col min="4" max="4" width="32" hidden="0" customWidth="1"/>
    <x:col min="5" max="5" width="20" hidden="0" customWidth="1"/>
    <x:col min="6" max="6" width="12" hidden="0" customWidth="1"/>
    <x:col min="7" max="7" width="10" hidden="0" customWidth="1"/>
    <x:col min="8" max="8" width="12" hidden="0" customWidth="1"/>
    <x:col min="9" max="9" width="13" hidden="0" customWidth="1"/>
    <x:col min="10" max="10" width="25" hidden="0" customWidth="1"/>
  </x:cols>
  <x:sheetData>
    <x:row r="1" ht="28" customHeight="1">
      <x:c r="A1" s="26" t="str">
        <x:v>任务ID</x:v>
      </x:c>
      <x:c r="B1" s="26" t="str">
        <x:v>周</x:v>
      </x:c>
      <x:c r="C1" s="26" t="str">
        <x:v>工作流</x:v>
      </x:c>
      <x:c r="D1" s="26" t="str">
        <x:v>任务</x:v>
      </x:c>
      <x:c r="E1" s="26" t="str">
        <x:v>交付物</x:v>
      </x:c>
      <x:c r="F1" s="26" t="str">
        <x:v>负责人</x:v>
      </x:c>
      <x:c r="G1" s="26" t="str">
        <x:v>优先级</x:v>
      </x:c>
      <x:c r="H1" s="26" t="str">
        <x:v>状态</x:v>
      </x:c>
      <x:c r="I1" s="26" t="str">
        <x:v>截止日期</x:v>
      </x:c>
      <x:c r="J1" s="26" t="str">
        <x:v>备注</x:v>
      </x:c>
    </x:row>
    <x:row r="2">
      <x:c r="A2" t="str">
        <x:v>T001</x:v>
      </x:c>
      <x:c r="B2" t="n">
        <x:v>1</x:v>
      </x:c>
      <x:c r="C2" t="str">
        <x:v>立项</x:v>
      </x:c>
      <x:c r="D2" s="56" t="str">
        <x:v>确认双产品线与禁售红线</x:v>
      </x:c>
      <x:c r="E2" s="56" t="str">
        <x:v>范围说明</x:v>
      </x:c>
      <x:c r="F2" s="56" t="str">
        <x:v>Jovi</x:v>
      </x:c>
      <x:c r="G2" s="56" t="str">
        <x:v>P0</x:v>
      </x:c>
      <x:c r="H2" s="56" t="str">
        <x:v>已完成</x:v>
      </x:c>
      <x:c r="I2" s="57" t="n">
        <x:v>46215</x:v>
      </x:c>
      <x:c r="J2" s="56" t="str"/>
    </x:row>
    <x:row r="3">
      <x:c r="A3" t="str">
        <x:v>T002</x:v>
      </x:c>
      <x:c r="B3" t="n">
        <x:v>1</x:v>
      </x:c>
      <x:c r="C3" t="str">
        <x:v>合规</x:v>
      </x:c>
      <x:c r="D3" s="56" t="str">
        <x:v>建立原创资产与第三方依赖登记</x:v>
      </x:c>
      <x:c r="E3" s="56" t="str">
        <x:v>权利登记表</x:v>
      </x:c>
      <x:c r="F3" s="56" t="str">
        <x:v>Jovi</x:v>
      </x:c>
      <x:c r="G3" s="56" t="str">
        <x:v>P0</x:v>
      </x:c>
      <x:c r="H3" s="56" t="str">
        <x:v>进行中</x:v>
      </x:c>
      <x:c r="I3" s="57" t="n">
        <x:v>46221</x:v>
      </x:c>
      <x:c r="J3" s="56" t="str"/>
    </x:row>
    <x:row r="4">
      <x:c r="A4" t="str">
        <x:v>T003</x:v>
      </x:c>
      <x:c r="B4" t="n">
        <x:v>2</x:v>
      </x:c>
      <x:c r="C4" t="str">
        <x:v>调研</x:v>
      </x:c>
      <x:c r="D4" s="56" t="str">
        <x:v>完成嵌入式5次访谈</x:v>
      </x:c>
      <x:c r="E4" s="56" t="str">
        <x:v>访谈记录</x:v>
      </x:c>
      <x:c r="F4" s="56" t="str">
        <x:v>Jovi</x:v>
      </x:c>
      <x:c r="G4" s="56" t="str">
        <x:v>P0</x:v>
      </x:c>
      <x:c r="H4" s="56" t="str">
        <x:v>未开始</x:v>
      </x:c>
      <x:c r="I4" s="57" t="n">
        <x:v>46222</x:v>
      </x:c>
      <x:c r="J4" s="56" t="str"/>
    </x:row>
    <x:row r="5">
      <x:c r="A5" t="str">
        <x:v>T004</x:v>
      </x:c>
      <x:c r="B5" t="n">
        <x:v>2</x:v>
      </x:c>
      <x:c r="C5" t="str">
        <x:v>调研</x:v>
      </x:c>
      <x:c r="D5" s="56" t="str">
        <x:v>完成摄影5次访谈</x:v>
      </x:c>
      <x:c r="E5" s="56" t="str">
        <x:v>访谈记录</x:v>
      </x:c>
      <x:c r="F5" s="56" t="str">
        <x:v>Jovi</x:v>
      </x:c>
      <x:c r="G5" s="56" t="str">
        <x:v>P0</x:v>
      </x:c>
      <x:c r="H5" s="56" t="str">
        <x:v>未开始</x:v>
      </x:c>
      <x:c r="I5" s="57" t="n">
        <x:v>46222</x:v>
      </x:c>
      <x:c r="J5" s="56" t="str"/>
    </x:row>
    <x:row r="6">
      <x:c r="A6" t="str">
        <x:v>T005</x:v>
      </x:c>
      <x:c r="B6" t="n">
        <x:v>2</x:v>
      </x:c>
      <x:c r="C6" t="str">
        <x:v>竞品</x:v>
      </x:c>
      <x:c r="D6" s="56" t="str">
        <x:v>采样嵌入式15个竞品</x:v>
      </x:c>
      <x:c r="E6" s="56" t="str">
        <x:v>竞品表</x:v>
      </x:c>
      <x:c r="F6" s="56" t="str">
        <x:v>Jovi</x:v>
      </x:c>
      <x:c r="G6" s="56" t="str">
        <x:v>P0</x:v>
      </x:c>
      <x:c r="H6" s="56" t="str">
        <x:v>未开始</x:v>
      </x:c>
      <x:c r="I6" s="57" t="n">
        <x:v>46224</x:v>
      </x:c>
      <x:c r="J6" s="56" t="str"/>
    </x:row>
    <x:row r="7">
      <x:c r="A7" t="str">
        <x:v>T006</x:v>
      </x:c>
      <x:c r="B7" t="n">
        <x:v>2</x:v>
      </x:c>
      <x:c r="C7" t="str">
        <x:v>竞品</x:v>
      </x:c>
      <x:c r="D7" s="56" t="str">
        <x:v>采样摄影15个竞品</x:v>
      </x:c>
      <x:c r="E7" s="56" t="str">
        <x:v>竞品表</x:v>
      </x:c>
      <x:c r="F7" s="56" t="str">
        <x:v>Jovi</x:v>
      </x:c>
      <x:c r="G7" s="56" t="str">
        <x:v>P0</x:v>
      </x:c>
      <x:c r="H7" s="56" t="str">
        <x:v>未开始</x:v>
      </x:c>
      <x:c r="I7" s="57" t="n">
        <x:v>46224</x:v>
      </x:c>
      <x:c r="J7" s="56" t="str"/>
    </x:row>
    <x:row r="8">
      <x:c r="A8" t="str">
        <x:v>T007</x:v>
      </x:c>
      <x:c r="B8" t="n">
        <x:v>3</x:v>
      </x:c>
      <x:c r="C8" t="str">
        <x:v>验证</x:v>
      </x:c>
      <x:c r="D8" s="56" t="str">
        <x:v>发布嵌入式诊断服务测试页</x:v>
      </x:c>
      <x:c r="E8" s="56" t="str">
        <x:v>服务商品页</x:v>
      </x:c>
      <x:c r="F8" s="56" t="str">
        <x:v>Jovi</x:v>
      </x:c>
      <x:c r="G8" s="56" t="str">
        <x:v>P0</x:v>
      </x:c>
      <x:c r="H8" s="56" t="str">
        <x:v>未开始</x:v>
      </x:c>
      <x:c r="I8" s="57" t="n">
        <x:v>46228</x:v>
      </x:c>
      <x:c r="J8" s="56" t="str"/>
    </x:row>
    <x:row r="9">
      <x:c r="A9" t="str">
        <x:v>T008</x:v>
      </x:c>
      <x:c r="B9" t="n">
        <x:v>3</x:v>
      </x:c>
      <x:c r="C9" t="str">
        <x:v>验证</x:v>
      </x:c>
      <x:c r="D9" s="56" t="str">
        <x:v>招募摄影工具包内测意向</x:v>
      </x:c>
      <x:c r="E9" s="56" t="str">
        <x:v>意向名单</x:v>
      </x:c>
      <x:c r="F9" s="56" t="str">
        <x:v>Jovi</x:v>
      </x:c>
      <x:c r="G9" s="56" t="str">
        <x:v>P0</x:v>
      </x:c>
      <x:c r="H9" s="56" t="str">
        <x:v>未开始</x:v>
      </x:c>
      <x:c r="I9" s="57" t="n">
        <x:v>46228</x:v>
      </x:c>
      <x:c r="J9" s="56" t="str"/>
    </x:row>
    <x:row r="10">
      <x:c r="A10" t="str">
        <x:v>T009</x:v>
      </x:c>
      <x:c r="B10" t="n">
        <x:v>4</x:v>
      </x:c>
      <x:c r="C10" t="str">
        <x:v>产品</x:v>
      </x:c>
      <x:c r="D10" s="56" t="str">
        <x:v>冻结E01功能和兼容范围</x:v>
      </x:c>
      <x:c r="E10" s="56" t="str">
        <x:v>PRD 1.0</x:v>
      </x:c>
      <x:c r="F10" s="56" t="str">
        <x:v>Jovi</x:v>
      </x:c>
      <x:c r="G10" s="56" t="str">
        <x:v>P0</x:v>
      </x:c>
      <x:c r="H10" s="56" t="str">
        <x:v>未开始</x:v>
      </x:c>
      <x:c r="I10" s="57" t="n">
        <x:v>46236</x:v>
      </x:c>
      <x:c r="J10" s="56" t="str"/>
    </x:row>
    <x:row r="11">
      <x:c r="A11" t="str">
        <x:v>T010</x:v>
      </x:c>
      <x:c r="B11" t="n">
        <x:v>4</x:v>
      </x:c>
      <x:c r="C11" t="str">
        <x:v>产品</x:v>
      </x:c>
      <x:c r="D11" s="56" t="str">
        <x:v>冻结P01场景和素材范围</x:v>
      </x:c>
      <x:c r="E11" s="56" t="str">
        <x:v>PRD 1.0</x:v>
      </x:c>
      <x:c r="F11" s="56" t="str">
        <x:v>Jovi</x:v>
      </x:c>
      <x:c r="G11" s="56" t="str">
        <x:v>P0</x:v>
      </x:c>
      <x:c r="H11" s="56" t="str">
        <x:v>未开始</x:v>
      </x:c>
      <x:c r="I11" s="57" t="n">
        <x:v>46236</x:v>
      </x:c>
      <x:c r="J11" s="56" t="str"/>
    </x:row>
    <x:row r="12">
      <x:c r="A12" t="str">
        <x:v>T011</x:v>
      </x:c>
      <x:c r="B12" t="n">
        <x:v>5</x:v>
      </x:c>
      <x:c r="C12" t="str">
        <x:v>开发</x:v>
      </x:c>
      <x:c r="D12" s="56" t="str">
        <x:v>开发Modbus帧分析器</x:v>
      </x:c>
      <x:c r="E12" s="56" t="str">
        <x:v>Alpha</x:v>
      </x:c>
      <x:c r="F12" s="56" t="str">
        <x:v>Jovi</x:v>
      </x:c>
      <x:c r="G12" s="56" t="str">
        <x:v>P0</x:v>
      </x:c>
      <x:c r="H12" s="56" t="str">
        <x:v>未开始</x:v>
      </x:c>
      <x:c r="I12" s="57" t="n">
        <x:v>46243</x:v>
      </x:c>
      <x:c r="J12" s="56" t="str"/>
    </x:row>
    <x:row r="13">
      <x:c r="A13" t="str">
        <x:v>T012</x:v>
      </x:c>
      <x:c r="B13" t="n">
        <x:v>5</x:v>
      </x:c>
      <x:c r="C13" t="str">
        <x:v>制作</x:v>
      </x:c>
      <x:c r="D13" s="56" t="str">
        <x:v>制作首批摄影预设与样片</x:v>
      </x:c>
      <x:c r="E13" s="56" t="str">
        <x:v>Alpha</x:v>
      </x:c>
      <x:c r="F13" s="56" t="str">
        <x:v>Jovi</x:v>
      </x:c>
      <x:c r="G13" s="56" t="str">
        <x:v>P0</x:v>
      </x:c>
      <x:c r="H13" s="56" t="str">
        <x:v>未开始</x:v>
      </x:c>
      <x:c r="I13" s="57" t="n">
        <x:v>46243</x:v>
      </x:c>
      <x:c r="J13" s="56" t="str"/>
    </x:row>
    <x:row r="14">
      <x:c r="A14" t="str">
        <x:v>T013</x:v>
      </x:c>
      <x:c r="B14" t="n">
        <x:v>6</x:v>
      </x:c>
      <x:c r="C14" t="str">
        <x:v>测试</x:v>
      </x:c>
      <x:c r="D14" s="56" t="str">
        <x:v>完成嵌入式自动测试与文档</x:v>
      </x:c>
      <x:c r="E14" s="56" t="str">
        <x:v>Beta包</x:v>
      </x:c>
      <x:c r="F14" s="56" t="str">
        <x:v>Jovi</x:v>
      </x:c>
      <x:c r="G14" s="56" t="str">
        <x:v>P0</x:v>
      </x:c>
      <x:c r="H14" s="56" t="str">
        <x:v>未开始</x:v>
      </x:c>
      <x:c r="I14" s="57" t="n">
        <x:v>46250</x:v>
      </x:c>
      <x:c r="J14" s="56" t="str"/>
    </x:row>
    <x:row r="15">
      <x:c r="A15" t="str">
        <x:v>T014</x:v>
      </x:c>
      <x:c r="B15" t="n">
        <x:v>6</x:v>
      </x:c>
      <x:c r="C15" t="str">
        <x:v>制作</x:v>
      </x:c>
      <x:c r="D15" s="56" t="str">
        <x:v>完成摄影视频与机位指南</x:v>
      </x:c>
      <x:c r="E15" s="56" t="str">
        <x:v>Beta包</x:v>
      </x:c>
      <x:c r="F15" s="56" t="str">
        <x:v>Jovi</x:v>
      </x:c>
      <x:c r="G15" s="56" t="str">
        <x:v>P0</x:v>
      </x:c>
      <x:c r="H15" s="56" t="str">
        <x:v>未开始</x:v>
      </x:c>
      <x:c r="I15" s="57" t="n">
        <x:v>46250</x:v>
      </x:c>
      <x:c r="J15" s="56" t="str"/>
    </x:row>
    <x:row r="16">
      <x:c r="A16" t="str">
        <x:v>T015</x:v>
      </x:c>
      <x:c r="B16" t="n">
        <x:v>7</x:v>
      </x:c>
      <x:c r="C16" t="str">
        <x:v>内测</x:v>
      </x:c>
      <x:c r="D16" s="56" t="str">
        <x:v>各完成5名内测用户</x:v>
      </x:c>
      <x:c r="E16" s="56" t="str">
        <x:v>内测报告</x:v>
      </x:c>
      <x:c r="F16" s="56" t="str">
        <x:v>Jovi</x:v>
      </x:c>
      <x:c r="G16" s="56" t="str">
        <x:v>P0</x:v>
      </x:c>
      <x:c r="H16" s="56" t="str">
        <x:v>未开始</x:v>
      </x:c>
      <x:c r="I16" s="57" t="n">
        <x:v>46257</x:v>
      </x:c>
      <x:c r="J16" s="56" t="str"/>
    </x:row>
    <x:row r="17">
      <x:c r="A17" t="str">
        <x:v>T016</x:v>
      </x:c>
      <x:c r="B17" t="n">
        <x:v>8</x:v>
      </x:c>
      <x:c r="C17" t="str">
        <x:v>上线</x:v>
      </x:c>
      <x:c r="D17" s="56" t="str">
        <x:v>完成商品页、交付演练与合规检查</x:v>
      </x:c>
      <x:c r="E17" s="56" t="str">
        <x:v>V1.0</x:v>
      </x:c>
      <x:c r="F17" s="56" t="str">
        <x:v>Jovi</x:v>
      </x:c>
      <x:c r="G17" s="56" t="str">
        <x:v>P0</x:v>
      </x:c>
      <x:c r="H17" s="56" t="str">
        <x:v>未开始</x:v>
      </x:c>
      <x:c r="I17" s="57" t="n">
        <x:v>46264</x:v>
      </x:c>
      <x:c r="J17" s="56" t="str"/>
    </x:row>
    <x:row r="18">
      <x:c r="A18" t="str">
        <x:v>T017</x:v>
      </x:c>
      <x:c r="B18" t="n">
        <x:v>9</x:v>
      </x:c>
      <x:c r="C18" t="str">
        <x:v>成交</x:v>
      </x:c>
      <x:c r="D18" s="56" t="str">
        <x:v>完成首轮5个付费订单</x:v>
      </x:c>
      <x:c r="E18" s="56" t="str">
        <x:v>订单复盘</x:v>
      </x:c>
      <x:c r="F18" s="56" t="str">
        <x:v>Jovi</x:v>
      </x:c>
      <x:c r="G18" s="56" t="str">
        <x:v>P0</x:v>
      </x:c>
      <x:c r="H18" s="56" t="str">
        <x:v>未开始</x:v>
      </x:c>
      <x:c r="I18" s="57" t="n">
        <x:v>46271</x:v>
      </x:c>
      <x:c r="J18" s="56" t="str"/>
    </x:row>
    <x:row r="19">
      <x:c r="A19" t="str">
        <x:v>T018</x:v>
      </x:c>
      <x:c r="B19" t="n">
        <x:v>10</x:v>
      </x:c>
      <x:c r="C19" t="str">
        <x:v>优化</x:v>
      </x:c>
      <x:c r="D19" s="56" t="str">
        <x:v>执行标题/价格/首屏单变量实验</x:v>
      </x:c>
      <x:c r="E19" s="56" t="str">
        <x:v>实验结论</x:v>
      </x:c>
      <x:c r="F19" s="56" t="str">
        <x:v>Jovi</x:v>
      </x:c>
      <x:c r="G19" s="56" t="str">
        <x:v>P1</x:v>
      </x:c>
      <x:c r="H19" s="56" t="str">
        <x:v>未开始</x:v>
      </x:c>
      <x:c r="I19" s="57" t="n">
        <x:v>46278</x:v>
      </x:c>
      <x:c r="J19" s="56" t="str"/>
    </x:row>
    <x:row r="20">
      <x:c r="A20" t="str">
        <x:v>T019</x:v>
      </x:c>
      <x:c r="B20" t="n">
        <x:v>11</x:v>
      </x:c>
      <x:c r="C20" t="str">
        <x:v>交付</x:v>
      </x:c>
      <x:c r="D20" s="56" t="str">
        <x:v>将重复售后转为FAQ和自检</x:v>
      </x:c>
      <x:c r="E20" s="56" t="str">
        <x:v>支持SOP 2.0</x:v>
      </x:c>
      <x:c r="F20" s="56" t="str">
        <x:v>Jovi</x:v>
      </x:c>
      <x:c r="G20" s="56" t="str">
        <x:v>P1</x:v>
      </x:c>
      <x:c r="H20" s="56" t="str">
        <x:v>未开始</x:v>
      </x:c>
      <x:c r="I20" s="57" t="n">
        <x:v>46285</x:v>
      </x:c>
      <x:c r="J20" s="56" t="str"/>
    </x:row>
    <x:row r="21">
      <x:c r="A21" t="str">
        <x:v>T020</x:v>
      </x:c>
      <x:c r="B21" t="n">
        <x:v>13</x:v>
      </x:c>
      <x:c r="C21" t="str">
        <x:v>复盘</x:v>
      </x:c>
      <x:c r="D21" s="56" t="str">
        <x:v>完成季度继续/调整/停止评审</x:v>
      </x:c>
      <x:c r="E21" s="56" t="str">
        <x:v>季度复盘</x:v>
      </x:c>
      <x:c r="F21" s="56" t="str">
        <x:v>Jovi</x:v>
      </x:c>
      <x:c r="G21" s="56" t="str">
        <x:v>P0</x:v>
      </x:c>
      <x:c r="H21" s="56" t="str">
        <x:v>未开始</x:v>
      </x:c>
      <x:c r="I21" s="57" t="n">
        <x:v>46306</x:v>
      </x:c>
      <x:c r="J21" s="56" t="str"/>
    </x:row>
    <x:row r="22">
      <x:c r="D22" s="56"/>
      <x:c r="E22" s="56"/>
      <x:c r="F22" s="56"/>
      <x:c r="G22" s="56"/>
      <x:c r="H22" s="56"/>
      <x:c r="I22" s="56"/>
      <x:c r="J22" s="56"/>
    </x:row>
    <x:row r="23">
      <x:c r="D23" s="56"/>
      <x:c r="E23" s="56"/>
      <x:c r="F23" s="56"/>
      <x:c r="G23" s="56"/>
      <x:c r="H23" s="56"/>
      <x:c r="I23" s="56"/>
      <x:c r="J23" s="56"/>
    </x:row>
    <x:row r="24">
      <x:c r="D24" s="56"/>
      <x:c r="E24" s="56"/>
      <x:c r="F24" s="56"/>
      <x:c r="G24" s="56"/>
      <x:c r="H24" s="56"/>
      <x:c r="I24" s="56"/>
      <x:c r="J24" s="56"/>
    </x:row>
    <x:row r="25">
      <x:c r="D25" s="56"/>
      <x:c r="E25" s="56"/>
      <x:c r="F25" s="56"/>
      <x:c r="G25" s="56"/>
      <x:c r="H25" s="56"/>
      <x:c r="I25" s="56"/>
      <x:c r="J25" s="56"/>
    </x:row>
    <x:row r="26">
      <x:c r="D26" s="56"/>
      <x:c r="E26" s="56"/>
      <x:c r="F26" s="56"/>
      <x:c r="G26" s="56"/>
      <x:c r="H26" s="56"/>
      <x:c r="I26" s="56"/>
      <x:c r="J26" s="56"/>
    </x:row>
    <x:row r="27">
      <x:c r="D27" s="56"/>
      <x:c r="E27" s="56"/>
      <x:c r="F27" s="56"/>
      <x:c r="G27" s="56"/>
      <x:c r="H27" s="56"/>
      <x:c r="I27" s="56"/>
      <x:c r="J27" s="56"/>
    </x:row>
    <x:row r="28">
      <x:c r="D28" s="56"/>
      <x:c r="E28" s="56"/>
      <x:c r="F28" s="56"/>
      <x:c r="G28" s="56"/>
      <x:c r="H28" s="56"/>
      <x:c r="I28" s="56"/>
      <x:c r="J28" s="56"/>
    </x:row>
    <x:row r="29">
      <x:c r="D29" s="56"/>
      <x:c r="E29" s="56"/>
      <x:c r="F29" s="56"/>
      <x:c r="G29" s="56"/>
      <x:c r="H29" s="56"/>
      <x:c r="I29" s="56"/>
      <x:c r="J29" s="56"/>
    </x:row>
    <x:row r="30">
      <x:c r="D30" s="56"/>
      <x:c r="E30" s="56"/>
      <x:c r="F30" s="56"/>
      <x:c r="G30" s="56"/>
      <x:c r="H30" s="56"/>
      <x:c r="I30" s="56"/>
      <x:c r="J30" s="56"/>
    </x:row>
    <x:row r="31">
      <x:c r="D31" s="56"/>
      <x:c r="E31" s="56"/>
      <x:c r="F31" s="56"/>
      <x:c r="G31" s="56"/>
      <x:c r="H31" s="56"/>
      <x:c r="I31" s="56"/>
      <x:c r="J31" s="56"/>
    </x:row>
    <x:row r="32">
      <x:c r="D32" s="56"/>
      <x:c r="E32" s="56"/>
      <x:c r="F32" s="56"/>
      <x:c r="G32" s="56"/>
      <x:c r="H32" s="56"/>
      <x:c r="I32" s="56"/>
      <x:c r="J32" s="56"/>
    </x:row>
    <x:row r="33">
      <x:c r="D33" s="56"/>
      <x:c r="E33" s="56"/>
      <x:c r="F33" s="56"/>
      <x:c r="G33" s="56"/>
      <x:c r="H33" s="56"/>
      <x:c r="I33" s="56"/>
      <x:c r="J33" s="56"/>
    </x:row>
    <x:row r="34">
      <x:c r="D34" s="56"/>
      <x:c r="E34" s="56"/>
      <x:c r="F34" s="56"/>
      <x:c r="G34" s="56"/>
      <x:c r="H34" s="56"/>
      <x:c r="I34" s="56"/>
      <x:c r="J34" s="56"/>
    </x:row>
    <x:row r="35">
      <x:c r="D35" s="56"/>
      <x:c r="E35" s="56"/>
      <x:c r="F35" s="56"/>
      <x:c r="G35" s="56"/>
      <x:c r="H35" s="56"/>
      <x:c r="I35" s="56"/>
      <x:c r="J35" s="56"/>
    </x:row>
    <x:row r="36">
      <x:c r="D36" s="56"/>
      <x:c r="E36" s="56"/>
      <x:c r="F36" s="56"/>
      <x:c r="G36" s="56"/>
      <x:c r="H36" s="56"/>
      <x:c r="I36" s="56"/>
      <x:c r="J36" s="56"/>
    </x:row>
    <x:row r="37">
      <x:c r="D37" s="56"/>
      <x:c r="E37" s="56"/>
      <x:c r="F37" s="56"/>
      <x:c r="G37" s="56"/>
      <x:c r="H37" s="56"/>
      <x:c r="I37" s="56"/>
      <x:c r="J37" s="56"/>
    </x:row>
    <x:row r="38">
      <x:c r="D38" s="56"/>
      <x:c r="E38" s="56"/>
      <x:c r="F38" s="56"/>
      <x:c r="G38" s="56"/>
      <x:c r="H38" s="56"/>
      <x:c r="I38" s="56"/>
      <x:c r="J38" s="56"/>
    </x:row>
    <x:row r="39">
      <x:c r="D39" s="56"/>
      <x:c r="E39" s="56"/>
      <x:c r="F39" s="56"/>
      <x:c r="G39" s="56"/>
      <x:c r="H39" s="56"/>
      <x:c r="I39" s="56"/>
      <x:c r="J39" s="56"/>
    </x:row>
    <x:row r="40">
      <x:c r="D40" s="56"/>
      <x:c r="E40" s="56"/>
      <x:c r="F40" s="56"/>
      <x:c r="G40" s="56"/>
      <x:c r="H40" s="56"/>
      <x:c r="I40" s="56"/>
      <x:c r="J40" s="56"/>
    </x:row>
    <x:row r="41">
      <x:c r="D41" s="56"/>
      <x:c r="E41" s="56"/>
      <x:c r="F41" s="56"/>
      <x:c r="G41" s="56"/>
      <x:c r="H41" s="56"/>
      <x:c r="I41" s="56"/>
      <x:c r="J41" s="56"/>
    </x:row>
    <x:row r="42">
      <x:c r="D42" s="56"/>
      <x:c r="E42" s="56"/>
      <x:c r="F42" s="56"/>
      <x:c r="G42" s="56"/>
      <x:c r="H42" s="56"/>
      <x:c r="I42" s="56"/>
      <x:c r="J42" s="56"/>
    </x:row>
    <x:row r="43">
      <x:c r="D43" s="56"/>
      <x:c r="E43" s="56"/>
      <x:c r="F43" s="56"/>
      <x:c r="G43" s="56"/>
      <x:c r="H43" s="56"/>
      <x:c r="I43" s="56"/>
      <x:c r="J43" s="56"/>
    </x:row>
    <x:row r="44">
      <x:c r="D44" s="56"/>
      <x:c r="E44" s="56"/>
      <x:c r="F44" s="56"/>
      <x:c r="G44" s="56"/>
      <x:c r="H44" s="56"/>
      <x:c r="I44" s="56"/>
      <x:c r="J44" s="56"/>
    </x:row>
    <x:row r="45">
      <x:c r="D45" s="56"/>
      <x:c r="E45" s="56"/>
      <x:c r="F45" s="56"/>
      <x:c r="G45" s="56"/>
      <x:c r="H45" s="56"/>
      <x:c r="I45" s="56"/>
      <x:c r="J45" s="56"/>
    </x:row>
    <x:row r="46">
      <x:c r="D46" s="56"/>
      <x:c r="E46" s="56"/>
      <x:c r="F46" s="56"/>
      <x:c r="G46" s="56"/>
      <x:c r="H46" s="56"/>
      <x:c r="I46" s="56"/>
      <x:c r="J46" s="56"/>
    </x:row>
    <x:row r="47">
      <x:c r="D47" s="56"/>
      <x:c r="E47" s="56"/>
      <x:c r="F47" s="56"/>
      <x:c r="G47" s="56"/>
      <x:c r="H47" s="56"/>
      <x:c r="I47" s="56"/>
      <x:c r="J47" s="56"/>
    </x:row>
    <x:row r="48">
      <x:c r="D48" s="56"/>
      <x:c r="E48" s="56"/>
      <x:c r="F48" s="56"/>
      <x:c r="G48" s="56"/>
      <x:c r="H48" s="56"/>
      <x:c r="I48" s="56"/>
      <x:c r="J48" s="56"/>
    </x:row>
    <x:row r="49">
      <x:c r="D49" s="56"/>
      <x:c r="E49" s="56"/>
      <x:c r="F49" s="56"/>
      <x:c r="G49" s="56"/>
      <x:c r="H49" s="56"/>
      <x:c r="I49" s="56"/>
      <x:c r="J49" s="56"/>
    </x:row>
    <x:row r="50">
      <x:c r="D50" s="56"/>
      <x:c r="E50" s="56"/>
      <x:c r="F50" s="56"/>
      <x:c r="G50" s="56"/>
      <x:c r="H50" s="56"/>
      <x:c r="I50" s="56"/>
      <x:c r="J50" s="56"/>
    </x:row>
    <x:row r="51">
      <x:c r="D51" s="56"/>
      <x:c r="E51" s="56"/>
      <x:c r="F51" s="56"/>
      <x:c r="G51" s="56"/>
      <x:c r="H51" s="56"/>
      <x:c r="I51" s="56"/>
      <x:c r="J51" s="56"/>
    </x:row>
    <x:row r="52">
      <x:c r="D52" s="56"/>
      <x:c r="E52" s="56"/>
      <x:c r="F52" s="56"/>
      <x:c r="G52" s="56"/>
      <x:c r="H52" s="56"/>
      <x:c r="I52" s="56"/>
      <x:c r="J52" s="56"/>
    </x:row>
    <x:row r="53">
      <x:c r="D53" s="56"/>
      <x:c r="E53" s="56"/>
      <x:c r="F53" s="56"/>
      <x:c r="G53" s="56"/>
      <x:c r="H53" s="56"/>
      <x:c r="I53" s="56"/>
      <x:c r="J53" s="56"/>
    </x:row>
    <x:row r="54">
      <x:c r="D54" s="56"/>
      <x:c r="E54" s="56"/>
      <x:c r="F54" s="56"/>
      <x:c r="G54" s="56"/>
      <x:c r="H54" s="56"/>
      <x:c r="I54" s="56"/>
      <x:c r="J54" s="56"/>
    </x:row>
    <x:row r="55">
      <x:c r="D55" s="56"/>
      <x:c r="E55" s="56"/>
      <x:c r="F55" s="56"/>
      <x:c r="G55" s="56"/>
      <x:c r="H55" s="56"/>
      <x:c r="I55" s="56"/>
      <x:c r="J55" s="56"/>
    </x:row>
    <x:row r="56">
      <x:c r="D56" s="56"/>
      <x:c r="E56" s="56"/>
      <x:c r="F56" s="56"/>
      <x:c r="G56" s="56"/>
      <x:c r="H56" s="56"/>
      <x:c r="I56" s="56"/>
      <x:c r="J56" s="56"/>
    </x:row>
    <x:row r="57">
      <x:c r="D57" s="56"/>
      <x:c r="E57" s="56"/>
      <x:c r="F57" s="56"/>
      <x:c r="G57" s="56"/>
      <x:c r="H57" s="56"/>
      <x:c r="I57" s="56"/>
      <x:c r="J57" s="56"/>
    </x:row>
    <x:row r="58">
      <x:c r="D58" s="56"/>
      <x:c r="E58" s="56"/>
      <x:c r="F58" s="56"/>
      <x:c r="G58" s="56"/>
      <x:c r="H58" s="56"/>
      <x:c r="I58" s="56"/>
      <x:c r="J58" s="56"/>
    </x:row>
    <x:row r="59">
      <x:c r="D59" s="56"/>
      <x:c r="E59" s="56"/>
      <x:c r="F59" s="56"/>
      <x:c r="G59" s="56"/>
      <x:c r="H59" s="56"/>
      <x:c r="I59" s="56"/>
      <x:c r="J59" s="56"/>
    </x:row>
    <x:row r="60">
      <x:c r="D60" s="56"/>
      <x:c r="E60" s="56"/>
      <x:c r="F60" s="56"/>
      <x:c r="G60" s="56"/>
      <x:c r="H60" s="56"/>
      <x:c r="I60" s="56"/>
      <x:c r="J60" s="56"/>
    </x:row>
    <x:row r="61">
      <x:c r="D61" s="56"/>
      <x:c r="E61" s="56"/>
      <x:c r="F61" s="56"/>
      <x:c r="G61" s="56"/>
      <x:c r="H61" s="56"/>
      <x:c r="I61" s="56"/>
      <x:c r="J61" s="56"/>
    </x:row>
    <x:row r="62">
      <x:c r="D62" s="56"/>
      <x:c r="E62" s="56"/>
      <x:c r="F62" s="56"/>
      <x:c r="G62" s="56"/>
      <x:c r="H62" s="56"/>
      <x:c r="I62" s="56"/>
      <x:c r="J62" s="56"/>
    </x:row>
    <x:row r="63">
      <x:c r="D63" s="56"/>
      <x:c r="E63" s="56"/>
      <x:c r="F63" s="56"/>
      <x:c r="G63" s="56"/>
      <x:c r="H63" s="56"/>
      <x:c r="I63" s="56"/>
      <x:c r="J63" s="56"/>
    </x:row>
    <x:row r="64">
      <x:c r="D64" s="56"/>
      <x:c r="E64" s="56"/>
      <x:c r="F64" s="56"/>
      <x:c r="G64" s="56"/>
      <x:c r="H64" s="56"/>
      <x:c r="I64" s="56"/>
      <x:c r="J64" s="56"/>
    </x:row>
    <x:row r="65">
      <x:c r="D65" s="56"/>
      <x:c r="E65" s="56"/>
      <x:c r="F65" s="56"/>
      <x:c r="G65" s="56"/>
      <x:c r="H65" s="56"/>
      <x:c r="I65" s="56"/>
      <x:c r="J65" s="56"/>
    </x:row>
    <x:row r="66">
      <x:c r="D66" s="56"/>
      <x:c r="E66" s="56"/>
      <x:c r="F66" s="56"/>
      <x:c r="G66" s="56"/>
      <x:c r="H66" s="56"/>
      <x:c r="I66" s="56"/>
      <x:c r="J66" s="56"/>
    </x:row>
    <x:row r="67">
      <x:c r="D67" s="56"/>
      <x:c r="E67" s="56"/>
      <x:c r="F67" s="56"/>
      <x:c r="G67" s="56"/>
      <x:c r="H67" s="56"/>
      <x:c r="I67" s="56"/>
      <x:c r="J67" s="56"/>
    </x:row>
    <x:row r="68">
      <x:c r="D68" s="56"/>
      <x:c r="E68" s="56"/>
      <x:c r="F68" s="56"/>
      <x:c r="G68" s="56"/>
      <x:c r="H68" s="56"/>
      <x:c r="I68" s="56"/>
      <x:c r="J68" s="56"/>
    </x:row>
    <x:row r="69">
      <x:c r="D69" s="56"/>
      <x:c r="E69" s="56"/>
      <x:c r="F69" s="56"/>
      <x:c r="G69" s="56"/>
      <x:c r="H69" s="56"/>
      <x:c r="I69" s="56"/>
      <x:c r="J69" s="56"/>
    </x:row>
    <x:row r="70">
      <x:c r="D70" s="56"/>
      <x:c r="E70" s="56"/>
      <x:c r="F70" s="56"/>
      <x:c r="G70" s="56"/>
      <x:c r="H70" s="56"/>
      <x:c r="I70" s="56"/>
      <x:c r="J70" s="56"/>
    </x:row>
    <x:row r="71">
      <x:c r="D71" s="56"/>
      <x:c r="E71" s="56"/>
      <x:c r="F71" s="56"/>
      <x:c r="G71" s="56"/>
      <x:c r="H71" s="56"/>
      <x:c r="I71" s="56"/>
      <x:c r="J71" s="56"/>
    </x:row>
    <x:row r="72">
      <x:c r="D72" s="56"/>
      <x:c r="E72" s="56"/>
      <x:c r="F72" s="56"/>
      <x:c r="G72" s="56"/>
      <x:c r="H72" s="56"/>
      <x:c r="I72" s="56"/>
      <x:c r="J72" s="56"/>
    </x:row>
    <x:row r="73">
      <x:c r="D73" s="56"/>
      <x:c r="E73" s="56"/>
      <x:c r="F73" s="56"/>
      <x:c r="G73" s="56"/>
      <x:c r="H73" s="56"/>
      <x:c r="I73" s="56"/>
      <x:c r="J73" s="56"/>
    </x:row>
    <x:row r="74">
      <x:c r="D74" s="56"/>
      <x:c r="E74" s="56"/>
      <x:c r="F74" s="56"/>
      <x:c r="G74" s="56"/>
      <x:c r="H74" s="56"/>
      <x:c r="I74" s="56"/>
      <x:c r="J74" s="56"/>
    </x:row>
    <x:row r="75">
      <x:c r="D75" s="56"/>
      <x:c r="E75" s="56"/>
      <x:c r="F75" s="56"/>
      <x:c r="G75" s="56"/>
      <x:c r="H75" s="56"/>
      <x:c r="I75" s="56"/>
      <x:c r="J75" s="56"/>
    </x:row>
    <x:row r="76">
      <x:c r="D76" s="56"/>
      <x:c r="E76" s="56"/>
      <x:c r="F76" s="56"/>
      <x:c r="G76" s="56"/>
      <x:c r="H76" s="56"/>
      <x:c r="I76" s="56"/>
      <x:c r="J76" s="56"/>
    </x:row>
    <x:row r="77">
      <x:c r="D77" s="56"/>
      <x:c r="E77" s="56"/>
      <x:c r="F77" s="56"/>
      <x:c r="G77" s="56"/>
      <x:c r="H77" s="56"/>
      <x:c r="I77" s="56"/>
      <x:c r="J77" s="56"/>
    </x:row>
    <x:row r="78">
      <x:c r="D78" s="56"/>
      <x:c r="E78" s="56"/>
      <x:c r="F78" s="56"/>
      <x:c r="G78" s="56"/>
      <x:c r="H78" s="56"/>
      <x:c r="I78" s="56"/>
      <x:c r="J78" s="56"/>
    </x:row>
    <x:row r="79">
      <x:c r="D79" s="56"/>
      <x:c r="E79" s="56"/>
      <x:c r="F79" s="56"/>
      <x:c r="G79" s="56"/>
      <x:c r="H79" s="56"/>
      <x:c r="I79" s="56"/>
      <x:c r="J79" s="56"/>
    </x:row>
    <x:row r="80">
      <x:c r="D80" s="56"/>
      <x:c r="E80" s="56"/>
      <x:c r="F80" s="56"/>
      <x:c r="G80" s="56"/>
      <x:c r="H80" s="56"/>
      <x:c r="I80" s="56"/>
      <x:c r="J80" s="56"/>
    </x:row>
    <x:row r="81">
      <x:c r="D81" s="56"/>
      <x:c r="E81" s="56"/>
      <x:c r="F81" s="56"/>
      <x:c r="G81" s="56"/>
      <x:c r="H81" s="56"/>
      <x:c r="I81" s="56"/>
      <x:c r="J81" s="56"/>
    </x:row>
    <x:row r="82">
      <x:c r="D82" s="56"/>
      <x:c r="E82" s="56"/>
      <x:c r="F82" s="56"/>
      <x:c r="G82" s="56"/>
      <x:c r="H82" s="56"/>
      <x:c r="I82" s="56"/>
      <x:c r="J82" s="56"/>
    </x:row>
    <x:row r="83">
      <x:c r="D83" s="56"/>
      <x:c r="E83" s="56"/>
      <x:c r="F83" s="56"/>
      <x:c r="G83" s="56"/>
      <x:c r="H83" s="56"/>
      <x:c r="I83" s="56"/>
      <x:c r="J83" s="56"/>
    </x:row>
    <x:row r="84">
      <x:c r="D84" s="56"/>
      <x:c r="E84" s="56"/>
      <x:c r="F84" s="56"/>
      <x:c r="G84" s="56"/>
      <x:c r="H84" s="56"/>
      <x:c r="I84" s="56"/>
      <x:c r="J84" s="56"/>
    </x:row>
    <x:row r="85">
      <x:c r="D85" s="56"/>
      <x:c r="E85" s="56"/>
      <x:c r="F85" s="56"/>
      <x:c r="G85" s="56"/>
      <x:c r="H85" s="56"/>
      <x:c r="I85" s="56"/>
      <x:c r="J85" s="56"/>
    </x:row>
    <x:row r="86">
      <x:c r="D86" s="56"/>
      <x:c r="E86" s="56"/>
      <x:c r="F86" s="56"/>
      <x:c r="G86" s="56"/>
      <x:c r="H86" s="56"/>
      <x:c r="I86" s="56"/>
      <x:c r="J86" s="56"/>
    </x:row>
    <x:row r="87">
      <x:c r="D87" s="56"/>
      <x:c r="E87" s="56"/>
      <x:c r="F87" s="56"/>
      <x:c r="G87" s="56"/>
      <x:c r="H87" s="56"/>
      <x:c r="I87" s="56"/>
      <x:c r="J87" s="56"/>
    </x:row>
    <x:row r="88">
      <x:c r="D88" s="56"/>
      <x:c r="E88" s="56"/>
      <x:c r="F88" s="56"/>
      <x:c r="G88" s="56"/>
      <x:c r="H88" s="56"/>
      <x:c r="I88" s="56"/>
      <x:c r="J88" s="56"/>
    </x:row>
    <x:row r="89">
      <x:c r="D89" s="56"/>
      <x:c r="E89" s="56"/>
      <x:c r="F89" s="56"/>
      <x:c r="G89" s="56"/>
      <x:c r="H89" s="56"/>
      <x:c r="I89" s="56"/>
      <x:c r="J89" s="56"/>
    </x:row>
    <x:row r="90">
      <x:c r="D90" s="56"/>
      <x:c r="E90" s="56"/>
      <x:c r="F90" s="56"/>
      <x:c r="G90" s="56"/>
      <x:c r="H90" s="56"/>
      <x:c r="I90" s="56"/>
      <x:c r="J90" s="56"/>
    </x:row>
    <x:row r="91">
      <x:c r="D91" s="56"/>
      <x:c r="E91" s="56"/>
      <x:c r="F91" s="56"/>
      <x:c r="G91" s="56"/>
      <x:c r="H91" s="56"/>
      <x:c r="I91" s="56"/>
      <x:c r="J91" s="56"/>
    </x:row>
    <x:row r="92">
      <x:c r="D92" s="56"/>
      <x:c r="E92" s="56"/>
      <x:c r="F92" s="56"/>
      <x:c r="G92" s="56"/>
      <x:c r="H92" s="56"/>
      <x:c r="I92" s="56"/>
      <x:c r="J92" s="56"/>
    </x:row>
    <x:row r="93">
      <x:c r="D93" s="56"/>
      <x:c r="E93" s="56"/>
      <x:c r="F93" s="56"/>
      <x:c r="G93" s="56"/>
      <x:c r="H93" s="56"/>
      <x:c r="I93" s="56"/>
      <x:c r="J93" s="56"/>
    </x:row>
    <x:row r="94">
      <x:c r="D94" s="56"/>
      <x:c r="E94" s="56"/>
      <x:c r="F94" s="56"/>
      <x:c r="G94" s="56"/>
      <x:c r="H94" s="56"/>
      <x:c r="I94" s="56"/>
      <x:c r="J94" s="56"/>
    </x:row>
    <x:row r="95">
      <x:c r="D95" s="56"/>
      <x:c r="E95" s="56"/>
      <x:c r="F95" s="56"/>
      <x:c r="G95" s="56"/>
      <x:c r="H95" s="56"/>
      <x:c r="I95" s="56"/>
      <x:c r="J95" s="56"/>
    </x:row>
    <x:row r="96">
      <x:c r="D96" s="56"/>
      <x:c r="E96" s="56"/>
      <x:c r="F96" s="56"/>
      <x:c r="G96" s="56"/>
      <x:c r="H96" s="56"/>
      <x:c r="I96" s="56"/>
      <x:c r="J96" s="56"/>
    </x:row>
    <x:row r="97">
      <x:c r="D97" s="56"/>
      <x:c r="E97" s="56"/>
      <x:c r="F97" s="56"/>
      <x:c r="G97" s="56"/>
      <x:c r="H97" s="56"/>
      <x:c r="I97" s="56"/>
      <x:c r="J97" s="56"/>
    </x:row>
    <x:row r="98">
      <x:c r="D98" s="56"/>
      <x:c r="E98" s="56"/>
      <x:c r="F98" s="56"/>
      <x:c r="G98" s="56"/>
      <x:c r="H98" s="56"/>
      <x:c r="I98" s="56"/>
      <x:c r="J98" s="56"/>
    </x:row>
    <x:row r="99">
      <x:c r="D99" s="56"/>
      <x:c r="E99" s="56"/>
      <x:c r="F99" s="56"/>
      <x:c r="G99" s="56"/>
      <x:c r="H99" s="56"/>
      <x:c r="I99" s="56"/>
      <x:c r="J99" s="56"/>
    </x:row>
    <x:row r="100">
      <x:c r="D100" s="56"/>
      <x:c r="E100" s="56"/>
      <x:c r="F100" s="56"/>
      <x:c r="G100" s="56"/>
      <x:c r="H100" s="56"/>
      <x:c r="I100" s="56"/>
      <x:c r="J100" s="56"/>
    </x:row>
    <x:row r="101">
      <x:c r="D101" s="56"/>
      <x:c r="E101" s="56"/>
      <x:c r="F101" s="56"/>
      <x:c r="G101" s="56"/>
      <x:c r="H101" s="56"/>
      <x:c r="I101" s="56"/>
      <x:c r="J101" s="56"/>
    </x:row>
    <x:row r="102">
      <x:c r="D102" s="56"/>
      <x:c r="E102" s="56"/>
      <x:c r="F102" s="56"/>
      <x:c r="G102" s="56"/>
      <x:c r="H102" s="56"/>
      <x:c r="I102" s="56"/>
      <x:c r="J102" s="56"/>
    </x:row>
    <x:row r="103">
      <x:c r="D103" s="56"/>
      <x:c r="E103" s="56"/>
      <x:c r="F103" s="56"/>
      <x:c r="G103" s="56"/>
      <x:c r="H103" s="56"/>
      <x:c r="I103" s="56"/>
      <x:c r="J103" s="56"/>
    </x:row>
    <x:row r="104">
      <x:c r="D104" s="56"/>
      <x:c r="E104" s="56"/>
      <x:c r="F104" s="56"/>
      <x:c r="G104" s="56"/>
      <x:c r="H104" s="56"/>
      <x:c r="I104" s="56"/>
      <x:c r="J104" s="56"/>
    </x:row>
    <x:row r="105">
      <x:c r="D105" s="56"/>
      <x:c r="E105" s="56"/>
      <x:c r="F105" s="56"/>
      <x:c r="G105" s="56"/>
      <x:c r="H105" s="56"/>
      <x:c r="I105" s="56"/>
      <x:c r="J105" s="56"/>
    </x:row>
    <x:row r="106">
      <x:c r="D106" s="56"/>
      <x:c r="E106" s="56"/>
      <x:c r="F106" s="56"/>
      <x:c r="G106" s="56"/>
      <x:c r="H106" s="56"/>
      <x:c r="I106" s="56"/>
      <x:c r="J106" s="56"/>
    </x:row>
    <x:row r="107">
      <x:c r="D107" s="56"/>
      <x:c r="E107" s="56"/>
      <x:c r="F107" s="56"/>
      <x:c r="G107" s="56"/>
      <x:c r="H107" s="56"/>
      <x:c r="I107" s="56"/>
      <x:c r="J107" s="56"/>
    </x:row>
    <x:row r="108">
      <x:c r="D108" s="56"/>
      <x:c r="E108" s="56"/>
      <x:c r="F108" s="56"/>
      <x:c r="G108" s="56"/>
      <x:c r="H108" s="56"/>
      <x:c r="I108" s="56"/>
      <x:c r="J108" s="56"/>
    </x:row>
    <x:row r="109">
      <x:c r="D109" s="56"/>
      <x:c r="E109" s="56"/>
      <x:c r="F109" s="56"/>
      <x:c r="G109" s="56"/>
      <x:c r="H109" s="56"/>
      <x:c r="I109" s="56"/>
      <x:c r="J109" s="56"/>
    </x:row>
    <x:row r="110">
      <x:c r="D110" s="56"/>
      <x:c r="E110" s="56"/>
      <x:c r="F110" s="56"/>
      <x:c r="G110" s="56"/>
      <x:c r="H110" s="56"/>
      <x:c r="I110" s="56"/>
      <x:c r="J110" s="56"/>
    </x:row>
    <x:row r="111">
      <x:c r="D111" s="56"/>
      <x:c r="E111" s="56"/>
      <x:c r="F111" s="56"/>
      <x:c r="G111" s="56"/>
      <x:c r="H111" s="56"/>
      <x:c r="I111" s="56"/>
      <x:c r="J111" s="56"/>
    </x:row>
    <x:row r="112">
      <x:c r="D112" s="56"/>
      <x:c r="E112" s="56"/>
      <x:c r="F112" s="56"/>
      <x:c r="G112" s="56"/>
      <x:c r="H112" s="56"/>
      <x:c r="I112" s="56"/>
      <x:c r="J112" s="56"/>
    </x:row>
    <x:row r="113">
      <x:c r="D113" s="56"/>
      <x:c r="E113" s="56"/>
      <x:c r="F113" s="56"/>
      <x:c r="G113" s="56"/>
      <x:c r="H113" s="56"/>
      <x:c r="I113" s="56"/>
      <x:c r="J113" s="56"/>
    </x:row>
    <x:row r="114">
      <x:c r="D114" s="56"/>
      <x:c r="E114" s="56"/>
      <x:c r="F114" s="56"/>
      <x:c r="G114" s="56"/>
      <x:c r="H114" s="56"/>
      <x:c r="I114" s="56"/>
      <x:c r="J114" s="56"/>
    </x:row>
    <x:row r="115">
      <x:c r="D115" s="56"/>
      <x:c r="E115" s="56"/>
      <x:c r="F115" s="56"/>
      <x:c r="G115" s="56"/>
      <x:c r="H115" s="56"/>
      <x:c r="I115" s="56"/>
      <x:c r="J115" s="56"/>
    </x:row>
    <x:row r="116">
      <x:c r="D116" s="56"/>
      <x:c r="E116" s="56"/>
      <x:c r="F116" s="56"/>
      <x:c r="G116" s="56"/>
      <x:c r="H116" s="56"/>
      <x:c r="I116" s="56"/>
      <x:c r="J116" s="56"/>
    </x:row>
    <x:row r="117">
      <x:c r="D117" s="56"/>
      <x:c r="E117" s="56"/>
      <x:c r="F117" s="56"/>
      <x:c r="G117" s="56"/>
      <x:c r="H117" s="56"/>
      <x:c r="I117" s="56"/>
      <x:c r="J117" s="56"/>
    </x:row>
    <x:row r="118">
      <x:c r="D118" s="56"/>
      <x:c r="E118" s="56"/>
      <x:c r="F118" s="56"/>
      <x:c r="G118" s="56"/>
      <x:c r="H118" s="56"/>
      <x:c r="I118" s="56"/>
      <x:c r="J118" s="56"/>
    </x:row>
    <x:row r="119">
      <x:c r="D119" s="56"/>
      <x:c r="E119" s="56"/>
      <x:c r="F119" s="56"/>
      <x:c r="G119" s="56"/>
      <x:c r="H119" s="56"/>
      <x:c r="I119" s="56"/>
      <x:c r="J119" s="56"/>
    </x:row>
    <x:row r="120">
      <x:c r="D120" s="56"/>
      <x:c r="E120" s="56"/>
      <x:c r="F120" s="56"/>
      <x:c r="G120" s="56"/>
      <x:c r="H120" s="56"/>
      <x:c r="I120" s="56"/>
      <x:c r="J120" s="56"/>
    </x:row>
    <x:row r="121">
      <x:c r="D121" s="56"/>
      <x:c r="E121" s="56"/>
      <x:c r="F121" s="56"/>
      <x:c r="G121" s="56"/>
      <x:c r="H121" s="56"/>
      <x:c r="I121" s="56"/>
      <x:c r="J121" s="56"/>
    </x:row>
    <x:row r="122">
      <x:c r="D122" s="56"/>
      <x:c r="E122" s="56"/>
      <x:c r="F122" s="56"/>
      <x:c r="G122" s="56"/>
      <x:c r="H122" s="56"/>
      <x:c r="I122" s="56"/>
      <x:c r="J122" s="56"/>
    </x:row>
    <x:row r="123">
      <x:c r="D123" s="56"/>
      <x:c r="E123" s="56"/>
      <x:c r="F123" s="56"/>
      <x:c r="G123" s="56"/>
      <x:c r="H123" s="56"/>
      <x:c r="I123" s="56"/>
      <x:c r="J123" s="56"/>
    </x:row>
    <x:row r="124">
      <x:c r="D124" s="56"/>
      <x:c r="E124" s="56"/>
      <x:c r="F124" s="56"/>
      <x:c r="G124" s="56"/>
      <x:c r="H124" s="56"/>
      <x:c r="I124" s="56"/>
      <x:c r="J124" s="56"/>
    </x:row>
    <x:row r="125">
      <x:c r="D125" s="56"/>
      <x:c r="E125" s="56"/>
      <x:c r="F125" s="56"/>
      <x:c r="G125" s="56"/>
      <x:c r="H125" s="56"/>
      <x:c r="I125" s="56"/>
      <x:c r="J125" s="56"/>
    </x:row>
    <x:row r="126">
      <x:c r="D126" s="56"/>
      <x:c r="E126" s="56"/>
      <x:c r="F126" s="56"/>
      <x:c r="G126" s="56"/>
      <x:c r="H126" s="56"/>
      <x:c r="I126" s="56"/>
      <x:c r="J126" s="56"/>
    </x:row>
    <x:row r="127">
      <x:c r="D127" s="56"/>
      <x:c r="E127" s="56"/>
      <x:c r="F127" s="56"/>
      <x:c r="G127" s="56"/>
      <x:c r="H127" s="56"/>
      <x:c r="I127" s="56"/>
      <x:c r="J127" s="56"/>
    </x:row>
    <x:row r="128">
      <x:c r="D128" s="56"/>
      <x:c r="E128" s="56"/>
      <x:c r="F128" s="56"/>
      <x:c r="G128" s="56"/>
      <x:c r="H128" s="56"/>
      <x:c r="I128" s="56"/>
      <x:c r="J128" s="56"/>
    </x:row>
    <x:row r="129">
      <x:c r="D129" s="56"/>
      <x:c r="E129" s="56"/>
      <x:c r="F129" s="56"/>
      <x:c r="G129" s="56"/>
      <x:c r="H129" s="56"/>
      <x:c r="I129" s="56"/>
      <x:c r="J129" s="56"/>
    </x:row>
    <x:row r="130">
      <x:c r="D130" s="56"/>
      <x:c r="E130" s="56"/>
      <x:c r="F130" s="56"/>
      <x:c r="G130" s="56"/>
      <x:c r="H130" s="56"/>
      <x:c r="I130" s="56"/>
      <x:c r="J130" s="56"/>
    </x:row>
    <x:row r="131">
      <x:c r="D131" s="56"/>
      <x:c r="E131" s="56"/>
      <x:c r="F131" s="56"/>
      <x:c r="G131" s="56"/>
      <x:c r="H131" s="56"/>
      <x:c r="I131" s="56"/>
      <x:c r="J131" s="56"/>
    </x:row>
    <x:row r="132">
      <x:c r="D132" s="56"/>
      <x:c r="E132" s="56"/>
      <x:c r="F132" s="56"/>
      <x:c r="G132" s="56"/>
      <x:c r="H132" s="56"/>
      <x:c r="I132" s="56"/>
      <x:c r="J132" s="56"/>
    </x:row>
    <x:row r="133">
      <x:c r="D133" s="56"/>
      <x:c r="E133" s="56"/>
      <x:c r="F133" s="56"/>
      <x:c r="G133" s="56"/>
      <x:c r="H133" s="56"/>
      <x:c r="I133" s="56"/>
      <x:c r="J133" s="56"/>
    </x:row>
    <x:row r="134">
      <x:c r="D134" s="56"/>
      <x:c r="E134" s="56"/>
      <x:c r="F134" s="56"/>
      <x:c r="G134" s="56"/>
      <x:c r="H134" s="56"/>
      <x:c r="I134" s="56"/>
      <x:c r="J134" s="56"/>
    </x:row>
    <x:row r="135">
      <x:c r="D135" s="56"/>
      <x:c r="E135" s="56"/>
      <x:c r="F135" s="56"/>
      <x:c r="G135" s="56"/>
      <x:c r="H135" s="56"/>
      <x:c r="I135" s="56"/>
      <x:c r="J135" s="56"/>
    </x:row>
    <x:row r="136">
      <x:c r="D136" s="56"/>
      <x:c r="E136" s="56"/>
      <x:c r="F136" s="56"/>
      <x:c r="G136" s="56"/>
      <x:c r="H136" s="56"/>
      <x:c r="I136" s="56"/>
      <x:c r="J136" s="56"/>
    </x:row>
    <x:row r="137">
      <x:c r="D137" s="56"/>
      <x:c r="E137" s="56"/>
      <x:c r="F137" s="56"/>
      <x:c r="G137" s="56"/>
      <x:c r="H137" s="56"/>
      <x:c r="I137" s="56"/>
      <x:c r="J137" s="56"/>
    </x:row>
    <x:row r="138">
      <x:c r="D138" s="56"/>
      <x:c r="E138" s="56"/>
      <x:c r="F138" s="56"/>
      <x:c r="G138" s="56"/>
      <x:c r="H138" s="56"/>
      <x:c r="I138" s="56"/>
      <x:c r="J138" s="56"/>
    </x:row>
    <x:row r="139">
      <x:c r="D139" s="56"/>
      <x:c r="E139" s="56"/>
      <x:c r="F139" s="56"/>
      <x:c r="G139" s="56"/>
      <x:c r="H139" s="56"/>
      <x:c r="I139" s="56"/>
      <x:c r="J139" s="56"/>
    </x:row>
    <x:row r="140">
      <x:c r="D140" s="56"/>
      <x:c r="E140" s="56"/>
      <x:c r="F140" s="56"/>
      <x:c r="G140" s="56"/>
      <x:c r="H140" s="56"/>
      <x:c r="I140" s="56"/>
      <x:c r="J140" s="56"/>
    </x:row>
    <x:row r="141">
      <x:c r="D141" s="56"/>
      <x:c r="E141" s="56"/>
      <x:c r="F141" s="56"/>
      <x:c r="G141" s="56"/>
      <x:c r="H141" s="56"/>
      <x:c r="I141" s="56"/>
      <x:c r="J141" s="56"/>
    </x:row>
    <x:row r="142">
      <x:c r="D142" s="56"/>
      <x:c r="E142" s="56"/>
      <x:c r="F142" s="56"/>
      <x:c r="G142" s="56"/>
      <x:c r="H142" s="56"/>
      <x:c r="I142" s="56"/>
      <x:c r="J142" s="56"/>
    </x:row>
    <x:row r="143">
      <x:c r="D143" s="56"/>
      <x:c r="E143" s="56"/>
      <x:c r="F143" s="56"/>
      <x:c r="G143" s="56"/>
      <x:c r="H143" s="56"/>
      <x:c r="I143" s="56"/>
      <x:c r="J143" s="56"/>
    </x:row>
    <x:row r="144">
      <x:c r="D144" s="56"/>
      <x:c r="E144" s="56"/>
      <x:c r="F144" s="56"/>
      <x:c r="G144" s="56"/>
      <x:c r="H144" s="56"/>
      <x:c r="I144" s="56"/>
      <x:c r="J144" s="56"/>
    </x:row>
    <x:row r="145">
      <x:c r="D145" s="56"/>
      <x:c r="E145" s="56"/>
      <x:c r="F145" s="56"/>
      <x:c r="G145" s="56"/>
      <x:c r="H145" s="56"/>
      <x:c r="I145" s="56"/>
      <x:c r="J145" s="56"/>
    </x:row>
    <x:row r="146">
      <x:c r="D146" s="56"/>
      <x:c r="E146" s="56"/>
      <x:c r="F146" s="56"/>
      <x:c r="G146" s="56"/>
      <x:c r="H146" s="56"/>
      <x:c r="I146" s="56"/>
      <x:c r="J146" s="56"/>
    </x:row>
    <x:row r="147">
      <x:c r="D147" s="56"/>
      <x:c r="E147" s="56"/>
      <x:c r="F147" s="56"/>
      <x:c r="G147" s="56"/>
      <x:c r="H147" s="56"/>
      <x:c r="I147" s="56"/>
      <x:c r="J147" s="56"/>
    </x:row>
    <x:row r="148">
      <x:c r="D148" s="56"/>
      <x:c r="E148" s="56"/>
      <x:c r="F148" s="56"/>
      <x:c r="G148" s="56"/>
      <x:c r="H148" s="56"/>
      <x:c r="I148" s="56"/>
      <x:c r="J148" s="56"/>
    </x:row>
    <x:row r="149">
      <x:c r="D149" s="56"/>
      <x:c r="E149" s="56"/>
      <x:c r="F149" s="56"/>
      <x:c r="G149" s="56"/>
      <x:c r="H149" s="56"/>
      <x:c r="I149" s="56"/>
      <x:c r="J149" s="56"/>
    </x:row>
    <x:row r="150">
      <x:c r="D150" s="56"/>
      <x:c r="E150" s="56"/>
      <x:c r="F150" s="56"/>
      <x:c r="G150" s="56"/>
      <x:c r="H150" s="56"/>
      <x:c r="I150" s="56"/>
      <x:c r="J150" s="56"/>
    </x:row>
    <x:row r="151">
      <x:c r="D151" s="56"/>
      <x:c r="E151" s="56"/>
      <x:c r="F151" s="56"/>
      <x:c r="G151" s="56"/>
      <x:c r="H151" s="56"/>
      <x:c r="I151" s="56"/>
      <x:c r="J151" s="56"/>
    </x:row>
    <x:row r="152">
      <x:c r="D152" s="56"/>
      <x:c r="E152" s="56"/>
      <x:c r="F152" s="56"/>
      <x:c r="G152" s="56"/>
      <x:c r="H152" s="56"/>
      <x:c r="I152" s="56"/>
      <x:c r="J152" s="56"/>
    </x:row>
    <x:row r="153">
      <x:c r="D153" s="56"/>
      <x:c r="E153" s="56"/>
      <x:c r="F153" s="56"/>
      <x:c r="G153" s="56"/>
      <x:c r="H153" s="56"/>
      <x:c r="I153" s="56"/>
      <x:c r="J153" s="56"/>
    </x:row>
    <x:row r="154">
      <x:c r="D154" s="56"/>
      <x:c r="E154" s="56"/>
      <x:c r="F154" s="56"/>
      <x:c r="G154" s="56"/>
      <x:c r="H154" s="56"/>
      <x:c r="I154" s="56"/>
      <x:c r="J154" s="56"/>
    </x:row>
    <x:row r="155">
      <x:c r="D155" s="56"/>
      <x:c r="E155" s="56"/>
      <x:c r="F155" s="56"/>
      <x:c r="G155" s="56"/>
      <x:c r="H155" s="56"/>
      <x:c r="I155" s="56"/>
      <x:c r="J155" s="56"/>
    </x:row>
    <x:row r="156">
      <x:c r="D156" s="56"/>
      <x:c r="E156" s="56"/>
      <x:c r="F156" s="56"/>
      <x:c r="G156" s="56"/>
      <x:c r="H156" s="56"/>
      <x:c r="I156" s="56"/>
      <x:c r="J156" s="56"/>
    </x:row>
    <x:row r="157">
      <x:c r="D157" s="56"/>
      <x:c r="E157" s="56"/>
      <x:c r="F157" s="56"/>
      <x:c r="G157" s="56"/>
      <x:c r="H157" s="56"/>
      <x:c r="I157" s="56"/>
      <x:c r="J157" s="56"/>
    </x:row>
    <x:row r="158">
      <x:c r="D158" s="56"/>
      <x:c r="E158" s="56"/>
      <x:c r="F158" s="56"/>
      <x:c r="G158" s="56"/>
      <x:c r="H158" s="56"/>
      <x:c r="I158" s="56"/>
      <x:c r="J158" s="56"/>
    </x:row>
    <x:row r="159">
      <x:c r="D159" s="56"/>
      <x:c r="E159" s="56"/>
      <x:c r="F159" s="56"/>
      <x:c r="G159" s="56"/>
      <x:c r="H159" s="56"/>
      <x:c r="I159" s="56"/>
      <x:c r="J159" s="56"/>
    </x:row>
    <x:row r="160">
      <x:c r="D160" s="56"/>
      <x:c r="E160" s="56"/>
      <x:c r="F160" s="56"/>
      <x:c r="G160" s="56"/>
      <x:c r="H160" s="56"/>
      <x:c r="I160" s="56"/>
      <x:c r="J160" s="56"/>
    </x:row>
    <x:row r="161">
      <x:c r="D161" s="56"/>
      <x:c r="E161" s="56"/>
      <x:c r="F161" s="56"/>
      <x:c r="G161" s="56"/>
      <x:c r="H161" s="56"/>
      <x:c r="I161" s="56"/>
      <x:c r="J161" s="56"/>
    </x:row>
    <x:row r="162">
      <x:c r="D162" s="56"/>
      <x:c r="E162" s="56"/>
      <x:c r="F162" s="56"/>
      <x:c r="G162" s="56"/>
      <x:c r="H162" s="56"/>
      <x:c r="I162" s="56"/>
      <x:c r="J162" s="56"/>
    </x:row>
    <x:row r="163">
      <x:c r="D163" s="56"/>
      <x:c r="E163" s="56"/>
      <x:c r="F163" s="56"/>
      <x:c r="G163" s="56"/>
      <x:c r="H163" s="56"/>
      <x:c r="I163" s="56"/>
      <x:c r="J163" s="56"/>
    </x:row>
    <x:row r="164">
      <x:c r="D164" s="56"/>
      <x:c r="E164" s="56"/>
      <x:c r="F164" s="56"/>
      <x:c r="G164" s="56"/>
      <x:c r="H164" s="56"/>
      <x:c r="I164" s="56"/>
      <x:c r="J164" s="56"/>
    </x:row>
    <x:row r="165">
      <x:c r="D165" s="56"/>
      <x:c r="E165" s="56"/>
      <x:c r="F165" s="56"/>
      <x:c r="G165" s="56"/>
      <x:c r="H165" s="56"/>
      <x:c r="I165" s="56"/>
      <x:c r="J165" s="56"/>
    </x:row>
    <x:row r="166">
      <x:c r="D166" s="56"/>
      <x:c r="E166" s="56"/>
      <x:c r="F166" s="56"/>
      <x:c r="G166" s="56"/>
      <x:c r="H166" s="56"/>
      <x:c r="I166" s="56"/>
      <x:c r="J166" s="56"/>
    </x:row>
    <x:row r="167">
      <x:c r="D167" s="56"/>
      <x:c r="E167" s="56"/>
      <x:c r="F167" s="56"/>
      <x:c r="G167" s="56"/>
      <x:c r="H167" s="56"/>
      <x:c r="I167" s="56"/>
      <x:c r="J167" s="56"/>
    </x:row>
    <x:row r="168">
      <x:c r="D168" s="56"/>
      <x:c r="E168" s="56"/>
      <x:c r="F168" s="56"/>
      <x:c r="G168" s="56"/>
      <x:c r="H168" s="56"/>
      <x:c r="I168" s="56"/>
      <x:c r="J168" s="56"/>
    </x:row>
    <x:row r="169">
      <x:c r="D169" s="56"/>
      <x:c r="E169" s="56"/>
      <x:c r="F169" s="56"/>
      <x:c r="G169" s="56"/>
      <x:c r="H169" s="56"/>
      <x:c r="I169" s="56"/>
      <x:c r="J169" s="56"/>
    </x:row>
    <x:row r="170">
      <x:c r="D170" s="56"/>
      <x:c r="E170" s="56"/>
      <x:c r="F170" s="56"/>
      <x:c r="G170" s="56"/>
      <x:c r="H170" s="56"/>
      <x:c r="I170" s="56"/>
      <x:c r="J170" s="56"/>
    </x:row>
    <x:row r="171">
      <x:c r="D171" s="56"/>
      <x:c r="E171" s="56"/>
      <x:c r="F171" s="56"/>
      <x:c r="G171" s="56"/>
      <x:c r="H171" s="56"/>
      <x:c r="I171" s="56"/>
      <x:c r="J171" s="56"/>
    </x:row>
    <x:row r="172">
      <x:c r="D172" s="56"/>
      <x:c r="E172" s="56"/>
      <x:c r="F172" s="56"/>
      <x:c r="G172" s="56"/>
      <x:c r="H172" s="56"/>
      <x:c r="I172" s="56"/>
      <x:c r="J172" s="56"/>
    </x:row>
    <x:row r="173">
      <x:c r="D173" s="56"/>
      <x:c r="E173" s="56"/>
      <x:c r="F173" s="56"/>
      <x:c r="G173" s="56"/>
      <x:c r="H173" s="56"/>
      <x:c r="I173" s="56"/>
      <x:c r="J173" s="56"/>
    </x:row>
    <x:row r="174">
      <x:c r="D174" s="56"/>
      <x:c r="E174" s="56"/>
      <x:c r="F174" s="56"/>
      <x:c r="G174" s="56"/>
      <x:c r="H174" s="56"/>
      <x:c r="I174" s="56"/>
      <x:c r="J174" s="56"/>
    </x:row>
    <x:row r="175">
      <x:c r="D175" s="56"/>
      <x:c r="E175" s="56"/>
      <x:c r="F175" s="56"/>
      <x:c r="G175" s="56"/>
      <x:c r="H175" s="56"/>
      <x:c r="I175" s="56"/>
      <x:c r="J175" s="56"/>
    </x:row>
    <x:row r="176">
      <x:c r="D176" s="56"/>
      <x:c r="E176" s="56"/>
      <x:c r="F176" s="56"/>
      <x:c r="G176" s="56"/>
      <x:c r="H176" s="56"/>
      <x:c r="I176" s="56"/>
      <x:c r="J176" s="56"/>
    </x:row>
    <x:row r="177">
      <x:c r="D177" s="56"/>
      <x:c r="E177" s="56"/>
      <x:c r="F177" s="56"/>
      <x:c r="G177" s="56"/>
      <x:c r="H177" s="56"/>
      <x:c r="I177" s="56"/>
      <x:c r="J177" s="56"/>
    </x:row>
    <x:row r="178">
      <x:c r="D178" s="56"/>
      <x:c r="E178" s="56"/>
      <x:c r="F178" s="56"/>
      <x:c r="G178" s="56"/>
      <x:c r="H178" s="56"/>
      <x:c r="I178" s="56"/>
      <x:c r="J178" s="56"/>
    </x:row>
    <x:row r="179">
      <x:c r="D179" s="56"/>
      <x:c r="E179" s="56"/>
      <x:c r="F179" s="56"/>
      <x:c r="G179" s="56"/>
      <x:c r="H179" s="56"/>
      <x:c r="I179" s="56"/>
      <x:c r="J179" s="56"/>
    </x:row>
    <x:row r="180">
      <x:c r="D180" s="56"/>
      <x:c r="E180" s="56"/>
      <x:c r="F180" s="56"/>
      <x:c r="G180" s="56"/>
      <x:c r="H180" s="56"/>
      <x:c r="I180" s="56"/>
      <x:c r="J180" s="56"/>
    </x:row>
    <x:row r="181">
      <x:c r="D181" s="56"/>
      <x:c r="E181" s="56"/>
      <x:c r="F181" s="56"/>
      <x:c r="G181" s="56"/>
      <x:c r="H181" s="56"/>
      <x:c r="I181" s="56"/>
      <x:c r="J181" s="56"/>
    </x:row>
    <x:row r="182">
      <x:c r="D182" s="56"/>
      <x:c r="E182" s="56"/>
      <x:c r="F182" s="56"/>
      <x:c r="G182" s="56"/>
      <x:c r="H182" s="56"/>
      <x:c r="I182" s="56"/>
      <x:c r="J182" s="56"/>
    </x:row>
    <x:row r="183">
      <x:c r="D183" s="56"/>
      <x:c r="E183" s="56"/>
      <x:c r="F183" s="56"/>
      <x:c r="G183" s="56"/>
      <x:c r="H183" s="56"/>
      <x:c r="I183" s="56"/>
      <x:c r="J183" s="56"/>
    </x:row>
    <x:row r="184">
      <x:c r="D184" s="56"/>
      <x:c r="E184" s="56"/>
      <x:c r="F184" s="56"/>
      <x:c r="G184" s="56"/>
      <x:c r="H184" s="56"/>
      <x:c r="I184" s="56"/>
      <x:c r="J184" s="56"/>
    </x:row>
    <x:row r="185">
      <x:c r="D185" s="56"/>
      <x:c r="E185" s="56"/>
      <x:c r="F185" s="56"/>
      <x:c r="G185" s="56"/>
      <x:c r="H185" s="56"/>
      <x:c r="I185" s="56"/>
      <x:c r="J185" s="56"/>
    </x:row>
    <x:row r="186">
      <x:c r="D186" s="56"/>
      <x:c r="E186" s="56"/>
      <x:c r="F186" s="56"/>
      <x:c r="G186" s="56"/>
      <x:c r="H186" s="56"/>
      <x:c r="I186" s="56"/>
      <x:c r="J186" s="56"/>
    </x:row>
    <x:row r="187">
      <x:c r="D187" s="56"/>
      <x:c r="E187" s="56"/>
      <x:c r="F187" s="56"/>
      <x:c r="G187" s="56"/>
      <x:c r="H187" s="56"/>
      <x:c r="I187" s="56"/>
      <x:c r="J187" s="56"/>
    </x:row>
    <x:row r="188">
      <x:c r="D188" s="56"/>
      <x:c r="E188" s="56"/>
      <x:c r="F188" s="56"/>
      <x:c r="G188" s="56"/>
      <x:c r="H188" s="56"/>
      <x:c r="I188" s="56"/>
      <x:c r="J188" s="56"/>
    </x:row>
    <x:row r="189">
      <x:c r="D189" s="56"/>
      <x:c r="E189" s="56"/>
      <x:c r="F189" s="56"/>
      <x:c r="G189" s="56"/>
      <x:c r="H189" s="56"/>
      <x:c r="I189" s="56"/>
      <x:c r="J189" s="56"/>
    </x:row>
    <x:row r="190">
      <x:c r="D190" s="56"/>
      <x:c r="E190" s="56"/>
      <x:c r="F190" s="56"/>
      <x:c r="G190" s="56"/>
      <x:c r="H190" s="56"/>
      <x:c r="I190" s="56"/>
      <x:c r="J190" s="56"/>
    </x:row>
    <x:row r="191">
      <x:c r="D191" s="56"/>
      <x:c r="E191" s="56"/>
      <x:c r="F191" s="56"/>
      <x:c r="G191" s="56"/>
      <x:c r="H191" s="56"/>
      <x:c r="I191" s="56"/>
      <x:c r="J191" s="56"/>
    </x:row>
    <x:row r="192">
      <x:c r="D192" s="56"/>
      <x:c r="E192" s="56"/>
      <x:c r="F192" s="56"/>
      <x:c r="G192" s="56"/>
      <x:c r="H192" s="56"/>
      <x:c r="I192" s="56"/>
      <x:c r="J192" s="56"/>
    </x:row>
    <x:row r="193">
      <x:c r="D193" s="56"/>
      <x:c r="E193" s="56"/>
      <x:c r="F193" s="56"/>
      <x:c r="G193" s="56"/>
      <x:c r="H193" s="56"/>
      <x:c r="I193" s="56"/>
      <x:c r="J193" s="56"/>
    </x:row>
    <x:row r="194">
      <x:c r="D194" s="56"/>
      <x:c r="E194" s="56"/>
      <x:c r="F194" s="56"/>
      <x:c r="G194" s="56"/>
      <x:c r="H194" s="56"/>
      <x:c r="I194" s="56"/>
      <x:c r="J194" s="56"/>
    </x:row>
    <x:row r="195">
      <x:c r="D195" s="56"/>
      <x:c r="E195" s="56"/>
      <x:c r="F195" s="56"/>
      <x:c r="G195" s="56"/>
      <x:c r="H195" s="56"/>
      <x:c r="I195" s="56"/>
      <x:c r="J195" s="56"/>
    </x:row>
    <x:row r="196">
      <x:c r="D196" s="56"/>
      <x:c r="E196" s="56"/>
      <x:c r="F196" s="56"/>
      <x:c r="G196" s="56"/>
      <x:c r="H196" s="56"/>
      <x:c r="I196" s="56"/>
      <x:c r="J196" s="56"/>
    </x:row>
    <x:row r="197">
      <x:c r="D197" s="56"/>
      <x:c r="E197" s="56"/>
      <x:c r="F197" s="56"/>
      <x:c r="G197" s="56"/>
      <x:c r="H197" s="56"/>
      <x:c r="I197" s="56"/>
      <x:c r="J197" s="56"/>
    </x:row>
    <x:row r="198">
      <x:c r="D198" s="56"/>
      <x:c r="E198" s="56"/>
      <x:c r="F198" s="56"/>
      <x:c r="G198" s="56"/>
      <x:c r="H198" s="56"/>
      <x:c r="I198" s="56"/>
      <x:c r="J198" s="56"/>
    </x:row>
    <x:row r="199">
      <x:c r="D199" s="56"/>
      <x:c r="E199" s="56"/>
      <x:c r="F199" s="56"/>
      <x:c r="G199" s="56"/>
      <x:c r="H199" s="56"/>
      <x:c r="I199" s="56"/>
      <x:c r="J199" s="56"/>
    </x:row>
    <x:row r="200">
      <x:c r="D200" s="56"/>
      <x:c r="E200" s="56"/>
      <x:c r="F200" s="56"/>
      <x:c r="G200" s="56"/>
      <x:c r="H200" s="56"/>
      <x:c r="I200" s="56"/>
      <x:c r="J200" s="56"/>
    </x:row>
  </x:sheetData>
  <x:conditionalFormatting sqref="H2:H200">
    <x:cfRule type="expression" dxfId="3" priority="1">
      <x:formula>H2="已完成"</x:formula>
    </x:cfRule>
    <x:cfRule type="expression" dxfId="4" priority="2">
      <x:formula>H2="进行中"</x:formula>
    </x:cfRule>
    <x:cfRule type="expression" dxfId="5" priority="3">
      <x:formula>H2="阻塞"</x:formula>
    </x:cfRule>
  </x:conditionalFormatting>
  <x:dataValidations count="2">
    <x:dataValidation type="list" sqref="G2:G200">
      <x:formula1>"P0,P1,P2"</x:formula1>
    </x:dataValidation>
    <x:dataValidation type="list" sqref="H2:H200">
      <x:formula1>"未开始,进行中,已完成,阻塞,取消"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0033230ca3458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28" hidden="0" customWidth="1"/>
    <x:col min="4" max="4" width="26" hidden="0" customWidth="1"/>
    <x:col min="5" max="5" width="10" hidden="0" customWidth="1"/>
    <x:col min="6" max="6" width="12" hidden="0" customWidth="1"/>
    <x:col min="7" max="7" width="30" hidden="0" customWidth="1"/>
    <x:col min="8" max="8" width="18" hidden="0" customWidth="1"/>
    <x:col min="9" max="9" width="10" hidden="0" customWidth="1"/>
    <x:col min="10" max="10" width="22" hidden="0" customWidth="1"/>
  </x:cols>
  <x:sheetData>
    <x:row r="1" ht="28" customHeight="1">
      <x:c r="A1" s="26" t="str">
        <x:v>需求ID</x:v>
      </x:c>
      <x:c r="B1" s="26" t="str">
        <x:v>产品</x:v>
      </x:c>
      <x:c r="C1" s="26" t="str">
        <x:v>需求/功能</x:v>
      </x:c>
      <x:c r="D1" s="26" t="str">
        <x:v>用户价值</x:v>
      </x:c>
      <x:c r="E1" s="26" t="str">
        <x:v>优先级</x:v>
      </x:c>
      <x:c r="F1" s="26" t="str">
        <x:v>状态</x:v>
      </x:c>
      <x:c r="G1" s="26" t="str">
        <x:v>验收标准</x:v>
      </x:c>
      <x:c r="H1" s="26" t="str">
        <x:v>依赖</x:v>
      </x:c>
      <x:c r="I1" s="26" t="str">
        <x:v>版本</x:v>
      </x:c>
      <x:c r="J1" s="26" t="str">
        <x:v>备注</x:v>
      </x:c>
    </x:row>
    <x:row r="2">
      <x:c r="A2" t="str">
        <x:v>E-FR01</x:v>
      </x:c>
      <x:c r="B2" t="str">
        <x:v>E01</x:v>
      </x:c>
      <x:c r="C2" s="56" t="str">
        <x:v>十六进制Modbus帧解析</x:v>
      </x:c>
      <x:c r="D2" s="56" t="str">
        <x:v>快速理解字段与错误</x:v>
      </x:c>
      <x:c r="E2" s="56" t="str">
        <x:v>P0</x:v>
      </x:c>
      <x:c r="F2" s="56" t="str">
        <x:v>未开始</x:v>
      </x:c>
      <x:c r="G2" s="56" t="str">
        <x:v>20组测试向量通过</x:v>
      </x:c>
      <x:c r="H2" s="56" t="str">
        <x:v>CRC模块</x:v>
      </x:c>
      <x:c r="I2" s="56" t="str">
        <x:v>MVP</x:v>
      </x:c>
      <x:c r="J2" s="56" t="str"/>
    </x:row>
    <x:row r="3">
      <x:c r="A3" t="str">
        <x:v>E-FR02</x:v>
      </x:c>
      <x:c r="B3" t="str">
        <x:v>E01</x:v>
      </x:c>
      <x:c r="C3" s="56" t="str">
        <x:v>CRC16/Modbus计算</x:v>
      </x:c>
      <x:c r="D3" s="56" t="str">
        <x:v>排除CRC和字节序错误</x:v>
      </x:c>
      <x:c r="E3" s="56" t="str">
        <x:v>P0</x:v>
      </x:c>
      <x:c r="F3" s="56" t="str">
        <x:v>未开始</x:v>
      </x:c>
      <x:c r="G3" s="56" t="str">
        <x:v>与标准向量一致</x:v>
      </x:c>
      <x:c r="H3" s="56" t="str"/>
      <x:c r="I3" s="56" t="str">
        <x:v>MVP</x:v>
      </x:c>
      <x:c r="J3" s="56" t="str"/>
    </x:row>
    <x:row r="4">
      <x:c r="A4" t="str">
        <x:v>E-FR03</x:v>
      </x:c>
      <x:c r="B4" t="str">
        <x:v>E01</x:v>
      </x:c>
      <x:c r="C4" s="56" t="str">
        <x:v>STM32从站示例</x:v>
      </x:c>
      <x:c r="D4" s="56" t="str">
        <x:v>快速跑通FC03/FC04</x:v>
      </x:c>
      <x:c r="E4" s="56" t="str">
        <x:v>P0</x:v>
      </x:c>
      <x:c r="F4" s="56" t="str">
        <x:v>未开始</x:v>
      </x:c>
      <x:c r="G4" s="56" t="str">
        <x:v>干净环境编译和联调通过</x:v>
      </x:c>
      <x:c r="H4" s="56" t="str">
        <x:v>板卡</x:v>
      </x:c>
      <x:c r="I4" s="56" t="str">
        <x:v>MVP</x:v>
      </x:c>
      <x:c r="J4" s="56" t="str"/>
    </x:row>
    <x:row r="5">
      <x:c r="A5" t="str">
        <x:v>E-FR04</x:v>
      </x:c>
      <x:c r="B5" t="str">
        <x:v>E01</x:v>
      </x:c>
      <x:c r="C5" s="56" t="str">
        <x:v>Pymodbus测试脚本</x:v>
      </x:c>
      <x:c r="D5" s="56" t="str">
        <x:v>自动验证正常与异常流程</x:v>
      </x:c>
      <x:c r="E5" s="56" t="str">
        <x:v>P0</x:v>
      </x:c>
      <x:c r="F5" s="56" t="str">
        <x:v>未开始</x:v>
      </x:c>
      <x:c r="G5" s="56" t="str">
        <x:v>边界和异常用例通过</x:v>
      </x:c>
      <x:c r="H5" s="56" t="str">
        <x:v>Python</x:v>
      </x:c>
      <x:c r="I5" s="56" t="str">
        <x:v>MVP</x:v>
      </x:c>
      <x:c r="J5" s="56" t="str"/>
    </x:row>
    <x:row r="6">
      <x:c r="A6" t="str">
        <x:v>E-FR05</x:v>
      </x:c>
      <x:c r="B6" t="str">
        <x:v>E01</x:v>
      </x:c>
      <x:c r="C6" s="56" t="str">
        <x:v>故障树与兼容矩阵</x:v>
      </x:c>
      <x:c r="D6" s="56" t="str">
        <x:v>降低售后和排查时间</x:v>
      </x:c>
      <x:c r="E6" s="56" t="str">
        <x:v>P0</x:v>
      </x:c>
      <x:c r="F6" s="56" t="str">
        <x:v>未开始</x:v>
      </x:c>
      <x:c r="G6" s="56" t="str">
        <x:v>覆盖10类常见故障</x:v>
      </x:c>
      <x:c r="H6" s="56" t="str">
        <x:v>内测反馈</x:v>
      </x:c>
      <x:c r="I6" s="56" t="str">
        <x:v>MVP</x:v>
      </x:c>
      <x:c r="J6" s="56" t="str"/>
    </x:row>
    <x:row r="7">
      <x:c r="A7" t="str">
        <x:v>P-FR01</x:v>
      </x:c>
      <x:c r="B7" t="str">
        <x:v>P01</x:v>
      </x:c>
      <x:c r="C7" s="56" t="str">
        <x:v>8-12款原创XMP预设</x:v>
      </x:c>
      <x:c r="D7" s="56" t="str">
        <x:v>快速得到场景化起点</x:v>
      </x:c>
      <x:c r="E7" s="56" t="str">
        <x:v>P0</x:v>
      </x:c>
      <x:c r="F7" s="56" t="str">
        <x:v>未开始</x:v>
      </x:c>
      <x:c r="G7" s="56" t="str">
        <x:v>跨3种相机样片测试</x:v>
      </x:c>
      <x:c r="H7" s="56" t="str">
        <x:v>原创RAW</x:v>
      </x:c>
      <x:c r="I7" s="56" t="str">
        <x:v>MVP</x:v>
      </x:c>
      <x:c r="J7" s="56" t="str"/>
    </x:row>
    <x:row r="8">
      <x:c r="A8" t="str">
        <x:v>P-FR02</x:v>
      </x:c>
      <x:c r="B8" t="str">
        <x:v>P01</x:v>
      </x:c>
      <x:c r="C8" s="56" t="str">
        <x:v>5张练习RAW</x:v>
      </x:c>
      <x:c r="D8" s="56" t="str">
        <x:v>用户可复现调色过程</x:v>
      </x:c>
      <x:c r="E8" s="56" t="str">
        <x:v>P0</x:v>
      </x:c>
      <x:c r="F8" s="56" t="str">
        <x:v>未开始</x:v>
      </x:c>
      <x:c r="G8" s="56" t="str">
        <x:v>权利清晰且可跟练</x:v>
      </x:c>
      <x:c r="H8" s="56" t="str">
        <x:v>素材登记</x:v>
      </x:c>
      <x:c r="I8" s="56" t="str">
        <x:v>MVP</x:v>
      </x:c>
      <x:c r="J8" s="56" t="str"/>
    </x:row>
    <x:row r="9">
      <x:c r="A9" t="str">
        <x:v>P-FR03</x:v>
      </x:c>
      <x:c r="B9" t="str">
        <x:v>P01</x:v>
      </x:c>
      <x:c r="C9" s="56" t="str">
        <x:v>6-10个机位指南</x:v>
      </x:c>
      <x:c r="D9" s="56" t="str">
        <x:v>降低拍摄规划成本</x:v>
      </x:c>
      <x:c r="E9" s="56" t="str">
        <x:v>P0</x:v>
      </x:c>
      <x:c r="F9" s="56" t="str">
        <x:v>未开始</x:v>
      </x:c>
      <x:c r="G9" s="56" t="str">
        <x:v>含时间/焦段/交通/备选</x:v>
      </x:c>
      <x:c r="H9" s="56" t="str">
        <x:v>现场核验</x:v>
      </x:c>
      <x:c r="I9" s="56" t="str">
        <x:v>MVP</x:v>
      </x:c>
      <x:c r="J9" s="56" t="str"/>
    </x:row>
    <x:row r="10">
      <x:c r="A10" t="str">
        <x:v>P-FR04</x:v>
      </x:c>
      <x:c r="B10" t="str">
        <x:v>P01</x:v>
      </x:c>
      <x:c r="C10" s="56" t="str">
        <x:v>3个完整调色视频</x:v>
      </x:c>
      <x:c r="D10" s="56" t="str">
        <x:v>理解预设后的微调</x:v>
      </x:c>
      <x:c r="E10" s="56" t="str">
        <x:v>P0</x:v>
      </x:c>
      <x:c r="F10" s="56" t="str">
        <x:v>未开始</x:v>
      </x:c>
      <x:c r="G10" s="56" t="str">
        <x:v>2名内测可复现</x:v>
      </x:c>
      <x:c r="H10" s="56" t="str">
        <x:v>录屏</x:v>
      </x:c>
      <x:c r="I10" s="56" t="str">
        <x:v>MVP</x:v>
      </x:c>
      <x:c r="J10" s="56" t="str"/>
    </x:row>
    <x:row r="11">
      <x:c r="A11" t="str">
        <x:v>P-FR05</x:v>
      </x:c>
      <x:c r="B11" t="str">
        <x:v>P01</x:v>
      </x:c>
      <x:c r="C11" s="56" t="str">
        <x:v>手机长图清单</x:v>
      </x:c>
      <x:c r="D11" s="56" t="str">
        <x:v>现场快速查看</x:v>
      </x:c>
      <x:c r="E11" s="56" t="str">
        <x:v>P1</x:v>
      </x:c>
      <x:c r="F11" s="56" t="str">
        <x:v>未开始</x:v>
      </x:c>
      <x:c r="G11" s="56" t="str">
        <x:v>手机可读，无文字裁切</x:v>
      </x:c>
      <x:c r="H11" s="56" t="str">
        <x:v>文档</x:v>
      </x:c>
      <x:c r="I11" s="56" t="str">
        <x:v>1.1</x:v>
      </x:c>
      <x:c r="J11" s="56" t="str"/>
    </x:row>
    <x:row r="12">
      <x:c r="C12" s="56"/>
      <x:c r="D12" s="56"/>
      <x:c r="E12" s="56"/>
      <x:c r="F12" s="56"/>
      <x:c r="G12" s="56"/>
      <x:c r="H12" s="56"/>
      <x:c r="I12" s="56"/>
      <x:c r="J12" s="56"/>
    </x:row>
    <x:row r="13">
      <x:c r="C13" s="56"/>
      <x:c r="D13" s="56"/>
      <x:c r="E13" s="56"/>
      <x:c r="F13" s="56"/>
      <x:c r="G13" s="56"/>
      <x:c r="H13" s="56"/>
      <x:c r="I13" s="56"/>
      <x:c r="J13" s="56"/>
    </x:row>
    <x:row r="14">
      <x:c r="C14" s="56"/>
      <x:c r="D14" s="56"/>
      <x:c r="E14" s="56"/>
      <x:c r="F14" s="56"/>
      <x:c r="G14" s="56"/>
      <x:c r="H14" s="56"/>
      <x:c r="I14" s="56"/>
      <x:c r="J14" s="56"/>
    </x:row>
    <x:row r="15">
      <x:c r="C15" s="56"/>
      <x:c r="D15" s="56"/>
      <x:c r="E15" s="56"/>
      <x:c r="F15" s="56"/>
      <x:c r="G15" s="56"/>
      <x:c r="H15" s="56"/>
      <x:c r="I15" s="56"/>
      <x:c r="J15" s="56"/>
    </x:row>
    <x:row r="16">
      <x:c r="C16" s="56"/>
      <x:c r="D16" s="56"/>
      <x:c r="E16" s="56"/>
      <x:c r="F16" s="56"/>
      <x:c r="G16" s="56"/>
      <x:c r="H16" s="56"/>
      <x:c r="I16" s="56"/>
      <x:c r="J16" s="56"/>
    </x:row>
    <x:row r="17">
      <x:c r="C17" s="56"/>
      <x:c r="D17" s="56"/>
      <x:c r="E17" s="56"/>
      <x:c r="F17" s="56"/>
      <x:c r="G17" s="56"/>
      <x:c r="H17" s="56"/>
      <x:c r="I17" s="56"/>
      <x:c r="J17" s="56"/>
    </x:row>
    <x:row r="18">
      <x:c r="C18" s="56"/>
      <x:c r="D18" s="56"/>
      <x:c r="E18" s="56"/>
      <x:c r="F18" s="56"/>
      <x:c r="G18" s="56"/>
      <x:c r="H18" s="56"/>
      <x:c r="I18" s="56"/>
      <x:c r="J18" s="56"/>
    </x:row>
    <x:row r="19">
      <x:c r="C19" s="56"/>
      <x:c r="D19" s="56"/>
      <x:c r="E19" s="56"/>
      <x:c r="F19" s="56"/>
      <x:c r="G19" s="56"/>
      <x:c r="H19" s="56"/>
      <x:c r="I19" s="56"/>
      <x:c r="J19" s="56"/>
    </x:row>
    <x:row r="20">
      <x:c r="C20" s="56"/>
      <x:c r="D20" s="56"/>
      <x:c r="E20" s="56"/>
      <x:c r="F20" s="56"/>
      <x:c r="G20" s="56"/>
      <x:c r="H20" s="56"/>
      <x:c r="I20" s="56"/>
      <x:c r="J20" s="56"/>
    </x:row>
    <x:row r="21">
      <x:c r="C21" s="56"/>
      <x:c r="D21" s="56"/>
      <x:c r="E21" s="56"/>
      <x:c r="F21" s="56"/>
      <x:c r="G21" s="56"/>
      <x:c r="H21" s="56"/>
      <x:c r="I21" s="56"/>
      <x:c r="J21" s="56"/>
    </x:row>
    <x:row r="22">
      <x:c r="C22" s="56"/>
      <x:c r="D22" s="56"/>
      <x:c r="E22" s="56"/>
      <x:c r="F22" s="56"/>
      <x:c r="G22" s="56"/>
      <x:c r="H22" s="56"/>
      <x:c r="I22" s="56"/>
      <x:c r="J22" s="56"/>
    </x:row>
    <x:row r="23">
      <x:c r="C23" s="56"/>
      <x:c r="D23" s="56"/>
      <x:c r="E23" s="56"/>
      <x:c r="F23" s="56"/>
      <x:c r="G23" s="56"/>
      <x:c r="H23" s="56"/>
      <x:c r="I23" s="56"/>
      <x:c r="J23" s="56"/>
    </x:row>
    <x:row r="24">
      <x:c r="C24" s="56"/>
      <x:c r="D24" s="56"/>
      <x:c r="E24" s="56"/>
      <x:c r="F24" s="56"/>
      <x:c r="G24" s="56"/>
      <x:c r="H24" s="56"/>
      <x:c r="I24" s="56"/>
      <x:c r="J24" s="56"/>
    </x:row>
    <x:row r="25">
      <x:c r="C25" s="56"/>
      <x:c r="D25" s="56"/>
      <x:c r="E25" s="56"/>
      <x:c r="F25" s="56"/>
      <x:c r="G25" s="56"/>
      <x:c r="H25" s="56"/>
      <x:c r="I25" s="56"/>
      <x:c r="J25" s="56"/>
    </x:row>
    <x:row r="26">
      <x:c r="C26" s="56"/>
      <x:c r="D26" s="56"/>
      <x:c r="E26" s="56"/>
      <x:c r="F26" s="56"/>
      <x:c r="G26" s="56"/>
      <x:c r="H26" s="56"/>
      <x:c r="I26" s="56"/>
      <x:c r="J26" s="56"/>
    </x:row>
    <x:row r="27">
      <x:c r="C27" s="56"/>
      <x:c r="D27" s="56"/>
      <x:c r="E27" s="56"/>
      <x:c r="F27" s="56"/>
      <x:c r="G27" s="56"/>
      <x:c r="H27" s="56"/>
      <x:c r="I27" s="56"/>
      <x:c r="J27" s="56"/>
    </x:row>
    <x:row r="28">
      <x:c r="C28" s="56"/>
      <x:c r="D28" s="56"/>
      <x:c r="E28" s="56"/>
      <x:c r="F28" s="56"/>
      <x:c r="G28" s="56"/>
      <x:c r="H28" s="56"/>
      <x:c r="I28" s="56"/>
      <x:c r="J28" s="56"/>
    </x:row>
    <x:row r="29">
      <x:c r="C29" s="56"/>
      <x:c r="D29" s="56"/>
      <x:c r="E29" s="56"/>
      <x:c r="F29" s="56"/>
      <x:c r="G29" s="56"/>
      <x:c r="H29" s="56"/>
      <x:c r="I29" s="56"/>
      <x:c r="J29" s="56"/>
    </x:row>
    <x:row r="30">
      <x:c r="C30" s="56"/>
      <x:c r="D30" s="56"/>
      <x:c r="E30" s="56"/>
      <x:c r="F30" s="56"/>
      <x:c r="G30" s="56"/>
      <x:c r="H30" s="56"/>
      <x:c r="I30" s="56"/>
      <x:c r="J30" s="56"/>
    </x:row>
    <x:row r="31">
      <x:c r="C31" s="56"/>
      <x:c r="D31" s="56"/>
      <x:c r="E31" s="56"/>
      <x:c r="F31" s="56"/>
      <x:c r="G31" s="56"/>
      <x:c r="H31" s="56"/>
      <x:c r="I31" s="56"/>
      <x:c r="J31" s="56"/>
    </x:row>
    <x:row r="32">
      <x:c r="C32" s="56"/>
      <x:c r="D32" s="56"/>
      <x:c r="E32" s="56"/>
      <x:c r="F32" s="56"/>
      <x:c r="G32" s="56"/>
      <x:c r="H32" s="56"/>
      <x:c r="I32" s="56"/>
      <x:c r="J32" s="56"/>
    </x:row>
    <x:row r="33">
      <x:c r="C33" s="56"/>
      <x:c r="D33" s="56"/>
      <x:c r="E33" s="56"/>
      <x:c r="F33" s="56"/>
      <x:c r="G33" s="56"/>
      <x:c r="H33" s="56"/>
      <x:c r="I33" s="56"/>
      <x:c r="J33" s="56"/>
    </x:row>
    <x:row r="34">
      <x:c r="C34" s="56"/>
      <x:c r="D34" s="56"/>
      <x:c r="E34" s="56"/>
      <x:c r="F34" s="56"/>
      <x:c r="G34" s="56"/>
      <x:c r="H34" s="56"/>
      <x:c r="I34" s="56"/>
      <x:c r="J34" s="56"/>
    </x:row>
    <x:row r="35">
      <x:c r="C35" s="56"/>
      <x:c r="D35" s="56"/>
      <x:c r="E35" s="56"/>
      <x:c r="F35" s="56"/>
      <x:c r="G35" s="56"/>
      <x:c r="H35" s="56"/>
      <x:c r="I35" s="56"/>
      <x:c r="J35" s="56"/>
    </x:row>
    <x:row r="36">
      <x:c r="C36" s="56"/>
      <x:c r="D36" s="56"/>
      <x:c r="E36" s="56"/>
      <x:c r="F36" s="56"/>
      <x:c r="G36" s="56"/>
      <x:c r="H36" s="56"/>
      <x:c r="I36" s="56"/>
      <x:c r="J36" s="56"/>
    </x:row>
    <x:row r="37">
      <x:c r="C37" s="56"/>
      <x:c r="D37" s="56"/>
      <x:c r="E37" s="56"/>
      <x:c r="F37" s="56"/>
      <x:c r="G37" s="56"/>
      <x:c r="H37" s="56"/>
      <x:c r="I37" s="56"/>
      <x:c r="J37" s="56"/>
    </x:row>
    <x:row r="38">
      <x:c r="C38" s="56"/>
      <x:c r="D38" s="56"/>
      <x:c r="E38" s="56"/>
      <x:c r="F38" s="56"/>
      <x:c r="G38" s="56"/>
      <x:c r="H38" s="56"/>
      <x:c r="I38" s="56"/>
      <x:c r="J38" s="56"/>
    </x:row>
    <x:row r="39">
      <x:c r="C39" s="56"/>
      <x:c r="D39" s="56"/>
      <x:c r="E39" s="56"/>
      <x:c r="F39" s="56"/>
      <x:c r="G39" s="56"/>
      <x:c r="H39" s="56"/>
      <x:c r="I39" s="56"/>
      <x:c r="J39" s="56"/>
    </x:row>
    <x:row r="40">
      <x:c r="C40" s="56"/>
      <x:c r="D40" s="56"/>
      <x:c r="E40" s="56"/>
      <x:c r="F40" s="56"/>
      <x:c r="G40" s="56"/>
      <x:c r="H40" s="56"/>
      <x:c r="I40" s="56"/>
      <x:c r="J40" s="56"/>
    </x:row>
    <x:row r="41">
      <x:c r="C41" s="56"/>
      <x:c r="D41" s="56"/>
      <x:c r="E41" s="56"/>
      <x:c r="F41" s="56"/>
      <x:c r="G41" s="56"/>
      <x:c r="H41" s="56"/>
      <x:c r="I41" s="56"/>
      <x:c r="J41" s="56"/>
    </x:row>
    <x:row r="42">
      <x:c r="C42" s="56"/>
      <x:c r="D42" s="56"/>
      <x:c r="E42" s="56"/>
      <x:c r="F42" s="56"/>
      <x:c r="G42" s="56"/>
      <x:c r="H42" s="56"/>
      <x:c r="I42" s="56"/>
      <x:c r="J42" s="56"/>
    </x:row>
    <x:row r="43">
      <x:c r="C43" s="56"/>
      <x:c r="D43" s="56"/>
      <x:c r="E43" s="56"/>
      <x:c r="F43" s="56"/>
      <x:c r="G43" s="56"/>
      <x:c r="H43" s="56"/>
      <x:c r="I43" s="56"/>
      <x:c r="J43" s="56"/>
    </x:row>
    <x:row r="44">
      <x:c r="C44" s="56"/>
      <x:c r="D44" s="56"/>
      <x:c r="E44" s="56"/>
      <x:c r="F44" s="56"/>
      <x:c r="G44" s="56"/>
      <x:c r="H44" s="56"/>
      <x:c r="I44" s="56"/>
      <x:c r="J44" s="56"/>
    </x:row>
    <x:row r="45">
      <x:c r="C45" s="56"/>
      <x:c r="D45" s="56"/>
      <x:c r="E45" s="56"/>
      <x:c r="F45" s="56"/>
      <x:c r="G45" s="56"/>
      <x:c r="H45" s="56"/>
      <x:c r="I45" s="56"/>
      <x:c r="J45" s="56"/>
    </x:row>
    <x:row r="46">
      <x:c r="C46" s="56"/>
      <x:c r="D46" s="56"/>
      <x:c r="E46" s="56"/>
      <x:c r="F46" s="56"/>
      <x:c r="G46" s="56"/>
      <x:c r="H46" s="56"/>
      <x:c r="I46" s="56"/>
      <x:c r="J46" s="56"/>
    </x:row>
    <x:row r="47">
      <x:c r="C47" s="56"/>
      <x:c r="D47" s="56"/>
      <x:c r="E47" s="56"/>
      <x:c r="F47" s="56"/>
      <x:c r="G47" s="56"/>
      <x:c r="H47" s="56"/>
      <x:c r="I47" s="56"/>
      <x:c r="J47" s="56"/>
    </x:row>
    <x:row r="48">
      <x:c r="C48" s="56"/>
      <x:c r="D48" s="56"/>
      <x:c r="E48" s="56"/>
      <x:c r="F48" s="56"/>
      <x:c r="G48" s="56"/>
      <x:c r="H48" s="56"/>
      <x:c r="I48" s="56"/>
      <x:c r="J48" s="56"/>
    </x:row>
    <x:row r="49">
      <x:c r="C49" s="56"/>
      <x:c r="D49" s="56"/>
      <x:c r="E49" s="56"/>
      <x:c r="F49" s="56"/>
      <x:c r="G49" s="56"/>
      <x:c r="H49" s="56"/>
      <x:c r="I49" s="56"/>
      <x:c r="J49" s="56"/>
    </x:row>
    <x:row r="50">
      <x:c r="C50" s="56"/>
      <x:c r="D50" s="56"/>
      <x:c r="E50" s="56"/>
      <x:c r="F50" s="56"/>
      <x:c r="G50" s="56"/>
      <x:c r="H50" s="56"/>
      <x:c r="I50" s="56"/>
      <x:c r="J50" s="56"/>
    </x:row>
    <x:row r="51">
      <x:c r="C51" s="56"/>
      <x:c r="D51" s="56"/>
      <x:c r="E51" s="56"/>
      <x:c r="F51" s="56"/>
      <x:c r="G51" s="56"/>
      <x:c r="H51" s="56"/>
      <x:c r="I51" s="56"/>
      <x:c r="J51" s="56"/>
    </x:row>
    <x:row r="52">
      <x:c r="C52" s="56"/>
      <x:c r="D52" s="56"/>
      <x:c r="E52" s="56"/>
      <x:c r="F52" s="56"/>
      <x:c r="G52" s="56"/>
      <x:c r="H52" s="56"/>
      <x:c r="I52" s="56"/>
      <x:c r="J52" s="56"/>
    </x:row>
    <x:row r="53">
      <x:c r="C53" s="56"/>
      <x:c r="D53" s="56"/>
      <x:c r="E53" s="56"/>
      <x:c r="F53" s="56"/>
      <x:c r="G53" s="56"/>
      <x:c r="H53" s="56"/>
      <x:c r="I53" s="56"/>
      <x:c r="J53" s="56"/>
    </x:row>
    <x:row r="54">
      <x:c r="C54" s="56"/>
      <x:c r="D54" s="56"/>
      <x:c r="E54" s="56"/>
      <x:c r="F54" s="56"/>
      <x:c r="G54" s="56"/>
      <x:c r="H54" s="56"/>
      <x:c r="I54" s="56"/>
      <x:c r="J54" s="56"/>
    </x:row>
    <x:row r="55">
      <x:c r="C55" s="56"/>
      <x:c r="D55" s="56"/>
      <x:c r="E55" s="56"/>
      <x:c r="F55" s="56"/>
      <x:c r="G55" s="56"/>
      <x:c r="H55" s="56"/>
      <x:c r="I55" s="56"/>
      <x:c r="J55" s="56"/>
    </x:row>
    <x:row r="56">
      <x:c r="C56" s="56"/>
      <x:c r="D56" s="56"/>
      <x:c r="E56" s="56"/>
      <x:c r="F56" s="56"/>
      <x:c r="G56" s="56"/>
      <x:c r="H56" s="56"/>
      <x:c r="I56" s="56"/>
      <x:c r="J56" s="56"/>
    </x:row>
    <x:row r="57">
      <x:c r="C57" s="56"/>
      <x:c r="D57" s="56"/>
      <x:c r="E57" s="56"/>
      <x:c r="F57" s="56"/>
      <x:c r="G57" s="56"/>
      <x:c r="H57" s="56"/>
      <x:c r="I57" s="56"/>
      <x:c r="J57" s="56"/>
    </x:row>
    <x:row r="58">
      <x:c r="C58" s="56"/>
      <x:c r="D58" s="56"/>
      <x:c r="E58" s="56"/>
      <x:c r="F58" s="56"/>
      <x:c r="G58" s="56"/>
      <x:c r="H58" s="56"/>
      <x:c r="I58" s="56"/>
      <x:c r="J58" s="56"/>
    </x:row>
    <x:row r="59">
      <x:c r="C59" s="56"/>
      <x:c r="D59" s="56"/>
      <x:c r="E59" s="56"/>
      <x:c r="F59" s="56"/>
      <x:c r="G59" s="56"/>
      <x:c r="H59" s="56"/>
      <x:c r="I59" s="56"/>
      <x:c r="J59" s="56"/>
    </x:row>
    <x:row r="60">
      <x:c r="C60" s="56"/>
      <x:c r="D60" s="56"/>
      <x:c r="E60" s="56"/>
      <x:c r="F60" s="56"/>
      <x:c r="G60" s="56"/>
      <x:c r="H60" s="56"/>
      <x:c r="I60" s="56"/>
      <x:c r="J60" s="56"/>
    </x:row>
    <x:row r="61">
      <x:c r="C61" s="56"/>
      <x:c r="D61" s="56"/>
      <x:c r="E61" s="56"/>
      <x:c r="F61" s="56"/>
      <x:c r="G61" s="56"/>
      <x:c r="H61" s="56"/>
      <x:c r="I61" s="56"/>
      <x:c r="J61" s="56"/>
    </x:row>
    <x:row r="62">
      <x:c r="C62" s="56"/>
      <x:c r="D62" s="56"/>
      <x:c r="E62" s="56"/>
      <x:c r="F62" s="56"/>
      <x:c r="G62" s="56"/>
      <x:c r="H62" s="56"/>
      <x:c r="I62" s="56"/>
      <x:c r="J62" s="56"/>
    </x:row>
    <x:row r="63">
      <x:c r="C63" s="56"/>
      <x:c r="D63" s="56"/>
      <x:c r="E63" s="56"/>
      <x:c r="F63" s="56"/>
      <x:c r="G63" s="56"/>
      <x:c r="H63" s="56"/>
      <x:c r="I63" s="56"/>
      <x:c r="J63" s="56"/>
    </x:row>
    <x:row r="64">
      <x:c r="C64" s="56"/>
      <x:c r="D64" s="56"/>
      <x:c r="E64" s="56"/>
      <x:c r="F64" s="56"/>
      <x:c r="G64" s="56"/>
      <x:c r="H64" s="56"/>
      <x:c r="I64" s="56"/>
      <x:c r="J64" s="56"/>
    </x:row>
    <x:row r="65">
      <x:c r="C65" s="56"/>
      <x:c r="D65" s="56"/>
      <x:c r="E65" s="56"/>
      <x:c r="F65" s="56"/>
      <x:c r="G65" s="56"/>
      <x:c r="H65" s="56"/>
      <x:c r="I65" s="56"/>
      <x:c r="J65" s="56"/>
    </x:row>
    <x:row r="66">
      <x:c r="C66" s="56"/>
      <x:c r="D66" s="56"/>
      <x:c r="E66" s="56"/>
      <x:c r="F66" s="56"/>
      <x:c r="G66" s="56"/>
      <x:c r="H66" s="56"/>
      <x:c r="I66" s="56"/>
      <x:c r="J66" s="56"/>
    </x:row>
    <x:row r="67">
      <x:c r="C67" s="56"/>
      <x:c r="D67" s="56"/>
      <x:c r="E67" s="56"/>
      <x:c r="F67" s="56"/>
      <x:c r="G67" s="56"/>
      <x:c r="H67" s="56"/>
      <x:c r="I67" s="56"/>
      <x:c r="J67" s="56"/>
    </x:row>
    <x:row r="68">
      <x:c r="C68" s="56"/>
      <x:c r="D68" s="56"/>
      <x:c r="E68" s="56"/>
      <x:c r="F68" s="56"/>
      <x:c r="G68" s="56"/>
      <x:c r="H68" s="56"/>
      <x:c r="I68" s="56"/>
      <x:c r="J68" s="56"/>
    </x:row>
    <x:row r="69">
      <x:c r="C69" s="56"/>
      <x:c r="D69" s="56"/>
      <x:c r="E69" s="56"/>
      <x:c r="F69" s="56"/>
      <x:c r="G69" s="56"/>
      <x:c r="H69" s="56"/>
      <x:c r="I69" s="56"/>
      <x:c r="J69" s="56"/>
    </x:row>
    <x:row r="70">
      <x:c r="C70" s="56"/>
      <x:c r="D70" s="56"/>
      <x:c r="E70" s="56"/>
      <x:c r="F70" s="56"/>
      <x:c r="G70" s="56"/>
      <x:c r="H70" s="56"/>
      <x:c r="I70" s="56"/>
      <x:c r="J70" s="56"/>
    </x:row>
    <x:row r="71">
      <x:c r="C71" s="56"/>
      <x:c r="D71" s="56"/>
      <x:c r="E71" s="56"/>
      <x:c r="F71" s="56"/>
      <x:c r="G71" s="56"/>
      <x:c r="H71" s="56"/>
      <x:c r="I71" s="56"/>
      <x:c r="J71" s="56"/>
    </x:row>
    <x:row r="72">
      <x:c r="C72" s="56"/>
      <x:c r="D72" s="56"/>
      <x:c r="E72" s="56"/>
      <x:c r="F72" s="56"/>
      <x:c r="G72" s="56"/>
      <x:c r="H72" s="56"/>
      <x:c r="I72" s="56"/>
      <x:c r="J72" s="56"/>
    </x:row>
    <x:row r="73">
      <x:c r="C73" s="56"/>
      <x:c r="D73" s="56"/>
      <x:c r="E73" s="56"/>
      <x:c r="F73" s="56"/>
      <x:c r="G73" s="56"/>
      <x:c r="H73" s="56"/>
      <x:c r="I73" s="56"/>
      <x:c r="J73" s="56"/>
    </x:row>
    <x:row r="74">
      <x:c r="C74" s="56"/>
      <x:c r="D74" s="56"/>
      <x:c r="E74" s="56"/>
      <x:c r="F74" s="56"/>
      <x:c r="G74" s="56"/>
      <x:c r="H74" s="56"/>
      <x:c r="I74" s="56"/>
      <x:c r="J74" s="56"/>
    </x:row>
    <x:row r="75">
      <x:c r="C75" s="56"/>
      <x:c r="D75" s="56"/>
      <x:c r="E75" s="56"/>
      <x:c r="F75" s="56"/>
      <x:c r="G75" s="56"/>
      <x:c r="H75" s="56"/>
      <x:c r="I75" s="56"/>
      <x:c r="J75" s="56"/>
    </x:row>
    <x:row r="76">
      <x:c r="C76" s="56"/>
      <x:c r="D76" s="56"/>
      <x:c r="E76" s="56"/>
      <x:c r="F76" s="56"/>
      <x:c r="G76" s="56"/>
      <x:c r="H76" s="56"/>
      <x:c r="I76" s="56"/>
      <x:c r="J76" s="56"/>
    </x:row>
    <x:row r="77">
      <x:c r="C77" s="56"/>
      <x:c r="D77" s="56"/>
      <x:c r="E77" s="56"/>
      <x:c r="F77" s="56"/>
      <x:c r="G77" s="56"/>
      <x:c r="H77" s="56"/>
      <x:c r="I77" s="56"/>
      <x:c r="J77" s="56"/>
    </x:row>
    <x:row r="78">
      <x:c r="C78" s="56"/>
      <x:c r="D78" s="56"/>
      <x:c r="E78" s="56"/>
      <x:c r="F78" s="56"/>
      <x:c r="G78" s="56"/>
      <x:c r="H78" s="56"/>
      <x:c r="I78" s="56"/>
      <x:c r="J78" s="56"/>
    </x:row>
    <x:row r="79">
      <x:c r="C79" s="56"/>
      <x:c r="D79" s="56"/>
      <x:c r="E79" s="56"/>
      <x:c r="F79" s="56"/>
      <x:c r="G79" s="56"/>
      <x:c r="H79" s="56"/>
      <x:c r="I79" s="56"/>
      <x:c r="J79" s="56"/>
    </x:row>
    <x:row r="80">
      <x:c r="C80" s="56"/>
      <x:c r="D80" s="56"/>
      <x:c r="E80" s="56"/>
      <x:c r="F80" s="56"/>
      <x:c r="G80" s="56"/>
      <x:c r="H80" s="56"/>
      <x:c r="I80" s="56"/>
      <x:c r="J80" s="56"/>
    </x:row>
    <x:row r="81">
      <x:c r="C81" s="56"/>
      <x:c r="D81" s="56"/>
      <x:c r="E81" s="56"/>
      <x:c r="F81" s="56"/>
      <x:c r="G81" s="56"/>
      <x:c r="H81" s="56"/>
      <x:c r="I81" s="56"/>
      <x:c r="J81" s="56"/>
    </x:row>
    <x:row r="82">
      <x:c r="C82" s="56"/>
      <x:c r="D82" s="56"/>
      <x:c r="E82" s="56"/>
      <x:c r="F82" s="56"/>
      <x:c r="G82" s="56"/>
      <x:c r="H82" s="56"/>
      <x:c r="I82" s="56"/>
      <x:c r="J82" s="56"/>
    </x:row>
    <x:row r="83">
      <x:c r="C83" s="56"/>
      <x:c r="D83" s="56"/>
      <x:c r="E83" s="56"/>
      <x:c r="F83" s="56"/>
      <x:c r="G83" s="56"/>
      <x:c r="H83" s="56"/>
      <x:c r="I83" s="56"/>
      <x:c r="J83" s="56"/>
    </x:row>
    <x:row r="84">
      <x:c r="C84" s="56"/>
      <x:c r="D84" s="56"/>
      <x:c r="E84" s="56"/>
      <x:c r="F84" s="56"/>
      <x:c r="G84" s="56"/>
      <x:c r="H84" s="56"/>
      <x:c r="I84" s="56"/>
      <x:c r="J84" s="56"/>
    </x:row>
    <x:row r="85">
      <x:c r="C85" s="56"/>
      <x:c r="D85" s="56"/>
      <x:c r="E85" s="56"/>
      <x:c r="F85" s="56"/>
      <x:c r="G85" s="56"/>
      <x:c r="H85" s="56"/>
      <x:c r="I85" s="56"/>
      <x:c r="J85" s="56"/>
    </x:row>
    <x:row r="86">
      <x:c r="C86" s="56"/>
      <x:c r="D86" s="56"/>
      <x:c r="E86" s="56"/>
      <x:c r="F86" s="56"/>
      <x:c r="G86" s="56"/>
      <x:c r="H86" s="56"/>
      <x:c r="I86" s="56"/>
      <x:c r="J86" s="56"/>
    </x:row>
    <x:row r="87">
      <x:c r="C87" s="56"/>
      <x:c r="D87" s="56"/>
      <x:c r="E87" s="56"/>
      <x:c r="F87" s="56"/>
      <x:c r="G87" s="56"/>
      <x:c r="H87" s="56"/>
      <x:c r="I87" s="56"/>
      <x:c r="J87" s="56"/>
    </x:row>
    <x:row r="88">
      <x:c r="C88" s="56"/>
      <x:c r="D88" s="56"/>
      <x:c r="E88" s="56"/>
      <x:c r="F88" s="56"/>
      <x:c r="G88" s="56"/>
      <x:c r="H88" s="56"/>
      <x:c r="I88" s="56"/>
      <x:c r="J88" s="56"/>
    </x:row>
    <x:row r="89">
      <x:c r="C89" s="56"/>
      <x:c r="D89" s="56"/>
      <x:c r="E89" s="56"/>
      <x:c r="F89" s="56"/>
      <x:c r="G89" s="56"/>
      <x:c r="H89" s="56"/>
      <x:c r="I89" s="56"/>
      <x:c r="J89" s="56"/>
    </x:row>
    <x:row r="90">
      <x:c r="C90" s="56"/>
      <x:c r="D90" s="56"/>
      <x:c r="E90" s="56"/>
      <x:c r="F90" s="56"/>
      <x:c r="G90" s="56"/>
      <x:c r="H90" s="56"/>
      <x:c r="I90" s="56"/>
      <x:c r="J90" s="56"/>
    </x:row>
    <x:row r="91">
      <x:c r="C91" s="56"/>
      <x:c r="D91" s="56"/>
      <x:c r="E91" s="56"/>
      <x:c r="F91" s="56"/>
      <x:c r="G91" s="56"/>
      <x:c r="H91" s="56"/>
      <x:c r="I91" s="56"/>
      <x:c r="J91" s="56"/>
    </x:row>
    <x:row r="92">
      <x:c r="C92" s="56"/>
      <x:c r="D92" s="56"/>
      <x:c r="E92" s="56"/>
      <x:c r="F92" s="56"/>
      <x:c r="G92" s="56"/>
      <x:c r="H92" s="56"/>
      <x:c r="I92" s="56"/>
      <x:c r="J92" s="56"/>
    </x:row>
    <x:row r="93">
      <x:c r="C93" s="56"/>
      <x:c r="D93" s="56"/>
      <x:c r="E93" s="56"/>
      <x:c r="F93" s="56"/>
      <x:c r="G93" s="56"/>
      <x:c r="H93" s="56"/>
      <x:c r="I93" s="56"/>
      <x:c r="J93" s="56"/>
    </x:row>
    <x:row r="94">
      <x:c r="C94" s="56"/>
      <x:c r="D94" s="56"/>
      <x:c r="E94" s="56"/>
      <x:c r="F94" s="56"/>
      <x:c r="G94" s="56"/>
      <x:c r="H94" s="56"/>
      <x:c r="I94" s="56"/>
      <x:c r="J94" s="56"/>
    </x:row>
    <x:row r="95">
      <x:c r="C95" s="56"/>
      <x:c r="D95" s="56"/>
      <x:c r="E95" s="56"/>
      <x:c r="F95" s="56"/>
      <x:c r="G95" s="56"/>
      <x:c r="H95" s="56"/>
      <x:c r="I95" s="56"/>
      <x:c r="J95" s="56"/>
    </x:row>
    <x:row r="96">
      <x:c r="C96" s="56"/>
      <x:c r="D96" s="56"/>
      <x:c r="E96" s="56"/>
      <x:c r="F96" s="56"/>
      <x:c r="G96" s="56"/>
      <x:c r="H96" s="56"/>
      <x:c r="I96" s="56"/>
      <x:c r="J96" s="56"/>
    </x:row>
    <x:row r="97">
      <x:c r="C97" s="56"/>
      <x:c r="D97" s="56"/>
      <x:c r="E97" s="56"/>
      <x:c r="F97" s="56"/>
      <x:c r="G97" s="56"/>
      <x:c r="H97" s="56"/>
      <x:c r="I97" s="56"/>
      <x:c r="J97" s="56"/>
    </x:row>
    <x:row r="98">
      <x:c r="C98" s="56"/>
      <x:c r="D98" s="56"/>
      <x:c r="E98" s="56"/>
      <x:c r="F98" s="56"/>
      <x:c r="G98" s="56"/>
      <x:c r="H98" s="56"/>
      <x:c r="I98" s="56"/>
      <x:c r="J98" s="56"/>
    </x:row>
    <x:row r="99">
      <x:c r="C99" s="56"/>
      <x:c r="D99" s="56"/>
      <x:c r="E99" s="56"/>
      <x:c r="F99" s="56"/>
      <x:c r="G99" s="56"/>
      <x:c r="H99" s="56"/>
      <x:c r="I99" s="56"/>
      <x:c r="J99" s="56"/>
    </x:row>
    <x:row r="100">
      <x:c r="C100" s="56"/>
      <x:c r="D100" s="56"/>
      <x:c r="E100" s="56"/>
      <x:c r="F100" s="56"/>
      <x:c r="G100" s="56"/>
      <x:c r="H100" s="56"/>
      <x:c r="I100" s="56"/>
      <x:c r="J100" s="56"/>
    </x:row>
    <x:row r="101">
      <x:c r="C101" s="56"/>
      <x:c r="D101" s="56"/>
      <x:c r="E101" s="56"/>
      <x:c r="F101" s="56"/>
      <x:c r="G101" s="56"/>
      <x:c r="H101" s="56"/>
      <x:c r="I101" s="56"/>
      <x:c r="J101" s="56"/>
    </x:row>
    <x:row r="102">
      <x:c r="C102" s="56"/>
      <x:c r="D102" s="56"/>
      <x:c r="E102" s="56"/>
      <x:c r="F102" s="56"/>
      <x:c r="G102" s="56"/>
      <x:c r="H102" s="56"/>
      <x:c r="I102" s="56"/>
      <x:c r="J102" s="56"/>
    </x:row>
    <x:row r="103">
      <x:c r="C103" s="56"/>
      <x:c r="D103" s="56"/>
      <x:c r="E103" s="56"/>
      <x:c r="F103" s="56"/>
      <x:c r="G103" s="56"/>
      <x:c r="H103" s="56"/>
      <x:c r="I103" s="56"/>
      <x:c r="J103" s="56"/>
    </x:row>
    <x:row r="104">
      <x:c r="C104" s="56"/>
      <x:c r="D104" s="56"/>
      <x:c r="E104" s="56"/>
      <x:c r="F104" s="56"/>
      <x:c r="G104" s="56"/>
      <x:c r="H104" s="56"/>
      <x:c r="I104" s="56"/>
      <x:c r="J104" s="56"/>
    </x:row>
    <x:row r="105">
      <x:c r="C105" s="56"/>
      <x:c r="D105" s="56"/>
      <x:c r="E105" s="56"/>
      <x:c r="F105" s="56"/>
      <x:c r="G105" s="56"/>
      <x:c r="H105" s="56"/>
      <x:c r="I105" s="56"/>
      <x:c r="J105" s="56"/>
    </x:row>
    <x:row r="106">
      <x:c r="C106" s="56"/>
      <x:c r="D106" s="56"/>
      <x:c r="E106" s="56"/>
      <x:c r="F106" s="56"/>
      <x:c r="G106" s="56"/>
      <x:c r="H106" s="56"/>
      <x:c r="I106" s="56"/>
      <x:c r="J106" s="56"/>
    </x:row>
    <x:row r="107">
      <x:c r="C107" s="56"/>
      <x:c r="D107" s="56"/>
      <x:c r="E107" s="56"/>
      <x:c r="F107" s="56"/>
      <x:c r="G107" s="56"/>
      <x:c r="H107" s="56"/>
      <x:c r="I107" s="56"/>
      <x:c r="J107" s="56"/>
    </x:row>
    <x:row r="108">
      <x:c r="C108" s="56"/>
      <x:c r="D108" s="56"/>
      <x:c r="E108" s="56"/>
      <x:c r="F108" s="56"/>
      <x:c r="G108" s="56"/>
      <x:c r="H108" s="56"/>
      <x:c r="I108" s="56"/>
      <x:c r="J108" s="56"/>
    </x:row>
    <x:row r="109">
      <x:c r="C109" s="56"/>
      <x:c r="D109" s="56"/>
      <x:c r="E109" s="56"/>
      <x:c r="F109" s="56"/>
      <x:c r="G109" s="56"/>
      <x:c r="H109" s="56"/>
      <x:c r="I109" s="56"/>
      <x:c r="J109" s="56"/>
    </x:row>
    <x:row r="110">
      <x:c r="C110" s="56"/>
      <x:c r="D110" s="56"/>
      <x:c r="E110" s="56"/>
      <x:c r="F110" s="56"/>
      <x:c r="G110" s="56"/>
      <x:c r="H110" s="56"/>
      <x:c r="I110" s="56"/>
      <x:c r="J110" s="56"/>
    </x:row>
    <x:row r="111">
      <x:c r="C111" s="56"/>
      <x:c r="D111" s="56"/>
      <x:c r="E111" s="56"/>
      <x:c r="F111" s="56"/>
      <x:c r="G111" s="56"/>
      <x:c r="H111" s="56"/>
      <x:c r="I111" s="56"/>
      <x:c r="J111" s="56"/>
    </x:row>
    <x:row r="112">
      <x:c r="C112" s="56"/>
      <x:c r="D112" s="56"/>
      <x:c r="E112" s="56"/>
      <x:c r="F112" s="56"/>
      <x:c r="G112" s="56"/>
      <x:c r="H112" s="56"/>
      <x:c r="I112" s="56"/>
      <x:c r="J112" s="56"/>
    </x:row>
    <x:row r="113">
      <x:c r="C113" s="56"/>
      <x:c r="D113" s="56"/>
      <x:c r="E113" s="56"/>
      <x:c r="F113" s="56"/>
      <x:c r="G113" s="56"/>
      <x:c r="H113" s="56"/>
      <x:c r="I113" s="56"/>
      <x:c r="J113" s="56"/>
    </x:row>
    <x:row r="114">
      <x:c r="C114" s="56"/>
      <x:c r="D114" s="56"/>
      <x:c r="E114" s="56"/>
      <x:c r="F114" s="56"/>
      <x:c r="G114" s="56"/>
      <x:c r="H114" s="56"/>
      <x:c r="I114" s="56"/>
      <x:c r="J114" s="56"/>
    </x:row>
    <x:row r="115">
      <x:c r="C115" s="56"/>
      <x:c r="D115" s="56"/>
      <x:c r="E115" s="56"/>
      <x:c r="F115" s="56"/>
      <x:c r="G115" s="56"/>
      <x:c r="H115" s="56"/>
      <x:c r="I115" s="56"/>
      <x:c r="J115" s="56"/>
    </x:row>
    <x:row r="116">
      <x:c r="C116" s="56"/>
      <x:c r="D116" s="56"/>
      <x:c r="E116" s="56"/>
      <x:c r="F116" s="56"/>
      <x:c r="G116" s="56"/>
      <x:c r="H116" s="56"/>
      <x:c r="I116" s="56"/>
      <x:c r="J116" s="56"/>
    </x:row>
    <x:row r="117">
      <x:c r="C117" s="56"/>
      <x:c r="D117" s="56"/>
      <x:c r="E117" s="56"/>
      <x:c r="F117" s="56"/>
      <x:c r="G117" s="56"/>
      <x:c r="H117" s="56"/>
      <x:c r="I117" s="56"/>
      <x:c r="J117" s="56"/>
    </x:row>
    <x:row r="118">
      <x:c r="C118" s="56"/>
      <x:c r="D118" s="56"/>
      <x:c r="E118" s="56"/>
      <x:c r="F118" s="56"/>
      <x:c r="G118" s="56"/>
      <x:c r="H118" s="56"/>
      <x:c r="I118" s="56"/>
      <x:c r="J118" s="56"/>
    </x:row>
    <x:row r="119">
      <x:c r="C119" s="56"/>
      <x:c r="D119" s="56"/>
      <x:c r="E119" s="56"/>
      <x:c r="F119" s="56"/>
      <x:c r="G119" s="56"/>
      <x:c r="H119" s="56"/>
      <x:c r="I119" s="56"/>
      <x:c r="J119" s="56"/>
    </x:row>
    <x:row r="120">
      <x:c r="C120" s="56"/>
      <x:c r="D120" s="56"/>
      <x:c r="E120" s="56"/>
      <x:c r="F120" s="56"/>
      <x:c r="G120" s="56"/>
      <x:c r="H120" s="56"/>
      <x:c r="I120" s="56"/>
      <x:c r="J120" s="56"/>
    </x:row>
    <x:row r="121">
      <x:c r="C121" s="56"/>
      <x:c r="D121" s="56"/>
      <x:c r="E121" s="56"/>
      <x:c r="F121" s="56"/>
      <x:c r="G121" s="56"/>
      <x:c r="H121" s="56"/>
      <x:c r="I121" s="56"/>
      <x:c r="J121" s="56"/>
    </x:row>
    <x:row r="122">
      <x:c r="C122" s="56"/>
      <x:c r="D122" s="56"/>
      <x:c r="E122" s="56"/>
      <x:c r="F122" s="56"/>
      <x:c r="G122" s="56"/>
      <x:c r="H122" s="56"/>
      <x:c r="I122" s="56"/>
      <x:c r="J122" s="56"/>
    </x:row>
    <x:row r="123">
      <x:c r="C123" s="56"/>
      <x:c r="D123" s="56"/>
      <x:c r="E123" s="56"/>
      <x:c r="F123" s="56"/>
      <x:c r="G123" s="56"/>
      <x:c r="H123" s="56"/>
      <x:c r="I123" s="56"/>
      <x:c r="J123" s="56"/>
    </x:row>
    <x:row r="124">
      <x:c r="C124" s="56"/>
      <x:c r="D124" s="56"/>
      <x:c r="E124" s="56"/>
      <x:c r="F124" s="56"/>
      <x:c r="G124" s="56"/>
      <x:c r="H124" s="56"/>
      <x:c r="I124" s="56"/>
      <x:c r="J124" s="56"/>
    </x:row>
    <x:row r="125">
      <x:c r="C125" s="56"/>
      <x:c r="D125" s="56"/>
      <x:c r="E125" s="56"/>
      <x:c r="F125" s="56"/>
      <x:c r="G125" s="56"/>
      <x:c r="H125" s="56"/>
      <x:c r="I125" s="56"/>
      <x:c r="J125" s="56"/>
    </x:row>
    <x:row r="126">
      <x:c r="C126" s="56"/>
      <x:c r="D126" s="56"/>
      <x:c r="E126" s="56"/>
      <x:c r="F126" s="56"/>
      <x:c r="G126" s="56"/>
      <x:c r="H126" s="56"/>
      <x:c r="I126" s="56"/>
      <x:c r="J126" s="56"/>
    </x:row>
    <x:row r="127">
      <x:c r="C127" s="56"/>
      <x:c r="D127" s="56"/>
      <x:c r="E127" s="56"/>
      <x:c r="F127" s="56"/>
      <x:c r="G127" s="56"/>
      <x:c r="H127" s="56"/>
      <x:c r="I127" s="56"/>
      <x:c r="J127" s="56"/>
    </x:row>
    <x:row r="128">
      <x:c r="C128" s="56"/>
      <x:c r="D128" s="56"/>
      <x:c r="E128" s="56"/>
      <x:c r="F128" s="56"/>
      <x:c r="G128" s="56"/>
      <x:c r="H128" s="56"/>
      <x:c r="I128" s="56"/>
      <x:c r="J128" s="56"/>
    </x:row>
    <x:row r="129">
      <x:c r="C129" s="56"/>
      <x:c r="D129" s="56"/>
      <x:c r="E129" s="56"/>
      <x:c r="F129" s="56"/>
      <x:c r="G129" s="56"/>
      <x:c r="H129" s="56"/>
      <x:c r="I129" s="56"/>
      <x:c r="J129" s="56"/>
    </x:row>
    <x:row r="130">
      <x:c r="C130" s="56"/>
      <x:c r="D130" s="56"/>
      <x:c r="E130" s="56"/>
      <x:c r="F130" s="56"/>
      <x:c r="G130" s="56"/>
      <x:c r="H130" s="56"/>
      <x:c r="I130" s="56"/>
      <x:c r="J130" s="56"/>
    </x:row>
    <x:row r="131">
      <x:c r="C131" s="56"/>
      <x:c r="D131" s="56"/>
      <x:c r="E131" s="56"/>
      <x:c r="F131" s="56"/>
      <x:c r="G131" s="56"/>
      <x:c r="H131" s="56"/>
      <x:c r="I131" s="56"/>
      <x:c r="J131" s="56"/>
    </x:row>
    <x:row r="132">
      <x:c r="C132" s="56"/>
      <x:c r="D132" s="56"/>
      <x:c r="E132" s="56"/>
      <x:c r="F132" s="56"/>
      <x:c r="G132" s="56"/>
      <x:c r="H132" s="56"/>
      <x:c r="I132" s="56"/>
      <x:c r="J132" s="56"/>
    </x:row>
    <x:row r="133">
      <x:c r="C133" s="56"/>
      <x:c r="D133" s="56"/>
      <x:c r="E133" s="56"/>
      <x:c r="F133" s="56"/>
      <x:c r="G133" s="56"/>
      <x:c r="H133" s="56"/>
      <x:c r="I133" s="56"/>
      <x:c r="J133" s="56"/>
    </x:row>
    <x:row r="134">
      <x:c r="C134" s="56"/>
      <x:c r="D134" s="56"/>
      <x:c r="E134" s="56"/>
      <x:c r="F134" s="56"/>
      <x:c r="G134" s="56"/>
      <x:c r="H134" s="56"/>
      <x:c r="I134" s="56"/>
      <x:c r="J134" s="56"/>
    </x:row>
    <x:row r="135">
      <x:c r="C135" s="56"/>
      <x:c r="D135" s="56"/>
      <x:c r="E135" s="56"/>
      <x:c r="F135" s="56"/>
      <x:c r="G135" s="56"/>
      <x:c r="H135" s="56"/>
      <x:c r="I135" s="56"/>
      <x:c r="J135" s="56"/>
    </x:row>
    <x:row r="136">
      <x:c r="C136" s="56"/>
      <x:c r="D136" s="56"/>
      <x:c r="E136" s="56"/>
      <x:c r="F136" s="56"/>
      <x:c r="G136" s="56"/>
      <x:c r="H136" s="56"/>
      <x:c r="I136" s="56"/>
      <x:c r="J136" s="56"/>
    </x:row>
    <x:row r="137">
      <x:c r="C137" s="56"/>
      <x:c r="D137" s="56"/>
      <x:c r="E137" s="56"/>
      <x:c r="F137" s="56"/>
      <x:c r="G137" s="56"/>
      <x:c r="H137" s="56"/>
      <x:c r="I137" s="56"/>
      <x:c r="J137" s="56"/>
    </x:row>
    <x:row r="138">
      <x:c r="C138" s="56"/>
      <x:c r="D138" s="56"/>
      <x:c r="E138" s="56"/>
      <x:c r="F138" s="56"/>
      <x:c r="G138" s="56"/>
      <x:c r="H138" s="56"/>
      <x:c r="I138" s="56"/>
      <x:c r="J138" s="56"/>
    </x:row>
    <x:row r="139">
      <x:c r="C139" s="56"/>
      <x:c r="D139" s="56"/>
      <x:c r="E139" s="56"/>
      <x:c r="F139" s="56"/>
      <x:c r="G139" s="56"/>
      <x:c r="H139" s="56"/>
      <x:c r="I139" s="56"/>
      <x:c r="J139" s="56"/>
    </x:row>
    <x:row r="140">
      <x:c r="C140" s="56"/>
      <x:c r="D140" s="56"/>
      <x:c r="E140" s="56"/>
      <x:c r="F140" s="56"/>
      <x:c r="G140" s="56"/>
      <x:c r="H140" s="56"/>
      <x:c r="I140" s="56"/>
      <x:c r="J140" s="56"/>
    </x:row>
    <x:row r="141">
      <x:c r="C141" s="56"/>
      <x:c r="D141" s="56"/>
      <x:c r="E141" s="56"/>
      <x:c r="F141" s="56"/>
      <x:c r="G141" s="56"/>
      <x:c r="H141" s="56"/>
      <x:c r="I141" s="56"/>
      <x:c r="J141" s="56"/>
    </x:row>
    <x:row r="142">
      <x:c r="C142" s="56"/>
      <x:c r="D142" s="56"/>
      <x:c r="E142" s="56"/>
      <x:c r="F142" s="56"/>
      <x:c r="G142" s="56"/>
      <x:c r="H142" s="56"/>
      <x:c r="I142" s="56"/>
      <x:c r="J142" s="56"/>
    </x:row>
    <x:row r="143">
      <x:c r="C143" s="56"/>
      <x:c r="D143" s="56"/>
      <x:c r="E143" s="56"/>
      <x:c r="F143" s="56"/>
      <x:c r="G143" s="56"/>
      <x:c r="H143" s="56"/>
      <x:c r="I143" s="56"/>
      <x:c r="J143" s="56"/>
    </x:row>
    <x:row r="144">
      <x:c r="C144" s="56"/>
      <x:c r="D144" s="56"/>
      <x:c r="E144" s="56"/>
      <x:c r="F144" s="56"/>
      <x:c r="G144" s="56"/>
      <x:c r="H144" s="56"/>
      <x:c r="I144" s="56"/>
      <x:c r="J144" s="56"/>
    </x:row>
    <x:row r="145">
      <x:c r="C145" s="56"/>
      <x:c r="D145" s="56"/>
      <x:c r="E145" s="56"/>
      <x:c r="F145" s="56"/>
      <x:c r="G145" s="56"/>
      <x:c r="H145" s="56"/>
      <x:c r="I145" s="56"/>
      <x:c r="J145" s="56"/>
    </x:row>
    <x:row r="146">
      <x:c r="C146" s="56"/>
      <x:c r="D146" s="56"/>
      <x:c r="E146" s="56"/>
      <x:c r="F146" s="56"/>
      <x:c r="G146" s="56"/>
      <x:c r="H146" s="56"/>
      <x:c r="I146" s="56"/>
      <x:c r="J146" s="56"/>
    </x:row>
    <x:row r="147">
      <x:c r="C147" s="56"/>
      <x:c r="D147" s="56"/>
      <x:c r="E147" s="56"/>
      <x:c r="F147" s="56"/>
      <x:c r="G147" s="56"/>
      <x:c r="H147" s="56"/>
      <x:c r="I147" s="56"/>
      <x:c r="J147" s="56"/>
    </x:row>
    <x:row r="148">
      <x:c r="C148" s="56"/>
      <x:c r="D148" s="56"/>
      <x:c r="E148" s="56"/>
      <x:c r="F148" s="56"/>
      <x:c r="G148" s="56"/>
      <x:c r="H148" s="56"/>
      <x:c r="I148" s="56"/>
      <x:c r="J148" s="56"/>
    </x:row>
    <x:row r="149">
      <x:c r="C149" s="56"/>
      <x:c r="D149" s="56"/>
      <x:c r="E149" s="56"/>
      <x:c r="F149" s="56"/>
      <x:c r="G149" s="56"/>
      <x:c r="H149" s="56"/>
      <x:c r="I149" s="56"/>
      <x:c r="J149" s="56"/>
    </x:row>
    <x:row r="150">
      <x:c r="C150" s="56"/>
      <x:c r="D150" s="56"/>
      <x:c r="E150" s="56"/>
      <x:c r="F150" s="56"/>
      <x:c r="G150" s="56"/>
      <x:c r="H150" s="56"/>
      <x:c r="I150" s="56"/>
      <x:c r="J150" s="56"/>
    </x:row>
    <x:row r="151">
      <x:c r="C151" s="56"/>
      <x:c r="D151" s="56"/>
      <x:c r="E151" s="56"/>
      <x:c r="F151" s="56"/>
      <x:c r="G151" s="56"/>
      <x:c r="H151" s="56"/>
      <x:c r="I151" s="56"/>
      <x:c r="J151" s="56"/>
    </x:row>
    <x:row r="152">
      <x:c r="C152" s="56"/>
      <x:c r="D152" s="56"/>
      <x:c r="E152" s="56"/>
      <x:c r="F152" s="56"/>
      <x:c r="G152" s="56"/>
      <x:c r="H152" s="56"/>
      <x:c r="I152" s="56"/>
      <x:c r="J152" s="56"/>
    </x:row>
    <x:row r="153">
      <x:c r="C153" s="56"/>
      <x:c r="D153" s="56"/>
      <x:c r="E153" s="56"/>
      <x:c r="F153" s="56"/>
      <x:c r="G153" s="56"/>
      <x:c r="H153" s="56"/>
      <x:c r="I153" s="56"/>
      <x:c r="J153" s="56"/>
    </x:row>
    <x:row r="154">
      <x:c r="C154" s="56"/>
      <x:c r="D154" s="56"/>
      <x:c r="E154" s="56"/>
      <x:c r="F154" s="56"/>
      <x:c r="G154" s="56"/>
      <x:c r="H154" s="56"/>
      <x:c r="I154" s="56"/>
      <x:c r="J154" s="56"/>
    </x:row>
    <x:row r="155">
      <x:c r="C155" s="56"/>
      <x:c r="D155" s="56"/>
      <x:c r="E155" s="56"/>
      <x:c r="F155" s="56"/>
      <x:c r="G155" s="56"/>
      <x:c r="H155" s="56"/>
      <x:c r="I155" s="56"/>
      <x:c r="J155" s="56"/>
    </x:row>
    <x:row r="156">
      <x:c r="C156" s="56"/>
      <x:c r="D156" s="56"/>
      <x:c r="E156" s="56"/>
      <x:c r="F156" s="56"/>
      <x:c r="G156" s="56"/>
      <x:c r="H156" s="56"/>
      <x:c r="I156" s="56"/>
      <x:c r="J156" s="56"/>
    </x:row>
    <x:row r="157">
      <x:c r="C157" s="56"/>
      <x:c r="D157" s="56"/>
      <x:c r="E157" s="56"/>
      <x:c r="F157" s="56"/>
      <x:c r="G157" s="56"/>
      <x:c r="H157" s="56"/>
      <x:c r="I157" s="56"/>
      <x:c r="J157" s="56"/>
    </x:row>
    <x:row r="158">
      <x:c r="C158" s="56"/>
      <x:c r="D158" s="56"/>
      <x:c r="E158" s="56"/>
      <x:c r="F158" s="56"/>
      <x:c r="G158" s="56"/>
      <x:c r="H158" s="56"/>
      <x:c r="I158" s="56"/>
      <x:c r="J158" s="56"/>
    </x:row>
    <x:row r="159">
      <x:c r="C159" s="56"/>
      <x:c r="D159" s="56"/>
      <x:c r="E159" s="56"/>
      <x:c r="F159" s="56"/>
      <x:c r="G159" s="56"/>
      <x:c r="H159" s="56"/>
      <x:c r="I159" s="56"/>
      <x:c r="J159" s="56"/>
    </x:row>
    <x:row r="160">
      <x:c r="C160" s="56"/>
      <x:c r="D160" s="56"/>
      <x:c r="E160" s="56"/>
      <x:c r="F160" s="56"/>
      <x:c r="G160" s="56"/>
      <x:c r="H160" s="56"/>
      <x:c r="I160" s="56"/>
      <x:c r="J160" s="56"/>
    </x:row>
    <x:row r="161">
      <x:c r="C161" s="56"/>
      <x:c r="D161" s="56"/>
      <x:c r="E161" s="56"/>
      <x:c r="F161" s="56"/>
      <x:c r="G161" s="56"/>
      <x:c r="H161" s="56"/>
      <x:c r="I161" s="56"/>
      <x:c r="J161" s="56"/>
    </x:row>
    <x:row r="162">
      <x:c r="C162" s="56"/>
      <x:c r="D162" s="56"/>
      <x:c r="E162" s="56"/>
      <x:c r="F162" s="56"/>
      <x:c r="G162" s="56"/>
      <x:c r="H162" s="56"/>
      <x:c r="I162" s="56"/>
      <x:c r="J162" s="56"/>
    </x:row>
    <x:row r="163">
      <x:c r="C163" s="56"/>
      <x:c r="D163" s="56"/>
      <x:c r="E163" s="56"/>
      <x:c r="F163" s="56"/>
      <x:c r="G163" s="56"/>
      <x:c r="H163" s="56"/>
      <x:c r="I163" s="56"/>
      <x:c r="J163" s="56"/>
    </x:row>
    <x:row r="164">
      <x:c r="C164" s="56"/>
      <x:c r="D164" s="56"/>
      <x:c r="E164" s="56"/>
      <x:c r="F164" s="56"/>
      <x:c r="G164" s="56"/>
      <x:c r="H164" s="56"/>
      <x:c r="I164" s="56"/>
      <x:c r="J164" s="56"/>
    </x:row>
    <x:row r="165">
      <x:c r="C165" s="56"/>
      <x:c r="D165" s="56"/>
      <x:c r="E165" s="56"/>
      <x:c r="F165" s="56"/>
      <x:c r="G165" s="56"/>
      <x:c r="H165" s="56"/>
      <x:c r="I165" s="56"/>
      <x:c r="J165" s="56"/>
    </x:row>
    <x:row r="166">
      <x:c r="C166" s="56"/>
      <x:c r="D166" s="56"/>
      <x:c r="E166" s="56"/>
      <x:c r="F166" s="56"/>
      <x:c r="G166" s="56"/>
      <x:c r="H166" s="56"/>
      <x:c r="I166" s="56"/>
      <x:c r="J166" s="56"/>
    </x:row>
    <x:row r="167">
      <x:c r="C167" s="56"/>
      <x:c r="D167" s="56"/>
      <x:c r="E167" s="56"/>
      <x:c r="F167" s="56"/>
      <x:c r="G167" s="56"/>
      <x:c r="H167" s="56"/>
      <x:c r="I167" s="56"/>
      <x:c r="J167" s="56"/>
    </x:row>
    <x:row r="168">
      <x:c r="C168" s="56"/>
      <x:c r="D168" s="56"/>
      <x:c r="E168" s="56"/>
      <x:c r="F168" s="56"/>
      <x:c r="G168" s="56"/>
      <x:c r="H168" s="56"/>
      <x:c r="I168" s="56"/>
      <x:c r="J168" s="56"/>
    </x:row>
    <x:row r="169">
      <x:c r="C169" s="56"/>
      <x:c r="D169" s="56"/>
      <x:c r="E169" s="56"/>
      <x:c r="F169" s="56"/>
      <x:c r="G169" s="56"/>
      <x:c r="H169" s="56"/>
      <x:c r="I169" s="56"/>
      <x:c r="J169" s="56"/>
    </x:row>
    <x:row r="170">
      <x:c r="C170" s="56"/>
      <x:c r="D170" s="56"/>
      <x:c r="E170" s="56"/>
      <x:c r="F170" s="56"/>
      <x:c r="G170" s="56"/>
      <x:c r="H170" s="56"/>
      <x:c r="I170" s="56"/>
      <x:c r="J170" s="56"/>
    </x:row>
    <x:row r="171">
      <x:c r="C171" s="56"/>
      <x:c r="D171" s="56"/>
      <x:c r="E171" s="56"/>
      <x:c r="F171" s="56"/>
      <x:c r="G171" s="56"/>
      <x:c r="H171" s="56"/>
      <x:c r="I171" s="56"/>
      <x:c r="J171" s="56"/>
    </x:row>
    <x:row r="172">
      <x:c r="C172" s="56"/>
      <x:c r="D172" s="56"/>
      <x:c r="E172" s="56"/>
      <x:c r="F172" s="56"/>
      <x:c r="G172" s="56"/>
      <x:c r="H172" s="56"/>
      <x:c r="I172" s="56"/>
      <x:c r="J172" s="56"/>
    </x:row>
    <x:row r="173">
      <x:c r="C173" s="56"/>
      <x:c r="D173" s="56"/>
      <x:c r="E173" s="56"/>
      <x:c r="F173" s="56"/>
      <x:c r="G173" s="56"/>
      <x:c r="H173" s="56"/>
      <x:c r="I173" s="56"/>
      <x:c r="J173" s="56"/>
    </x:row>
    <x:row r="174">
      <x:c r="C174" s="56"/>
      <x:c r="D174" s="56"/>
      <x:c r="E174" s="56"/>
      <x:c r="F174" s="56"/>
      <x:c r="G174" s="56"/>
      <x:c r="H174" s="56"/>
      <x:c r="I174" s="56"/>
      <x:c r="J174" s="56"/>
    </x:row>
    <x:row r="175">
      <x:c r="C175" s="56"/>
      <x:c r="D175" s="56"/>
      <x:c r="E175" s="56"/>
      <x:c r="F175" s="56"/>
      <x:c r="G175" s="56"/>
      <x:c r="H175" s="56"/>
      <x:c r="I175" s="56"/>
      <x:c r="J175" s="56"/>
    </x:row>
    <x:row r="176">
      <x:c r="C176" s="56"/>
      <x:c r="D176" s="56"/>
      <x:c r="E176" s="56"/>
      <x:c r="F176" s="56"/>
      <x:c r="G176" s="56"/>
      <x:c r="H176" s="56"/>
      <x:c r="I176" s="56"/>
      <x:c r="J176" s="56"/>
    </x:row>
    <x:row r="177">
      <x:c r="C177" s="56"/>
      <x:c r="D177" s="56"/>
      <x:c r="E177" s="56"/>
      <x:c r="F177" s="56"/>
      <x:c r="G177" s="56"/>
      <x:c r="H177" s="56"/>
      <x:c r="I177" s="56"/>
      <x:c r="J177" s="56"/>
    </x:row>
    <x:row r="178">
      <x:c r="C178" s="56"/>
      <x:c r="D178" s="56"/>
      <x:c r="E178" s="56"/>
      <x:c r="F178" s="56"/>
      <x:c r="G178" s="56"/>
      <x:c r="H178" s="56"/>
      <x:c r="I178" s="56"/>
      <x:c r="J178" s="56"/>
    </x:row>
    <x:row r="179">
      <x:c r="C179" s="56"/>
      <x:c r="D179" s="56"/>
      <x:c r="E179" s="56"/>
      <x:c r="F179" s="56"/>
      <x:c r="G179" s="56"/>
      <x:c r="H179" s="56"/>
      <x:c r="I179" s="56"/>
      <x:c r="J179" s="56"/>
    </x:row>
    <x:row r="180">
      <x:c r="C180" s="56"/>
      <x:c r="D180" s="56"/>
      <x:c r="E180" s="56"/>
      <x:c r="F180" s="56"/>
      <x:c r="G180" s="56"/>
      <x:c r="H180" s="56"/>
      <x:c r="I180" s="56"/>
      <x:c r="J180" s="56"/>
    </x:row>
    <x:row r="181">
      <x:c r="C181" s="56"/>
      <x:c r="D181" s="56"/>
      <x:c r="E181" s="56"/>
      <x:c r="F181" s="56"/>
      <x:c r="G181" s="56"/>
      <x:c r="H181" s="56"/>
      <x:c r="I181" s="56"/>
      <x:c r="J181" s="56"/>
    </x:row>
    <x:row r="182">
      <x:c r="C182" s="56"/>
      <x:c r="D182" s="56"/>
      <x:c r="E182" s="56"/>
      <x:c r="F182" s="56"/>
      <x:c r="G182" s="56"/>
      <x:c r="H182" s="56"/>
      <x:c r="I182" s="56"/>
      <x:c r="J182" s="56"/>
    </x:row>
    <x:row r="183">
      <x:c r="C183" s="56"/>
      <x:c r="D183" s="56"/>
      <x:c r="E183" s="56"/>
      <x:c r="F183" s="56"/>
      <x:c r="G183" s="56"/>
      <x:c r="H183" s="56"/>
      <x:c r="I183" s="56"/>
      <x:c r="J183" s="56"/>
    </x:row>
    <x:row r="184">
      <x:c r="C184" s="56"/>
      <x:c r="D184" s="56"/>
      <x:c r="E184" s="56"/>
      <x:c r="F184" s="56"/>
      <x:c r="G184" s="56"/>
      <x:c r="H184" s="56"/>
      <x:c r="I184" s="56"/>
      <x:c r="J184" s="56"/>
    </x:row>
    <x:row r="185">
      <x:c r="C185" s="56"/>
      <x:c r="D185" s="56"/>
      <x:c r="E185" s="56"/>
      <x:c r="F185" s="56"/>
      <x:c r="G185" s="56"/>
      <x:c r="H185" s="56"/>
      <x:c r="I185" s="56"/>
      <x:c r="J185" s="56"/>
    </x:row>
    <x:row r="186">
      <x:c r="C186" s="56"/>
      <x:c r="D186" s="56"/>
      <x:c r="E186" s="56"/>
      <x:c r="F186" s="56"/>
      <x:c r="G186" s="56"/>
      <x:c r="H186" s="56"/>
      <x:c r="I186" s="56"/>
      <x:c r="J186" s="56"/>
    </x:row>
    <x:row r="187">
      <x:c r="C187" s="56"/>
      <x:c r="D187" s="56"/>
      <x:c r="E187" s="56"/>
      <x:c r="F187" s="56"/>
      <x:c r="G187" s="56"/>
      <x:c r="H187" s="56"/>
      <x:c r="I187" s="56"/>
      <x:c r="J187" s="56"/>
    </x:row>
    <x:row r="188">
      <x:c r="C188" s="56"/>
      <x:c r="D188" s="56"/>
      <x:c r="E188" s="56"/>
      <x:c r="F188" s="56"/>
      <x:c r="G188" s="56"/>
      <x:c r="H188" s="56"/>
      <x:c r="I188" s="56"/>
      <x:c r="J188" s="56"/>
    </x:row>
    <x:row r="189">
      <x:c r="C189" s="56"/>
      <x:c r="D189" s="56"/>
      <x:c r="E189" s="56"/>
      <x:c r="F189" s="56"/>
      <x:c r="G189" s="56"/>
      <x:c r="H189" s="56"/>
      <x:c r="I189" s="56"/>
      <x:c r="J189" s="56"/>
    </x:row>
    <x:row r="190">
      <x:c r="C190" s="56"/>
      <x:c r="D190" s="56"/>
      <x:c r="E190" s="56"/>
      <x:c r="F190" s="56"/>
      <x:c r="G190" s="56"/>
      <x:c r="H190" s="56"/>
      <x:c r="I190" s="56"/>
      <x:c r="J190" s="56"/>
    </x:row>
    <x:row r="191">
      <x:c r="C191" s="56"/>
      <x:c r="D191" s="56"/>
      <x:c r="E191" s="56"/>
      <x:c r="F191" s="56"/>
      <x:c r="G191" s="56"/>
      <x:c r="H191" s="56"/>
      <x:c r="I191" s="56"/>
      <x:c r="J191" s="56"/>
    </x:row>
    <x:row r="192">
      <x:c r="C192" s="56"/>
      <x:c r="D192" s="56"/>
      <x:c r="E192" s="56"/>
      <x:c r="F192" s="56"/>
      <x:c r="G192" s="56"/>
      <x:c r="H192" s="56"/>
      <x:c r="I192" s="56"/>
      <x:c r="J192" s="56"/>
    </x:row>
    <x:row r="193">
      <x:c r="C193" s="56"/>
      <x:c r="D193" s="56"/>
      <x:c r="E193" s="56"/>
      <x:c r="F193" s="56"/>
      <x:c r="G193" s="56"/>
      <x:c r="H193" s="56"/>
      <x:c r="I193" s="56"/>
      <x:c r="J193" s="56"/>
    </x:row>
    <x:row r="194">
      <x:c r="C194" s="56"/>
      <x:c r="D194" s="56"/>
      <x:c r="E194" s="56"/>
      <x:c r="F194" s="56"/>
      <x:c r="G194" s="56"/>
      <x:c r="H194" s="56"/>
      <x:c r="I194" s="56"/>
      <x:c r="J194" s="56"/>
    </x:row>
    <x:row r="195">
      <x:c r="C195" s="56"/>
      <x:c r="D195" s="56"/>
      <x:c r="E195" s="56"/>
      <x:c r="F195" s="56"/>
      <x:c r="G195" s="56"/>
      <x:c r="H195" s="56"/>
      <x:c r="I195" s="56"/>
      <x:c r="J195" s="56"/>
    </x:row>
    <x:row r="196">
      <x:c r="C196" s="56"/>
      <x:c r="D196" s="56"/>
      <x:c r="E196" s="56"/>
      <x:c r="F196" s="56"/>
      <x:c r="G196" s="56"/>
      <x:c r="H196" s="56"/>
      <x:c r="I196" s="56"/>
      <x:c r="J196" s="56"/>
    </x:row>
    <x:row r="197">
      <x:c r="C197" s="56"/>
      <x:c r="D197" s="56"/>
      <x:c r="E197" s="56"/>
      <x:c r="F197" s="56"/>
      <x:c r="G197" s="56"/>
      <x:c r="H197" s="56"/>
      <x:c r="I197" s="56"/>
      <x:c r="J197" s="56"/>
    </x:row>
    <x:row r="198">
      <x:c r="C198" s="56"/>
      <x:c r="D198" s="56"/>
      <x:c r="E198" s="56"/>
      <x:c r="F198" s="56"/>
      <x:c r="G198" s="56"/>
      <x:c r="H198" s="56"/>
      <x:c r="I198" s="56"/>
      <x:c r="J198" s="56"/>
    </x:row>
    <x:row r="199">
      <x:c r="C199" s="56"/>
      <x:c r="D199" s="56"/>
      <x:c r="E199" s="56"/>
      <x:c r="F199" s="56"/>
      <x:c r="G199" s="56"/>
      <x:c r="H199" s="56"/>
      <x:c r="I199" s="56"/>
      <x:c r="J199" s="56"/>
    </x:row>
    <x:row r="200">
      <x:c r="C200" s="56"/>
      <x:c r="D200" s="56"/>
      <x:c r="E200" s="56"/>
      <x:c r="F200" s="56"/>
      <x:c r="G200" s="56"/>
      <x:c r="H200" s="56"/>
      <x:c r="I200" s="56"/>
      <x:c r="J200" s="56"/>
    </x:row>
  </x:sheetData>
  <x:dataValidations count="2">
    <x:dataValidation type="list" sqref="E2:E200">
      <x:formula1>"P0,P1,P2"</x:formula1>
    </x:dataValidation>
    <x:dataValidation type="list" sqref="F2:F200">
      <x:formula1>"未开始,进行中,已完成,阻塞,放弃"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0d34970c4d46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10" hidden="0" customWidth="1"/>
    <x:col min="4" max="4" width="10" hidden="0" customWidth="1"/>
    <x:col min="5" max="5" width="14" hidden="0" customWidth="1"/>
    <x:col min="6" max="6" width="34" hidden="0" customWidth="1"/>
    <x:col min="7" max="7" width="12" hidden="0" customWidth="1"/>
    <x:col min="8" max="8" width="18" hidden="0" customWidth="1"/>
    <x:col min="9" max="9" width="12" hidden="0" customWidth="1"/>
    <x:col min="10" max="10" width="11" hidden="0" customWidth="1"/>
    <x:col min="11" max="11" width="14" hidden="0" customWidth="1"/>
    <x:col min="12" max="12" width="12" hidden="0" customWidth="1"/>
  </x:cols>
  <x:sheetData>
    <x:row r="1" ht="28" customHeight="1">
      <x:c r="A1" s="26" t="str">
        <x:v>内容ID</x:v>
      </x:c>
      <x:c r="B1" s="26" t="str">
        <x:v>发布日期</x:v>
      </x:c>
      <x:c r="C1" s="26" t="str">
        <x:v>产品线</x:v>
      </x:c>
      <x:c r="D1" s="26" t="str">
        <x:v>平台</x:v>
      </x:c>
      <x:c r="E1" s="26" t="str">
        <x:v>内容支柱</x:v>
      </x:c>
      <x:c r="F1" s="26" t="str">
        <x:v>标题/主题</x:v>
      </x:c>
      <x:c r="G1" s="26" t="str">
        <x:v>形式</x:v>
      </x:c>
      <x:c r="H1" s="26" t="str">
        <x:v>CTA</x:v>
      </x:c>
      <x:c r="I1" s="26" t="str">
        <x:v>状态</x:v>
      </x:c>
      <x:c r="J1" s="26" t="str">
        <x:v>曝光</x:v>
      </x:c>
      <x:c r="K1" s="26" t="str">
        <x:v>收藏/完播</x:v>
      </x:c>
      <x:c r="L1" s="26" t="str">
        <x:v>精准咨询</x:v>
      </x:c>
    </x:row>
    <x:row r="2">
      <x:c r="A2" t="str">
        <x:v>C001</x:v>
      </x:c>
      <x:c r="B2" s="54" t="n">
        <x:v>46217</x:v>
      </x:c>
      <x:c r="C2" t="str">
        <x:v>嵌入式</x:v>
      </x:c>
      <x:c r="D2" t="str">
        <x:v>小红书</x:v>
      </x:c>
      <x:c r="E2" s="56" t="str">
        <x:v>问题解释</x:v>
      </x:c>
      <x:c r="F2" s="56" t="str">
        <x:v>Modbus响应里的02为什么只占1字节</x:v>
      </x:c>
      <x:c r="G2" s="56" t="str">
        <x:v>图文</x:v>
      </x:c>
      <x:c r="H2" s="56" t="str">
        <x:v>评论错误帧</x:v>
      </x:c>
      <x:c r="I2" s="56" t="str">
        <x:v>待制作</x:v>
      </x:c>
      <x:c r="J2" t="n">
        <x:v>0</x:v>
      </x:c>
      <x:c r="K2" t="n">
        <x:v>0</x:v>
      </x:c>
      <x:c r="L2" t="n">
        <x:v>0</x:v>
      </x:c>
    </x:row>
    <x:row r="3">
      <x:c r="A3" t="str">
        <x:v>C002</x:v>
      </x:c>
      <x:c r="B3" s="54" t="n">
        <x:v>46219</x:v>
      </x:c>
      <x:c r="C3" t="str">
        <x:v>摄影</x:v>
      </x:c>
      <x:c r="D3" t="str">
        <x:v>小红书</x:v>
      </x:c>
      <x:c r="E3" s="56" t="str">
        <x:v>结果对比</x:v>
      </x:c>
      <x:c r="F3" s="56" t="str">
        <x:v>金鸡湖晚霞原片到成片</x:v>
      </x:c>
      <x:c r="G3" s="56" t="str">
        <x:v>图文</x:v>
      </x:c>
      <x:c r="H3" s="56" t="str">
        <x:v>招募内测</x:v>
      </x:c>
      <x:c r="I3" s="56" t="str">
        <x:v>待制作</x:v>
      </x:c>
      <x:c r="J3" t="n">
        <x:v>0</x:v>
      </x:c>
      <x:c r="K3" t="n">
        <x:v>0</x:v>
      </x:c>
      <x:c r="L3" t="n">
        <x:v>0</x:v>
      </x:c>
    </x:row>
    <x:row r="4">
      <x:c r="A4" t="str">
        <x:v>C003</x:v>
      </x:c>
      <x:c r="B4" s="54" t="n">
        <x:v>46221</x:v>
      </x:c>
      <x:c r="C4" t="str">
        <x:v>嵌入式</x:v>
      </x:c>
      <x:c r="D4" t="str">
        <x:v>抖音</x:v>
      </x:c>
      <x:c r="E4" s="56" t="str">
        <x:v>问题解释</x:v>
      </x:c>
      <x:c r="F4" s="56" t="str">
        <x:v>CRC正确但设备不回包的3个原因</x:v>
      </x:c>
      <x:c r="G4" s="56" t="str">
        <x:v>短视频</x:v>
      </x:c>
      <x:c r="H4" s="56" t="str">
        <x:v>查看清单</x:v>
      </x:c>
      <x:c r="I4" s="56" t="str">
        <x:v>待制作</x:v>
      </x:c>
      <x:c r="J4" t="n">
        <x:v>0</x:v>
      </x:c>
      <x:c r="K4" t="n">
        <x:v>0</x:v>
      </x:c>
      <x:c r="L4" t="n">
        <x:v>0</x:v>
      </x:c>
    </x:row>
    <x:row r="5">
      <x:c r="A5" t="str">
        <x:v>C004</x:v>
      </x:c>
      <x:c r="B5" s="54" t="n">
        <x:v>46223</x:v>
      </x:c>
      <x:c r="C5" t="str">
        <x:v>摄影</x:v>
      </x:c>
      <x:c r="D5" t="str">
        <x:v>抖音</x:v>
      </x:c>
      <x:c r="E5" s="56" t="str">
        <x:v>过程透明</x:v>
      </x:c>
      <x:c r="F5" s="56" t="str">
        <x:v>蓝调时刻30秒调色过程</x:v>
      </x:c>
      <x:c r="G5" s="56" t="str">
        <x:v>短视频</x:v>
      </x:c>
      <x:c r="H5" s="56" t="str">
        <x:v>查看主页</x:v>
      </x:c>
      <x:c r="I5" s="56" t="str">
        <x:v>待制作</x:v>
      </x:c>
      <x:c r="J5" t="n">
        <x:v>0</x:v>
      </x:c>
      <x:c r="K5" t="n">
        <x:v>0</x:v>
      </x:c>
      <x:c r="L5" t="n">
        <x:v>0</x:v>
      </x:c>
    </x:row>
    <x:row r="6">
      <x:c r="A6" t="str">
        <x:v>C005</x:v>
      </x:c>
      <x:c r="B6" s="54" t="n">
        <x:v>46227</x:v>
      </x:c>
      <x:c r="C6" t="str">
        <x:v>嵌入式</x:v>
      </x:c>
      <x:c r="D6" t="str">
        <x:v>B站</x:v>
      </x:c>
      <x:c r="E6" s="56" t="str">
        <x:v>避坑清单</x:v>
      </x:c>
      <x:c r="F6" s="56" t="str">
        <x:v>RS485方向控制与发送完成</x:v>
      </x:c>
      <x:c r="G6" s="56" t="str">
        <x:v>中视频</x:v>
      </x:c>
      <x:c r="H6" s="56" t="str">
        <x:v>下载样例</x:v>
      </x:c>
      <x:c r="I6" s="56" t="str">
        <x:v>待制作</x:v>
      </x:c>
      <x:c r="J6" t="n">
        <x:v>0</x:v>
      </x:c>
      <x:c r="K6" t="n">
        <x:v>0</x:v>
      </x:c>
      <x:c r="L6" t="n">
        <x:v>0</x:v>
      </x:c>
    </x:row>
    <x:row r="7">
      <x:c r="A7" t="str">
        <x:v>C006</x:v>
      </x:c>
      <x:c r="B7" s="54" t="n">
        <x:v>46229</x:v>
      </x:c>
      <x:c r="C7" t="str">
        <x:v>摄影</x:v>
      </x:c>
      <x:c r="D7" t="str">
        <x:v>小红书</x:v>
      </x:c>
      <x:c r="E7" s="56" t="str">
        <x:v>机位指南</x:v>
      </x:c>
      <x:c r="F7" s="56" t="str">
        <x:v>金鸡湖三个晚霞备选机位</x:v>
      </x:c>
      <x:c r="G7" s="56" t="str">
        <x:v>图文</x:v>
      </x:c>
      <x:c r="H7" s="56" t="str">
        <x:v>收藏清单</x:v>
      </x:c>
      <x:c r="I7" s="56" t="str">
        <x:v>待制作</x:v>
      </x:c>
      <x:c r="J7" t="n">
        <x:v>0</x:v>
      </x:c>
      <x:c r="K7" t="n">
        <x:v>0</x:v>
      </x:c>
      <x:c r="L7" t="n">
        <x:v>0</x:v>
      </x:c>
    </x:row>
    <x:row r="8">
      <x:c r="A8" t="str">
        <x:v>C007</x:v>
      </x:c>
      <x:c r="B8" s="54" t="n">
        <x:v>46235</x:v>
      </x:c>
      <x:c r="C8" t="str">
        <x:v>嵌入式</x:v>
      </x:c>
      <x:c r="D8" t="str">
        <x:v>B站</x:v>
      </x:c>
      <x:c r="E8" s="56" t="str">
        <x:v>过程透明</x:v>
      </x:c>
      <x:c r="F8" s="56" t="str">
        <x:v>开源Modbus库如何做工程验证</x:v>
      </x:c>
      <x:c r="G8" s="56" t="str">
        <x:v>长视频</x:v>
      </x:c>
      <x:c r="H8" s="56" t="str">
        <x:v>工具包预告</x:v>
      </x:c>
      <x:c r="I8" s="56" t="str">
        <x:v>待制作</x:v>
      </x:c>
      <x:c r="J8" t="n">
        <x:v>0</x:v>
      </x:c>
      <x:c r="K8" t="n">
        <x:v>0</x:v>
      </x:c>
      <x:c r="L8" t="n">
        <x:v>0</x:v>
      </x:c>
    </x:row>
    <x:row r="9">
      <x:c r="A9" t="str">
        <x:v>C008</x:v>
      </x:c>
      <x:c r="B9" s="54" t="n">
        <x:v>46237</x:v>
      </x:c>
      <x:c r="C9" t="str">
        <x:v>摄影</x:v>
      </x:c>
      <x:c r="D9" t="str">
        <x:v>B站</x:v>
      </x:c>
      <x:c r="E9" s="56" t="str">
        <x:v>过程透明</x:v>
      </x:c>
      <x:c r="F9" s="56" t="str">
        <x:v>预设不是一键出片：完整RAW复现</x:v>
      </x:c>
      <x:c r="G9" s="56" t="str">
        <x:v>中视频</x:v>
      </x:c>
      <x:c r="H9" s="56" t="str">
        <x:v>工具包预告</x:v>
      </x:c>
      <x:c r="I9" s="56" t="str">
        <x:v>待制作</x:v>
      </x:c>
      <x:c r="J9" t="n">
        <x:v>0</x:v>
      </x:c>
      <x:c r="K9" t="n">
        <x:v>0</x:v>
      </x:c>
      <x:c r="L9" t="n">
        <x:v>0</x:v>
      </x:c>
    </x:row>
    <x:row r="10">
      <x:c r="E10" s="56"/>
      <x:c r="F10" s="56"/>
      <x:c r="G10" s="56"/>
      <x:c r="H10" s="56"/>
      <x:c r="I10" s="56"/>
    </x:row>
    <x:row r="11">
      <x:c r="E11" s="56"/>
      <x:c r="F11" s="56"/>
      <x:c r="G11" s="56"/>
      <x:c r="H11" s="56"/>
      <x:c r="I11" s="56"/>
    </x:row>
    <x:row r="12">
      <x:c r="E12" s="56"/>
      <x:c r="F12" s="56"/>
      <x:c r="G12" s="56"/>
      <x:c r="H12" s="56"/>
      <x:c r="I12" s="56"/>
    </x:row>
    <x:row r="13">
      <x:c r="E13" s="56"/>
      <x:c r="F13" s="56"/>
      <x:c r="G13" s="56"/>
      <x:c r="H13" s="56"/>
      <x:c r="I13" s="56"/>
    </x:row>
    <x:row r="14">
      <x:c r="E14" s="56"/>
      <x:c r="F14" s="56"/>
      <x:c r="G14" s="56"/>
      <x:c r="H14" s="56"/>
      <x:c r="I14" s="56"/>
    </x:row>
    <x:row r="15">
      <x:c r="E15" s="56"/>
      <x:c r="F15" s="56"/>
      <x:c r="G15" s="56"/>
      <x:c r="H15" s="56"/>
      <x:c r="I15" s="56"/>
    </x:row>
    <x:row r="16">
      <x:c r="E16" s="56"/>
      <x:c r="F16" s="56"/>
      <x:c r="G16" s="56"/>
      <x:c r="H16" s="56"/>
      <x:c r="I16" s="56"/>
    </x:row>
    <x:row r="17">
      <x:c r="E17" s="56"/>
      <x:c r="F17" s="56"/>
      <x:c r="G17" s="56"/>
      <x:c r="H17" s="56"/>
      <x:c r="I17" s="56"/>
    </x:row>
    <x:row r="18">
      <x:c r="E18" s="56"/>
      <x:c r="F18" s="56"/>
      <x:c r="G18" s="56"/>
      <x:c r="H18" s="56"/>
      <x:c r="I18" s="56"/>
    </x:row>
    <x:row r="19">
      <x:c r="E19" s="56"/>
      <x:c r="F19" s="56"/>
      <x:c r="G19" s="56"/>
      <x:c r="H19" s="56"/>
      <x:c r="I19" s="56"/>
    </x:row>
    <x:row r="20">
      <x:c r="E20" s="56"/>
      <x:c r="F20" s="56"/>
      <x:c r="G20" s="56"/>
      <x:c r="H20" s="56"/>
      <x:c r="I20" s="56"/>
    </x:row>
    <x:row r="21">
      <x:c r="E21" s="56"/>
      <x:c r="F21" s="56"/>
      <x:c r="G21" s="56"/>
      <x:c r="H21" s="56"/>
      <x:c r="I21" s="56"/>
    </x:row>
    <x:row r="22">
      <x:c r="E22" s="56"/>
      <x:c r="F22" s="56"/>
      <x:c r="G22" s="56"/>
      <x:c r="H22" s="56"/>
      <x:c r="I22" s="56"/>
    </x:row>
    <x:row r="23">
      <x:c r="E23" s="56"/>
      <x:c r="F23" s="56"/>
      <x:c r="G23" s="56"/>
      <x:c r="H23" s="56"/>
      <x:c r="I23" s="56"/>
    </x:row>
    <x:row r="24">
      <x:c r="E24" s="56"/>
      <x:c r="F24" s="56"/>
      <x:c r="G24" s="56"/>
      <x:c r="H24" s="56"/>
      <x:c r="I24" s="56"/>
    </x:row>
    <x:row r="25">
      <x:c r="E25" s="56"/>
      <x:c r="F25" s="56"/>
      <x:c r="G25" s="56"/>
      <x:c r="H25" s="56"/>
      <x:c r="I25" s="56"/>
    </x:row>
    <x:row r="26">
      <x:c r="E26" s="56"/>
      <x:c r="F26" s="56"/>
      <x:c r="G26" s="56"/>
      <x:c r="H26" s="56"/>
      <x:c r="I26" s="56"/>
    </x:row>
    <x:row r="27">
      <x:c r="E27" s="56"/>
      <x:c r="F27" s="56"/>
      <x:c r="G27" s="56"/>
      <x:c r="H27" s="56"/>
      <x:c r="I27" s="56"/>
    </x:row>
    <x:row r="28">
      <x:c r="E28" s="56"/>
      <x:c r="F28" s="56"/>
      <x:c r="G28" s="56"/>
      <x:c r="H28" s="56"/>
      <x:c r="I28" s="56"/>
    </x:row>
    <x:row r="29">
      <x:c r="E29" s="56"/>
      <x:c r="F29" s="56"/>
      <x:c r="G29" s="56"/>
      <x:c r="H29" s="56"/>
      <x:c r="I29" s="56"/>
    </x:row>
    <x:row r="30">
      <x:c r="E30" s="56"/>
      <x:c r="F30" s="56"/>
      <x:c r="G30" s="56"/>
      <x:c r="H30" s="56"/>
      <x:c r="I30" s="56"/>
    </x:row>
    <x:row r="31">
      <x:c r="E31" s="56"/>
      <x:c r="F31" s="56"/>
      <x:c r="G31" s="56"/>
      <x:c r="H31" s="56"/>
      <x:c r="I31" s="56"/>
    </x:row>
    <x:row r="32">
      <x:c r="E32" s="56"/>
      <x:c r="F32" s="56"/>
      <x:c r="G32" s="56"/>
      <x:c r="H32" s="56"/>
      <x:c r="I32" s="56"/>
    </x:row>
    <x:row r="33">
      <x:c r="E33" s="56"/>
      <x:c r="F33" s="56"/>
      <x:c r="G33" s="56"/>
      <x:c r="H33" s="56"/>
      <x:c r="I33" s="56"/>
    </x:row>
    <x:row r="34">
      <x:c r="E34" s="56"/>
      <x:c r="F34" s="56"/>
      <x:c r="G34" s="56"/>
      <x:c r="H34" s="56"/>
      <x:c r="I34" s="56"/>
    </x:row>
    <x:row r="35">
      <x:c r="E35" s="56"/>
      <x:c r="F35" s="56"/>
      <x:c r="G35" s="56"/>
      <x:c r="H35" s="56"/>
      <x:c r="I35" s="56"/>
    </x:row>
    <x:row r="36">
      <x:c r="E36" s="56"/>
      <x:c r="F36" s="56"/>
      <x:c r="G36" s="56"/>
      <x:c r="H36" s="56"/>
      <x:c r="I36" s="56"/>
    </x:row>
    <x:row r="37">
      <x:c r="E37" s="56"/>
      <x:c r="F37" s="56"/>
      <x:c r="G37" s="56"/>
      <x:c r="H37" s="56"/>
      <x:c r="I37" s="56"/>
    </x:row>
    <x:row r="38">
      <x:c r="E38" s="56"/>
      <x:c r="F38" s="56"/>
      <x:c r="G38" s="56"/>
      <x:c r="H38" s="56"/>
      <x:c r="I38" s="56"/>
    </x:row>
    <x:row r="39">
      <x:c r="E39" s="56"/>
      <x:c r="F39" s="56"/>
      <x:c r="G39" s="56"/>
      <x:c r="H39" s="56"/>
      <x:c r="I39" s="56"/>
    </x:row>
    <x:row r="40">
      <x:c r="E40" s="56"/>
      <x:c r="F40" s="56"/>
      <x:c r="G40" s="56"/>
      <x:c r="H40" s="56"/>
      <x:c r="I40" s="56"/>
    </x:row>
    <x:row r="41">
      <x:c r="E41" s="56"/>
      <x:c r="F41" s="56"/>
      <x:c r="G41" s="56"/>
      <x:c r="H41" s="56"/>
      <x:c r="I41" s="56"/>
    </x:row>
    <x:row r="42">
      <x:c r="E42" s="56"/>
      <x:c r="F42" s="56"/>
      <x:c r="G42" s="56"/>
      <x:c r="H42" s="56"/>
      <x:c r="I42" s="56"/>
    </x:row>
    <x:row r="43">
      <x:c r="E43" s="56"/>
      <x:c r="F43" s="56"/>
      <x:c r="G43" s="56"/>
      <x:c r="H43" s="56"/>
      <x:c r="I43" s="56"/>
    </x:row>
    <x:row r="44">
      <x:c r="E44" s="56"/>
      <x:c r="F44" s="56"/>
      <x:c r="G44" s="56"/>
      <x:c r="H44" s="56"/>
      <x:c r="I44" s="56"/>
    </x:row>
    <x:row r="45">
      <x:c r="E45" s="56"/>
      <x:c r="F45" s="56"/>
      <x:c r="G45" s="56"/>
      <x:c r="H45" s="56"/>
      <x:c r="I45" s="56"/>
    </x:row>
    <x:row r="46">
      <x:c r="E46" s="56"/>
      <x:c r="F46" s="56"/>
      <x:c r="G46" s="56"/>
      <x:c r="H46" s="56"/>
      <x:c r="I46" s="56"/>
    </x:row>
    <x:row r="47">
      <x:c r="E47" s="56"/>
      <x:c r="F47" s="56"/>
      <x:c r="G47" s="56"/>
      <x:c r="H47" s="56"/>
      <x:c r="I47" s="56"/>
    </x:row>
    <x:row r="48">
      <x:c r="E48" s="56"/>
      <x:c r="F48" s="56"/>
      <x:c r="G48" s="56"/>
      <x:c r="H48" s="56"/>
      <x:c r="I48" s="56"/>
    </x:row>
    <x:row r="49">
      <x:c r="E49" s="56"/>
      <x:c r="F49" s="56"/>
      <x:c r="G49" s="56"/>
      <x:c r="H49" s="56"/>
      <x:c r="I49" s="56"/>
    </x:row>
    <x:row r="50">
      <x:c r="E50" s="56"/>
      <x:c r="F50" s="56"/>
      <x:c r="G50" s="56"/>
      <x:c r="H50" s="56"/>
      <x:c r="I50" s="56"/>
    </x:row>
    <x:row r="51">
      <x:c r="E51" s="56"/>
      <x:c r="F51" s="56"/>
      <x:c r="G51" s="56"/>
      <x:c r="H51" s="56"/>
      <x:c r="I51" s="56"/>
    </x:row>
    <x:row r="52">
      <x:c r="E52" s="56"/>
      <x:c r="F52" s="56"/>
      <x:c r="G52" s="56"/>
      <x:c r="H52" s="56"/>
      <x:c r="I52" s="56"/>
    </x:row>
    <x:row r="53">
      <x:c r="E53" s="56"/>
      <x:c r="F53" s="56"/>
      <x:c r="G53" s="56"/>
      <x:c r="H53" s="56"/>
      <x:c r="I53" s="56"/>
    </x:row>
    <x:row r="54">
      <x:c r="E54" s="56"/>
      <x:c r="F54" s="56"/>
      <x:c r="G54" s="56"/>
      <x:c r="H54" s="56"/>
      <x:c r="I54" s="56"/>
    </x:row>
    <x:row r="55">
      <x:c r="E55" s="56"/>
      <x:c r="F55" s="56"/>
      <x:c r="G55" s="56"/>
      <x:c r="H55" s="56"/>
      <x:c r="I55" s="56"/>
    </x:row>
    <x:row r="56">
      <x:c r="E56" s="56"/>
      <x:c r="F56" s="56"/>
      <x:c r="G56" s="56"/>
      <x:c r="H56" s="56"/>
      <x:c r="I56" s="56"/>
    </x:row>
    <x:row r="57">
      <x:c r="E57" s="56"/>
      <x:c r="F57" s="56"/>
      <x:c r="G57" s="56"/>
      <x:c r="H57" s="56"/>
      <x:c r="I57" s="56"/>
    </x:row>
    <x:row r="58">
      <x:c r="E58" s="56"/>
      <x:c r="F58" s="56"/>
      <x:c r="G58" s="56"/>
      <x:c r="H58" s="56"/>
      <x:c r="I58" s="56"/>
    </x:row>
    <x:row r="59">
      <x:c r="E59" s="56"/>
      <x:c r="F59" s="56"/>
      <x:c r="G59" s="56"/>
      <x:c r="H59" s="56"/>
      <x:c r="I59" s="56"/>
    </x:row>
    <x:row r="60">
      <x:c r="E60" s="56"/>
      <x:c r="F60" s="56"/>
      <x:c r="G60" s="56"/>
      <x:c r="H60" s="56"/>
      <x:c r="I60" s="56"/>
    </x:row>
    <x:row r="61">
      <x:c r="E61" s="56"/>
      <x:c r="F61" s="56"/>
      <x:c r="G61" s="56"/>
      <x:c r="H61" s="56"/>
      <x:c r="I61" s="56"/>
    </x:row>
    <x:row r="62">
      <x:c r="E62" s="56"/>
      <x:c r="F62" s="56"/>
      <x:c r="G62" s="56"/>
      <x:c r="H62" s="56"/>
      <x:c r="I62" s="56"/>
    </x:row>
    <x:row r="63">
      <x:c r="E63" s="56"/>
      <x:c r="F63" s="56"/>
      <x:c r="G63" s="56"/>
      <x:c r="H63" s="56"/>
      <x:c r="I63" s="56"/>
    </x:row>
    <x:row r="64">
      <x:c r="E64" s="56"/>
      <x:c r="F64" s="56"/>
      <x:c r="G64" s="56"/>
      <x:c r="H64" s="56"/>
      <x:c r="I64" s="56"/>
    </x:row>
    <x:row r="65">
      <x:c r="E65" s="56"/>
      <x:c r="F65" s="56"/>
      <x:c r="G65" s="56"/>
      <x:c r="H65" s="56"/>
      <x:c r="I65" s="56"/>
    </x:row>
    <x:row r="66">
      <x:c r="E66" s="56"/>
      <x:c r="F66" s="56"/>
      <x:c r="G66" s="56"/>
      <x:c r="H66" s="56"/>
      <x:c r="I66" s="56"/>
    </x:row>
    <x:row r="67">
      <x:c r="E67" s="56"/>
      <x:c r="F67" s="56"/>
      <x:c r="G67" s="56"/>
      <x:c r="H67" s="56"/>
      <x:c r="I67" s="56"/>
    </x:row>
    <x:row r="68">
      <x:c r="E68" s="56"/>
      <x:c r="F68" s="56"/>
      <x:c r="G68" s="56"/>
      <x:c r="H68" s="56"/>
      <x:c r="I68" s="56"/>
    </x:row>
    <x:row r="69">
      <x:c r="E69" s="56"/>
      <x:c r="F69" s="56"/>
      <x:c r="G69" s="56"/>
      <x:c r="H69" s="56"/>
      <x:c r="I69" s="56"/>
    </x:row>
    <x:row r="70">
      <x:c r="E70" s="56"/>
      <x:c r="F70" s="56"/>
      <x:c r="G70" s="56"/>
      <x:c r="H70" s="56"/>
      <x:c r="I70" s="56"/>
    </x:row>
    <x:row r="71">
      <x:c r="E71" s="56"/>
      <x:c r="F71" s="56"/>
      <x:c r="G71" s="56"/>
      <x:c r="H71" s="56"/>
      <x:c r="I71" s="56"/>
    </x:row>
    <x:row r="72">
      <x:c r="E72" s="56"/>
      <x:c r="F72" s="56"/>
      <x:c r="G72" s="56"/>
      <x:c r="H72" s="56"/>
      <x:c r="I72" s="56"/>
    </x:row>
    <x:row r="73">
      <x:c r="E73" s="56"/>
      <x:c r="F73" s="56"/>
      <x:c r="G73" s="56"/>
      <x:c r="H73" s="56"/>
      <x:c r="I73" s="56"/>
    </x:row>
    <x:row r="74">
      <x:c r="E74" s="56"/>
      <x:c r="F74" s="56"/>
      <x:c r="G74" s="56"/>
      <x:c r="H74" s="56"/>
      <x:c r="I74" s="56"/>
    </x:row>
    <x:row r="75">
      <x:c r="E75" s="56"/>
      <x:c r="F75" s="56"/>
      <x:c r="G75" s="56"/>
      <x:c r="H75" s="56"/>
      <x:c r="I75" s="56"/>
    </x:row>
    <x:row r="76">
      <x:c r="E76" s="56"/>
      <x:c r="F76" s="56"/>
      <x:c r="G76" s="56"/>
      <x:c r="H76" s="56"/>
      <x:c r="I76" s="56"/>
    </x:row>
    <x:row r="77">
      <x:c r="E77" s="56"/>
      <x:c r="F77" s="56"/>
      <x:c r="G77" s="56"/>
      <x:c r="H77" s="56"/>
      <x:c r="I77" s="56"/>
    </x:row>
    <x:row r="78">
      <x:c r="E78" s="56"/>
      <x:c r="F78" s="56"/>
      <x:c r="G78" s="56"/>
      <x:c r="H78" s="56"/>
      <x:c r="I78" s="56"/>
    </x:row>
    <x:row r="79">
      <x:c r="E79" s="56"/>
      <x:c r="F79" s="56"/>
      <x:c r="G79" s="56"/>
      <x:c r="H79" s="56"/>
      <x:c r="I79" s="56"/>
    </x:row>
    <x:row r="80">
      <x:c r="E80" s="56"/>
      <x:c r="F80" s="56"/>
      <x:c r="G80" s="56"/>
      <x:c r="H80" s="56"/>
      <x:c r="I80" s="56"/>
    </x:row>
    <x:row r="81">
      <x:c r="E81" s="56"/>
      <x:c r="F81" s="56"/>
      <x:c r="G81" s="56"/>
      <x:c r="H81" s="56"/>
      <x:c r="I81" s="56"/>
    </x:row>
    <x:row r="82">
      <x:c r="E82" s="56"/>
      <x:c r="F82" s="56"/>
      <x:c r="G82" s="56"/>
      <x:c r="H82" s="56"/>
      <x:c r="I82" s="56"/>
    </x:row>
    <x:row r="83">
      <x:c r="E83" s="56"/>
      <x:c r="F83" s="56"/>
      <x:c r="G83" s="56"/>
      <x:c r="H83" s="56"/>
      <x:c r="I83" s="56"/>
    </x:row>
    <x:row r="84">
      <x:c r="E84" s="56"/>
      <x:c r="F84" s="56"/>
      <x:c r="G84" s="56"/>
      <x:c r="H84" s="56"/>
      <x:c r="I84" s="56"/>
    </x:row>
    <x:row r="85">
      <x:c r="E85" s="56"/>
      <x:c r="F85" s="56"/>
      <x:c r="G85" s="56"/>
      <x:c r="H85" s="56"/>
      <x:c r="I85" s="56"/>
    </x:row>
    <x:row r="86">
      <x:c r="E86" s="56"/>
      <x:c r="F86" s="56"/>
      <x:c r="G86" s="56"/>
      <x:c r="H86" s="56"/>
      <x:c r="I86" s="56"/>
    </x:row>
    <x:row r="87">
      <x:c r="E87" s="56"/>
      <x:c r="F87" s="56"/>
      <x:c r="G87" s="56"/>
      <x:c r="H87" s="56"/>
      <x:c r="I87" s="56"/>
    </x:row>
    <x:row r="88">
      <x:c r="E88" s="56"/>
      <x:c r="F88" s="56"/>
      <x:c r="G88" s="56"/>
      <x:c r="H88" s="56"/>
      <x:c r="I88" s="56"/>
    </x:row>
    <x:row r="89">
      <x:c r="E89" s="56"/>
      <x:c r="F89" s="56"/>
      <x:c r="G89" s="56"/>
      <x:c r="H89" s="56"/>
      <x:c r="I89" s="56"/>
    </x:row>
    <x:row r="90">
      <x:c r="E90" s="56"/>
      <x:c r="F90" s="56"/>
      <x:c r="G90" s="56"/>
      <x:c r="H90" s="56"/>
      <x:c r="I90" s="56"/>
    </x:row>
    <x:row r="91">
      <x:c r="E91" s="56"/>
      <x:c r="F91" s="56"/>
      <x:c r="G91" s="56"/>
      <x:c r="H91" s="56"/>
      <x:c r="I91" s="56"/>
    </x:row>
    <x:row r="92">
      <x:c r="E92" s="56"/>
      <x:c r="F92" s="56"/>
      <x:c r="G92" s="56"/>
      <x:c r="H92" s="56"/>
      <x:c r="I92" s="56"/>
    </x:row>
    <x:row r="93">
      <x:c r="E93" s="56"/>
      <x:c r="F93" s="56"/>
      <x:c r="G93" s="56"/>
      <x:c r="H93" s="56"/>
      <x:c r="I93" s="56"/>
    </x:row>
    <x:row r="94">
      <x:c r="E94" s="56"/>
      <x:c r="F94" s="56"/>
      <x:c r="G94" s="56"/>
      <x:c r="H94" s="56"/>
      <x:c r="I94" s="56"/>
    </x:row>
    <x:row r="95">
      <x:c r="E95" s="56"/>
      <x:c r="F95" s="56"/>
      <x:c r="G95" s="56"/>
      <x:c r="H95" s="56"/>
      <x:c r="I95" s="56"/>
    </x:row>
    <x:row r="96">
      <x:c r="E96" s="56"/>
      <x:c r="F96" s="56"/>
      <x:c r="G96" s="56"/>
      <x:c r="H96" s="56"/>
      <x:c r="I96" s="56"/>
    </x:row>
    <x:row r="97">
      <x:c r="E97" s="56"/>
      <x:c r="F97" s="56"/>
      <x:c r="G97" s="56"/>
      <x:c r="H97" s="56"/>
      <x:c r="I97" s="56"/>
    </x:row>
    <x:row r="98">
      <x:c r="E98" s="56"/>
      <x:c r="F98" s="56"/>
      <x:c r="G98" s="56"/>
      <x:c r="H98" s="56"/>
      <x:c r="I98" s="56"/>
    </x:row>
    <x:row r="99">
      <x:c r="E99" s="56"/>
      <x:c r="F99" s="56"/>
      <x:c r="G99" s="56"/>
      <x:c r="H99" s="56"/>
      <x:c r="I99" s="56"/>
    </x:row>
    <x:row r="100">
      <x:c r="E100" s="56"/>
      <x:c r="F100" s="56"/>
      <x:c r="G100" s="56"/>
      <x:c r="H100" s="56"/>
      <x:c r="I100" s="56"/>
    </x:row>
    <x:row r="101">
      <x:c r="E101" s="56"/>
      <x:c r="F101" s="56"/>
      <x:c r="G101" s="56"/>
      <x:c r="H101" s="56"/>
      <x:c r="I101" s="56"/>
    </x:row>
    <x:row r="102">
      <x:c r="E102" s="56"/>
      <x:c r="F102" s="56"/>
      <x:c r="G102" s="56"/>
      <x:c r="H102" s="56"/>
      <x:c r="I102" s="56"/>
    </x:row>
    <x:row r="103">
      <x:c r="E103" s="56"/>
      <x:c r="F103" s="56"/>
      <x:c r="G103" s="56"/>
      <x:c r="H103" s="56"/>
      <x:c r="I103" s="56"/>
    </x:row>
    <x:row r="104">
      <x:c r="E104" s="56"/>
      <x:c r="F104" s="56"/>
      <x:c r="G104" s="56"/>
      <x:c r="H104" s="56"/>
      <x:c r="I104" s="56"/>
    </x:row>
    <x:row r="105">
      <x:c r="E105" s="56"/>
      <x:c r="F105" s="56"/>
      <x:c r="G105" s="56"/>
      <x:c r="H105" s="56"/>
      <x:c r="I105" s="56"/>
    </x:row>
    <x:row r="106">
      <x:c r="E106" s="56"/>
      <x:c r="F106" s="56"/>
      <x:c r="G106" s="56"/>
      <x:c r="H106" s="56"/>
      <x:c r="I106" s="56"/>
    </x:row>
    <x:row r="107">
      <x:c r="E107" s="56"/>
      <x:c r="F107" s="56"/>
      <x:c r="G107" s="56"/>
      <x:c r="H107" s="56"/>
      <x:c r="I107" s="56"/>
    </x:row>
    <x:row r="108">
      <x:c r="E108" s="56"/>
      <x:c r="F108" s="56"/>
      <x:c r="G108" s="56"/>
      <x:c r="H108" s="56"/>
      <x:c r="I108" s="56"/>
    </x:row>
    <x:row r="109">
      <x:c r="E109" s="56"/>
      <x:c r="F109" s="56"/>
      <x:c r="G109" s="56"/>
      <x:c r="H109" s="56"/>
      <x:c r="I109" s="56"/>
    </x:row>
    <x:row r="110">
      <x:c r="E110" s="56"/>
      <x:c r="F110" s="56"/>
      <x:c r="G110" s="56"/>
      <x:c r="H110" s="56"/>
      <x:c r="I110" s="56"/>
    </x:row>
    <x:row r="111">
      <x:c r="E111" s="56"/>
      <x:c r="F111" s="56"/>
      <x:c r="G111" s="56"/>
      <x:c r="H111" s="56"/>
      <x:c r="I111" s="56"/>
    </x:row>
    <x:row r="112">
      <x:c r="E112" s="56"/>
      <x:c r="F112" s="56"/>
      <x:c r="G112" s="56"/>
      <x:c r="H112" s="56"/>
      <x:c r="I112" s="56"/>
    </x:row>
    <x:row r="113">
      <x:c r="E113" s="56"/>
      <x:c r="F113" s="56"/>
      <x:c r="G113" s="56"/>
      <x:c r="H113" s="56"/>
      <x:c r="I113" s="56"/>
    </x:row>
    <x:row r="114">
      <x:c r="E114" s="56"/>
      <x:c r="F114" s="56"/>
      <x:c r="G114" s="56"/>
      <x:c r="H114" s="56"/>
      <x:c r="I114" s="56"/>
    </x:row>
    <x:row r="115">
      <x:c r="E115" s="56"/>
      <x:c r="F115" s="56"/>
      <x:c r="G115" s="56"/>
      <x:c r="H115" s="56"/>
      <x:c r="I115" s="56"/>
    </x:row>
    <x:row r="116">
      <x:c r="E116" s="56"/>
      <x:c r="F116" s="56"/>
      <x:c r="G116" s="56"/>
      <x:c r="H116" s="56"/>
      <x:c r="I116" s="56"/>
    </x:row>
    <x:row r="117">
      <x:c r="E117" s="56"/>
      <x:c r="F117" s="56"/>
      <x:c r="G117" s="56"/>
      <x:c r="H117" s="56"/>
      <x:c r="I117" s="56"/>
    </x:row>
    <x:row r="118">
      <x:c r="E118" s="56"/>
      <x:c r="F118" s="56"/>
      <x:c r="G118" s="56"/>
      <x:c r="H118" s="56"/>
      <x:c r="I118" s="56"/>
    </x:row>
    <x:row r="119">
      <x:c r="E119" s="56"/>
      <x:c r="F119" s="56"/>
      <x:c r="G119" s="56"/>
      <x:c r="H119" s="56"/>
      <x:c r="I119" s="56"/>
    </x:row>
    <x:row r="120">
      <x:c r="E120" s="56"/>
      <x:c r="F120" s="56"/>
      <x:c r="G120" s="56"/>
      <x:c r="H120" s="56"/>
      <x:c r="I120" s="56"/>
    </x:row>
    <x:row r="121">
      <x:c r="E121" s="56"/>
      <x:c r="F121" s="56"/>
      <x:c r="G121" s="56"/>
      <x:c r="H121" s="56"/>
      <x:c r="I121" s="56"/>
    </x:row>
    <x:row r="122">
      <x:c r="E122" s="56"/>
      <x:c r="F122" s="56"/>
      <x:c r="G122" s="56"/>
      <x:c r="H122" s="56"/>
      <x:c r="I122" s="56"/>
    </x:row>
    <x:row r="123">
      <x:c r="E123" s="56"/>
      <x:c r="F123" s="56"/>
      <x:c r="G123" s="56"/>
      <x:c r="H123" s="56"/>
      <x:c r="I123" s="56"/>
    </x:row>
    <x:row r="124">
      <x:c r="E124" s="56"/>
      <x:c r="F124" s="56"/>
      <x:c r="G124" s="56"/>
      <x:c r="H124" s="56"/>
      <x:c r="I124" s="56"/>
    </x:row>
    <x:row r="125">
      <x:c r="E125" s="56"/>
      <x:c r="F125" s="56"/>
      <x:c r="G125" s="56"/>
      <x:c r="H125" s="56"/>
      <x:c r="I125" s="56"/>
    </x:row>
    <x:row r="126">
      <x:c r="E126" s="56"/>
      <x:c r="F126" s="56"/>
      <x:c r="G126" s="56"/>
      <x:c r="H126" s="56"/>
      <x:c r="I126" s="56"/>
    </x:row>
    <x:row r="127">
      <x:c r="E127" s="56"/>
      <x:c r="F127" s="56"/>
      <x:c r="G127" s="56"/>
      <x:c r="H127" s="56"/>
      <x:c r="I127" s="56"/>
    </x:row>
    <x:row r="128">
      <x:c r="E128" s="56"/>
      <x:c r="F128" s="56"/>
      <x:c r="G128" s="56"/>
      <x:c r="H128" s="56"/>
      <x:c r="I128" s="56"/>
    </x:row>
    <x:row r="129">
      <x:c r="E129" s="56"/>
      <x:c r="F129" s="56"/>
      <x:c r="G129" s="56"/>
      <x:c r="H129" s="56"/>
      <x:c r="I129" s="56"/>
    </x:row>
    <x:row r="130">
      <x:c r="E130" s="56"/>
      <x:c r="F130" s="56"/>
      <x:c r="G130" s="56"/>
      <x:c r="H130" s="56"/>
      <x:c r="I130" s="56"/>
    </x:row>
    <x:row r="131">
      <x:c r="E131" s="56"/>
      <x:c r="F131" s="56"/>
      <x:c r="G131" s="56"/>
      <x:c r="H131" s="56"/>
      <x:c r="I131" s="56"/>
    </x:row>
    <x:row r="132">
      <x:c r="E132" s="56"/>
      <x:c r="F132" s="56"/>
      <x:c r="G132" s="56"/>
      <x:c r="H132" s="56"/>
      <x:c r="I132" s="56"/>
    </x:row>
    <x:row r="133">
      <x:c r="E133" s="56"/>
      <x:c r="F133" s="56"/>
      <x:c r="G133" s="56"/>
      <x:c r="H133" s="56"/>
      <x:c r="I133" s="56"/>
    </x:row>
    <x:row r="134">
      <x:c r="E134" s="56"/>
      <x:c r="F134" s="56"/>
      <x:c r="G134" s="56"/>
      <x:c r="H134" s="56"/>
      <x:c r="I134" s="56"/>
    </x:row>
    <x:row r="135">
      <x:c r="E135" s="56"/>
      <x:c r="F135" s="56"/>
      <x:c r="G135" s="56"/>
      <x:c r="H135" s="56"/>
      <x:c r="I135" s="56"/>
    </x:row>
    <x:row r="136">
      <x:c r="E136" s="56"/>
      <x:c r="F136" s="56"/>
      <x:c r="G136" s="56"/>
      <x:c r="H136" s="56"/>
      <x:c r="I136" s="56"/>
    </x:row>
    <x:row r="137">
      <x:c r="E137" s="56"/>
      <x:c r="F137" s="56"/>
      <x:c r="G137" s="56"/>
      <x:c r="H137" s="56"/>
      <x:c r="I137" s="56"/>
    </x:row>
    <x:row r="138">
      <x:c r="E138" s="56"/>
      <x:c r="F138" s="56"/>
      <x:c r="G138" s="56"/>
      <x:c r="H138" s="56"/>
      <x:c r="I138" s="56"/>
    </x:row>
    <x:row r="139">
      <x:c r="E139" s="56"/>
      <x:c r="F139" s="56"/>
      <x:c r="G139" s="56"/>
      <x:c r="H139" s="56"/>
      <x:c r="I139" s="56"/>
    </x:row>
    <x:row r="140">
      <x:c r="E140" s="56"/>
      <x:c r="F140" s="56"/>
      <x:c r="G140" s="56"/>
      <x:c r="H140" s="56"/>
      <x:c r="I140" s="56"/>
    </x:row>
    <x:row r="141">
      <x:c r="E141" s="56"/>
      <x:c r="F141" s="56"/>
      <x:c r="G141" s="56"/>
      <x:c r="H141" s="56"/>
      <x:c r="I141" s="56"/>
    </x:row>
    <x:row r="142">
      <x:c r="E142" s="56"/>
      <x:c r="F142" s="56"/>
      <x:c r="G142" s="56"/>
      <x:c r="H142" s="56"/>
      <x:c r="I142" s="56"/>
    </x:row>
    <x:row r="143">
      <x:c r="E143" s="56"/>
      <x:c r="F143" s="56"/>
      <x:c r="G143" s="56"/>
      <x:c r="H143" s="56"/>
      <x:c r="I143" s="56"/>
    </x:row>
    <x:row r="144">
      <x:c r="E144" s="56"/>
      <x:c r="F144" s="56"/>
      <x:c r="G144" s="56"/>
      <x:c r="H144" s="56"/>
      <x:c r="I144" s="56"/>
    </x:row>
    <x:row r="145">
      <x:c r="E145" s="56"/>
      <x:c r="F145" s="56"/>
      <x:c r="G145" s="56"/>
      <x:c r="H145" s="56"/>
      <x:c r="I145" s="56"/>
    </x:row>
    <x:row r="146">
      <x:c r="E146" s="56"/>
      <x:c r="F146" s="56"/>
      <x:c r="G146" s="56"/>
      <x:c r="H146" s="56"/>
      <x:c r="I146" s="56"/>
    </x:row>
    <x:row r="147">
      <x:c r="E147" s="56"/>
      <x:c r="F147" s="56"/>
      <x:c r="G147" s="56"/>
      <x:c r="H147" s="56"/>
      <x:c r="I147" s="56"/>
    </x:row>
    <x:row r="148">
      <x:c r="E148" s="56"/>
      <x:c r="F148" s="56"/>
      <x:c r="G148" s="56"/>
      <x:c r="H148" s="56"/>
      <x:c r="I148" s="56"/>
    </x:row>
    <x:row r="149">
      <x:c r="E149" s="56"/>
      <x:c r="F149" s="56"/>
      <x:c r="G149" s="56"/>
      <x:c r="H149" s="56"/>
      <x:c r="I149" s="56"/>
    </x:row>
    <x:row r="150">
      <x:c r="E150" s="56"/>
      <x:c r="F150" s="56"/>
      <x:c r="G150" s="56"/>
      <x:c r="H150" s="56"/>
      <x:c r="I150" s="56"/>
    </x:row>
    <x:row r="151">
      <x:c r="E151" s="56"/>
      <x:c r="F151" s="56"/>
      <x:c r="G151" s="56"/>
      <x:c r="H151" s="56"/>
      <x:c r="I151" s="56"/>
    </x:row>
    <x:row r="152">
      <x:c r="E152" s="56"/>
      <x:c r="F152" s="56"/>
      <x:c r="G152" s="56"/>
      <x:c r="H152" s="56"/>
      <x:c r="I152" s="56"/>
    </x:row>
    <x:row r="153">
      <x:c r="E153" s="56"/>
      <x:c r="F153" s="56"/>
      <x:c r="G153" s="56"/>
      <x:c r="H153" s="56"/>
      <x:c r="I153" s="56"/>
    </x:row>
    <x:row r="154">
      <x:c r="E154" s="56"/>
      <x:c r="F154" s="56"/>
      <x:c r="G154" s="56"/>
      <x:c r="H154" s="56"/>
      <x:c r="I154" s="56"/>
    </x:row>
    <x:row r="155">
      <x:c r="E155" s="56"/>
      <x:c r="F155" s="56"/>
      <x:c r="G155" s="56"/>
      <x:c r="H155" s="56"/>
      <x:c r="I155" s="56"/>
    </x:row>
    <x:row r="156">
      <x:c r="E156" s="56"/>
      <x:c r="F156" s="56"/>
      <x:c r="G156" s="56"/>
      <x:c r="H156" s="56"/>
      <x:c r="I156" s="56"/>
    </x:row>
    <x:row r="157">
      <x:c r="E157" s="56"/>
      <x:c r="F157" s="56"/>
      <x:c r="G157" s="56"/>
      <x:c r="H157" s="56"/>
      <x:c r="I157" s="56"/>
    </x:row>
    <x:row r="158">
      <x:c r="E158" s="56"/>
      <x:c r="F158" s="56"/>
      <x:c r="G158" s="56"/>
      <x:c r="H158" s="56"/>
      <x:c r="I158" s="56"/>
    </x:row>
    <x:row r="159">
      <x:c r="E159" s="56"/>
      <x:c r="F159" s="56"/>
      <x:c r="G159" s="56"/>
      <x:c r="H159" s="56"/>
      <x:c r="I159" s="56"/>
    </x:row>
    <x:row r="160">
      <x:c r="E160" s="56"/>
      <x:c r="F160" s="56"/>
      <x:c r="G160" s="56"/>
      <x:c r="H160" s="56"/>
      <x:c r="I160" s="56"/>
    </x:row>
    <x:row r="161">
      <x:c r="E161" s="56"/>
      <x:c r="F161" s="56"/>
      <x:c r="G161" s="56"/>
      <x:c r="H161" s="56"/>
      <x:c r="I161" s="56"/>
    </x:row>
    <x:row r="162">
      <x:c r="E162" s="56"/>
      <x:c r="F162" s="56"/>
      <x:c r="G162" s="56"/>
      <x:c r="H162" s="56"/>
      <x:c r="I162" s="56"/>
    </x:row>
    <x:row r="163">
      <x:c r="E163" s="56"/>
      <x:c r="F163" s="56"/>
      <x:c r="G163" s="56"/>
      <x:c r="H163" s="56"/>
      <x:c r="I163" s="56"/>
    </x:row>
    <x:row r="164">
      <x:c r="E164" s="56"/>
      <x:c r="F164" s="56"/>
      <x:c r="G164" s="56"/>
      <x:c r="H164" s="56"/>
      <x:c r="I164" s="56"/>
    </x:row>
    <x:row r="165">
      <x:c r="E165" s="56"/>
      <x:c r="F165" s="56"/>
      <x:c r="G165" s="56"/>
      <x:c r="H165" s="56"/>
      <x:c r="I165" s="56"/>
    </x:row>
    <x:row r="166">
      <x:c r="E166" s="56"/>
      <x:c r="F166" s="56"/>
      <x:c r="G166" s="56"/>
      <x:c r="H166" s="56"/>
      <x:c r="I166" s="56"/>
    </x:row>
    <x:row r="167">
      <x:c r="E167" s="56"/>
      <x:c r="F167" s="56"/>
      <x:c r="G167" s="56"/>
      <x:c r="H167" s="56"/>
      <x:c r="I167" s="56"/>
    </x:row>
    <x:row r="168">
      <x:c r="E168" s="56"/>
      <x:c r="F168" s="56"/>
      <x:c r="G168" s="56"/>
      <x:c r="H168" s="56"/>
      <x:c r="I168" s="56"/>
    </x:row>
    <x:row r="169">
      <x:c r="E169" s="56"/>
      <x:c r="F169" s="56"/>
      <x:c r="G169" s="56"/>
      <x:c r="H169" s="56"/>
      <x:c r="I169" s="56"/>
    </x:row>
    <x:row r="170">
      <x:c r="E170" s="56"/>
      <x:c r="F170" s="56"/>
      <x:c r="G170" s="56"/>
      <x:c r="H170" s="56"/>
      <x:c r="I170" s="56"/>
    </x:row>
    <x:row r="171">
      <x:c r="E171" s="56"/>
      <x:c r="F171" s="56"/>
      <x:c r="G171" s="56"/>
      <x:c r="H171" s="56"/>
      <x:c r="I171" s="56"/>
    </x:row>
    <x:row r="172">
      <x:c r="E172" s="56"/>
      <x:c r="F172" s="56"/>
      <x:c r="G172" s="56"/>
      <x:c r="H172" s="56"/>
      <x:c r="I172" s="56"/>
    </x:row>
    <x:row r="173">
      <x:c r="E173" s="56"/>
      <x:c r="F173" s="56"/>
      <x:c r="G173" s="56"/>
      <x:c r="H173" s="56"/>
      <x:c r="I173" s="56"/>
    </x:row>
    <x:row r="174">
      <x:c r="E174" s="56"/>
      <x:c r="F174" s="56"/>
      <x:c r="G174" s="56"/>
      <x:c r="H174" s="56"/>
      <x:c r="I174" s="56"/>
    </x:row>
    <x:row r="175">
      <x:c r="E175" s="56"/>
      <x:c r="F175" s="56"/>
      <x:c r="G175" s="56"/>
      <x:c r="H175" s="56"/>
      <x:c r="I175" s="56"/>
    </x:row>
    <x:row r="176">
      <x:c r="E176" s="56"/>
      <x:c r="F176" s="56"/>
      <x:c r="G176" s="56"/>
      <x:c r="H176" s="56"/>
      <x:c r="I176" s="56"/>
    </x:row>
    <x:row r="177">
      <x:c r="E177" s="56"/>
      <x:c r="F177" s="56"/>
      <x:c r="G177" s="56"/>
      <x:c r="H177" s="56"/>
      <x:c r="I177" s="56"/>
    </x:row>
    <x:row r="178">
      <x:c r="E178" s="56"/>
      <x:c r="F178" s="56"/>
      <x:c r="G178" s="56"/>
      <x:c r="H178" s="56"/>
      <x:c r="I178" s="56"/>
    </x:row>
    <x:row r="179">
      <x:c r="E179" s="56"/>
      <x:c r="F179" s="56"/>
      <x:c r="G179" s="56"/>
      <x:c r="H179" s="56"/>
      <x:c r="I179" s="56"/>
    </x:row>
    <x:row r="180">
      <x:c r="E180" s="56"/>
      <x:c r="F180" s="56"/>
      <x:c r="G180" s="56"/>
      <x:c r="H180" s="56"/>
      <x:c r="I180" s="56"/>
    </x:row>
    <x:row r="181">
      <x:c r="E181" s="56"/>
      <x:c r="F181" s="56"/>
      <x:c r="G181" s="56"/>
      <x:c r="H181" s="56"/>
      <x:c r="I181" s="56"/>
    </x:row>
    <x:row r="182">
      <x:c r="E182" s="56"/>
      <x:c r="F182" s="56"/>
      <x:c r="G182" s="56"/>
      <x:c r="H182" s="56"/>
      <x:c r="I182" s="56"/>
    </x:row>
    <x:row r="183">
      <x:c r="E183" s="56"/>
      <x:c r="F183" s="56"/>
      <x:c r="G183" s="56"/>
      <x:c r="H183" s="56"/>
      <x:c r="I183" s="56"/>
    </x:row>
    <x:row r="184">
      <x:c r="E184" s="56"/>
      <x:c r="F184" s="56"/>
      <x:c r="G184" s="56"/>
      <x:c r="H184" s="56"/>
      <x:c r="I184" s="56"/>
    </x:row>
    <x:row r="185">
      <x:c r="E185" s="56"/>
      <x:c r="F185" s="56"/>
      <x:c r="G185" s="56"/>
      <x:c r="H185" s="56"/>
      <x:c r="I185" s="56"/>
    </x:row>
    <x:row r="186">
      <x:c r="E186" s="56"/>
      <x:c r="F186" s="56"/>
      <x:c r="G186" s="56"/>
      <x:c r="H186" s="56"/>
      <x:c r="I186" s="56"/>
    </x:row>
    <x:row r="187">
      <x:c r="E187" s="56"/>
      <x:c r="F187" s="56"/>
      <x:c r="G187" s="56"/>
      <x:c r="H187" s="56"/>
      <x:c r="I187" s="56"/>
    </x:row>
    <x:row r="188">
      <x:c r="E188" s="56"/>
      <x:c r="F188" s="56"/>
      <x:c r="G188" s="56"/>
      <x:c r="H188" s="56"/>
      <x:c r="I188" s="56"/>
    </x:row>
    <x:row r="189">
      <x:c r="E189" s="56"/>
      <x:c r="F189" s="56"/>
      <x:c r="G189" s="56"/>
      <x:c r="H189" s="56"/>
      <x:c r="I189" s="56"/>
    </x:row>
    <x:row r="190">
      <x:c r="E190" s="56"/>
      <x:c r="F190" s="56"/>
      <x:c r="G190" s="56"/>
      <x:c r="H190" s="56"/>
      <x:c r="I190" s="56"/>
    </x:row>
    <x:row r="191">
      <x:c r="E191" s="56"/>
      <x:c r="F191" s="56"/>
      <x:c r="G191" s="56"/>
      <x:c r="H191" s="56"/>
      <x:c r="I191" s="56"/>
    </x:row>
    <x:row r="192">
      <x:c r="E192" s="56"/>
      <x:c r="F192" s="56"/>
      <x:c r="G192" s="56"/>
      <x:c r="H192" s="56"/>
      <x:c r="I192" s="56"/>
    </x:row>
    <x:row r="193">
      <x:c r="E193" s="56"/>
      <x:c r="F193" s="56"/>
      <x:c r="G193" s="56"/>
      <x:c r="H193" s="56"/>
      <x:c r="I193" s="56"/>
    </x:row>
    <x:row r="194">
      <x:c r="E194" s="56"/>
      <x:c r="F194" s="56"/>
      <x:c r="G194" s="56"/>
      <x:c r="H194" s="56"/>
      <x:c r="I194" s="56"/>
    </x:row>
    <x:row r="195">
      <x:c r="E195" s="56"/>
      <x:c r="F195" s="56"/>
      <x:c r="G195" s="56"/>
      <x:c r="H195" s="56"/>
      <x:c r="I195" s="56"/>
    </x:row>
    <x:row r="196">
      <x:c r="E196" s="56"/>
      <x:c r="F196" s="56"/>
      <x:c r="G196" s="56"/>
      <x:c r="H196" s="56"/>
      <x:c r="I196" s="56"/>
    </x:row>
    <x:row r="197">
      <x:c r="E197" s="56"/>
      <x:c r="F197" s="56"/>
      <x:c r="G197" s="56"/>
      <x:c r="H197" s="56"/>
      <x:c r="I197" s="56"/>
    </x:row>
    <x:row r="198">
      <x:c r="E198" s="56"/>
      <x:c r="F198" s="56"/>
      <x:c r="G198" s="56"/>
      <x:c r="H198" s="56"/>
      <x:c r="I198" s="56"/>
    </x:row>
    <x:row r="199">
      <x:c r="E199" s="56"/>
      <x:c r="F199" s="56"/>
      <x:c r="G199" s="56"/>
      <x:c r="H199" s="56"/>
      <x:c r="I199" s="56"/>
    </x:row>
    <x:row r="200">
      <x:c r="E200" s="56"/>
      <x:c r="F200" s="56"/>
      <x:c r="G200" s="56"/>
      <x:c r="H200" s="56"/>
      <x:c r="I200" s="56"/>
    </x:row>
  </x:sheetData>
  <x:dataValidations count="3">
    <x:dataValidation type="list" sqref="C2:C200">
      <x:formula1>"嵌入式,摄影"</x:formula1>
    </x:dataValidation>
    <x:dataValidation type="list" sqref="D2:D200">
      <x:formula1>"B站,小红书,抖音,闲鱼,微博"</x:formula1>
    </x:dataValidation>
    <x:dataValidation type="list" sqref="I2:I200">
      <x:formula1>"待选题,待制作,制作中,待审核,已发布,复盘完成,取消"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684dd071f042d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8" hidden="0" customWidth="1"/>
    <x:col min="4" max="4" width="15" hidden="0" customWidth="1"/>
    <x:col min="5" max="5" width="13" hidden="0" customWidth="1"/>
    <x:col min="6" max="6" width="30" hidden="0" customWidth="1"/>
    <x:col min="7" max="7" width="18" hidden="0" customWidth="1"/>
    <x:col min="8" max="8" width="26" hidden="0" customWidth="1"/>
    <x:col min="9" max="9" width="18" hidden="0" customWidth="1"/>
    <x:col min="10" max="10" width="12" hidden="0" customWidth="1"/>
    <x:col min="11" max="11" width="13" hidden="0" customWidth="1"/>
    <x:col min="12" max="12" width="35" hidden="0" customWidth="1"/>
  </x:cols>
  <x:sheetData>
    <x:row r="1" ht="28" customHeight="1">
      <x:c r="A1" s="26" t="str">
        <x:v>记录ID</x:v>
      </x:c>
      <x:c r="B1" s="26" t="str">
        <x:v>产品线</x:v>
      </x:c>
      <x:c r="C1" s="26" t="str">
        <x:v>用户类型</x:v>
      </x:c>
      <x:c r="D1" s="26" t="str">
        <x:v>招募渠道</x:v>
      </x:c>
      <x:c r="E1" s="26" t="str">
        <x:v>访谈日期</x:v>
      </x:c>
      <x:c r="F1" s="26" t="str">
        <x:v>最近问题</x:v>
      </x:c>
      <x:c r="G1" s="26" t="str">
        <x:v>耗时/损失</x:v>
      </x:c>
      <x:c r="H1" s="26" t="str">
        <x:v>当前替代</x:v>
      </x:c>
      <x:c r="I1" s="26" t="str">
        <x:v>价格反应</x:v>
      </x:c>
      <x:c r="J1" s="26" t="str">
        <x:v>状态</x:v>
      </x:c>
      <x:c r="K1" s="26" t="str">
        <x:v>痛点强度1-5</x:v>
      </x:c>
      <x:c r="L1" s="26" t="str">
        <x:v>备注/原话</x:v>
      </x:c>
    </x:row>
    <x:row r="2">
      <x:c r="E2" s="54"/>
      <x:c r="F2" s="56"/>
      <x:c r="G2" s="56"/>
      <x:c r="H2" s="56"/>
      <x:c r="I2" s="56"/>
      <x:c r="J2" s="56"/>
      <x:c r="K2" s="56"/>
      <x:c r="L2" s="56"/>
    </x:row>
    <x:row r="3">
      <x:c r="E3" s="54"/>
      <x:c r="F3" s="56"/>
      <x:c r="G3" s="56"/>
      <x:c r="H3" s="56"/>
      <x:c r="I3" s="56"/>
      <x:c r="J3" s="56"/>
      <x:c r="K3" s="56"/>
      <x:c r="L3" s="56"/>
    </x:row>
    <x:row r="4">
      <x:c r="E4" s="54"/>
      <x:c r="F4" s="56"/>
      <x:c r="G4" s="56"/>
      <x:c r="H4" s="56"/>
      <x:c r="I4" s="56"/>
      <x:c r="J4" s="56"/>
      <x:c r="K4" s="56"/>
      <x:c r="L4" s="56"/>
    </x:row>
    <x:row r="5">
      <x:c r="E5" s="54"/>
      <x:c r="F5" s="56"/>
      <x:c r="G5" s="56"/>
      <x:c r="H5" s="56"/>
      <x:c r="I5" s="56"/>
      <x:c r="J5" s="56"/>
      <x:c r="K5" s="56"/>
      <x:c r="L5" s="56"/>
    </x:row>
    <x:row r="6">
      <x:c r="E6" s="54"/>
      <x:c r="F6" s="56"/>
      <x:c r="G6" s="56"/>
      <x:c r="H6" s="56"/>
      <x:c r="I6" s="56"/>
      <x:c r="J6" s="56"/>
      <x:c r="K6" s="56"/>
      <x:c r="L6" s="56"/>
    </x:row>
    <x:row r="7">
      <x:c r="E7" s="54"/>
      <x:c r="F7" s="56"/>
      <x:c r="G7" s="56"/>
      <x:c r="H7" s="56"/>
      <x:c r="I7" s="56"/>
      <x:c r="J7" s="56"/>
      <x:c r="K7" s="56"/>
      <x:c r="L7" s="56"/>
    </x:row>
    <x:row r="8">
      <x:c r="E8" s="54"/>
      <x:c r="F8" s="56"/>
      <x:c r="G8" s="56"/>
      <x:c r="H8" s="56"/>
      <x:c r="I8" s="56"/>
      <x:c r="J8" s="56"/>
      <x:c r="K8" s="56"/>
      <x:c r="L8" s="56"/>
    </x:row>
    <x:row r="9">
      <x:c r="E9" s="54"/>
      <x:c r="F9" s="56"/>
      <x:c r="G9" s="56"/>
      <x:c r="H9" s="56"/>
      <x:c r="I9" s="56"/>
      <x:c r="J9" s="56"/>
      <x:c r="K9" s="56"/>
      <x:c r="L9" s="56"/>
    </x:row>
    <x:row r="10">
      <x:c r="E10" s="54"/>
      <x:c r="F10" s="56"/>
      <x:c r="G10" s="56"/>
      <x:c r="H10" s="56"/>
      <x:c r="I10" s="56"/>
      <x:c r="J10" s="56"/>
      <x:c r="K10" s="56"/>
      <x:c r="L10" s="56"/>
    </x:row>
    <x:row r="11">
      <x:c r="E11" s="54"/>
      <x:c r="F11" s="56"/>
      <x:c r="G11" s="56"/>
      <x:c r="H11" s="56"/>
      <x:c r="I11" s="56"/>
      <x:c r="J11" s="56"/>
      <x:c r="K11" s="56"/>
      <x:c r="L11" s="56"/>
    </x:row>
    <x:row r="12">
      <x:c r="E12" s="54"/>
      <x:c r="F12" s="56"/>
      <x:c r="G12" s="56"/>
      <x:c r="H12" s="56"/>
      <x:c r="I12" s="56"/>
      <x:c r="J12" s="56"/>
      <x:c r="K12" s="56"/>
      <x:c r="L12" s="56"/>
    </x:row>
    <x:row r="13">
      <x:c r="E13" s="54"/>
      <x:c r="F13" s="56"/>
      <x:c r="G13" s="56"/>
      <x:c r="H13" s="56"/>
      <x:c r="I13" s="56"/>
      <x:c r="J13" s="56"/>
      <x:c r="K13" s="56"/>
      <x:c r="L13" s="56"/>
    </x:row>
    <x:row r="14">
      <x:c r="E14" s="54"/>
      <x:c r="F14" s="56"/>
      <x:c r="G14" s="56"/>
      <x:c r="H14" s="56"/>
      <x:c r="I14" s="56"/>
      <x:c r="J14" s="56"/>
      <x:c r="K14" s="56"/>
      <x:c r="L14" s="56"/>
    </x:row>
    <x:row r="15">
      <x:c r="E15" s="54"/>
      <x:c r="F15" s="56"/>
      <x:c r="G15" s="56"/>
      <x:c r="H15" s="56"/>
      <x:c r="I15" s="56"/>
      <x:c r="J15" s="56"/>
      <x:c r="K15" s="56"/>
      <x:c r="L15" s="56"/>
    </x:row>
    <x:row r="16">
      <x:c r="E16" s="54"/>
      <x:c r="F16" s="56"/>
      <x:c r="G16" s="56"/>
      <x:c r="H16" s="56"/>
      <x:c r="I16" s="56"/>
      <x:c r="J16" s="56"/>
      <x:c r="K16" s="56"/>
      <x:c r="L16" s="56"/>
    </x:row>
    <x:row r="17">
      <x:c r="E17" s="54"/>
      <x:c r="F17" s="56"/>
      <x:c r="G17" s="56"/>
      <x:c r="H17" s="56"/>
      <x:c r="I17" s="56"/>
      <x:c r="J17" s="56"/>
      <x:c r="K17" s="56"/>
      <x:c r="L17" s="56"/>
    </x:row>
    <x:row r="18">
      <x:c r="E18" s="54"/>
      <x:c r="F18" s="56"/>
      <x:c r="G18" s="56"/>
      <x:c r="H18" s="56"/>
      <x:c r="I18" s="56"/>
      <x:c r="J18" s="56"/>
      <x:c r="K18" s="56"/>
      <x:c r="L18" s="56"/>
    </x:row>
    <x:row r="19">
      <x:c r="E19" s="54"/>
      <x:c r="F19" s="56"/>
      <x:c r="G19" s="56"/>
      <x:c r="H19" s="56"/>
      <x:c r="I19" s="56"/>
      <x:c r="J19" s="56"/>
      <x:c r="K19" s="56"/>
      <x:c r="L19" s="56"/>
    </x:row>
    <x:row r="20">
      <x:c r="E20" s="54"/>
      <x:c r="F20" s="56"/>
      <x:c r="G20" s="56"/>
      <x:c r="H20" s="56"/>
      <x:c r="I20" s="56"/>
      <x:c r="J20" s="56"/>
      <x:c r="K20" s="56"/>
      <x:c r="L20" s="56"/>
    </x:row>
    <x:row r="21">
      <x:c r="E21" s="54"/>
      <x:c r="F21" s="56"/>
      <x:c r="G21" s="56"/>
      <x:c r="H21" s="56"/>
      <x:c r="I21" s="56"/>
      <x:c r="J21" s="56"/>
      <x:c r="K21" s="56"/>
      <x:c r="L21" s="56"/>
    </x:row>
    <x:row r="22">
      <x:c r="E22" s="54"/>
      <x:c r="F22" s="56"/>
      <x:c r="G22" s="56"/>
      <x:c r="H22" s="56"/>
      <x:c r="I22" s="56"/>
      <x:c r="J22" s="56"/>
      <x:c r="K22" s="56"/>
      <x:c r="L22" s="56"/>
    </x:row>
    <x:row r="23">
      <x:c r="E23" s="54"/>
      <x:c r="F23" s="56"/>
      <x:c r="G23" s="56"/>
      <x:c r="H23" s="56"/>
      <x:c r="I23" s="56"/>
      <x:c r="J23" s="56"/>
      <x:c r="K23" s="56"/>
      <x:c r="L23" s="56"/>
    </x:row>
    <x:row r="24">
      <x:c r="E24" s="54"/>
      <x:c r="F24" s="56"/>
      <x:c r="G24" s="56"/>
      <x:c r="H24" s="56"/>
      <x:c r="I24" s="56"/>
      <x:c r="J24" s="56"/>
      <x:c r="K24" s="56"/>
      <x:c r="L24" s="56"/>
    </x:row>
    <x:row r="25">
      <x:c r="E25" s="54"/>
      <x:c r="F25" s="56"/>
      <x:c r="G25" s="56"/>
      <x:c r="H25" s="56"/>
      <x:c r="I25" s="56"/>
      <x:c r="J25" s="56"/>
      <x:c r="K25" s="56"/>
      <x:c r="L25" s="56"/>
    </x:row>
    <x:row r="26">
      <x:c r="E26" s="54"/>
      <x:c r="F26" s="56"/>
      <x:c r="G26" s="56"/>
      <x:c r="H26" s="56"/>
      <x:c r="I26" s="56"/>
      <x:c r="J26" s="56"/>
      <x:c r="K26" s="56"/>
      <x:c r="L26" s="56"/>
    </x:row>
    <x:row r="27">
      <x:c r="E27" s="54"/>
      <x:c r="F27" s="56"/>
      <x:c r="G27" s="56"/>
      <x:c r="H27" s="56"/>
      <x:c r="I27" s="56"/>
      <x:c r="J27" s="56"/>
      <x:c r="K27" s="56"/>
      <x:c r="L27" s="56"/>
    </x:row>
    <x:row r="28">
      <x:c r="E28" s="54"/>
      <x:c r="F28" s="56"/>
      <x:c r="G28" s="56"/>
      <x:c r="H28" s="56"/>
      <x:c r="I28" s="56"/>
      <x:c r="J28" s="56"/>
      <x:c r="K28" s="56"/>
      <x:c r="L28" s="56"/>
    </x:row>
    <x:row r="29">
      <x:c r="E29" s="54"/>
      <x:c r="F29" s="56"/>
      <x:c r="G29" s="56"/>
      <x:c r="H29" s="56"/>
      <x:c r="I29" s="56"/>
      <x:c r="J29" s="56"/>
      <x:c r="K29" s="56"/>
      <x:c r="L29" s="56"/>
    </x:row>
    <x:row r="30">
      <x:c r="E30" s="54"/>
      <x:c r="F30" s="56"/>
      <x:c r="G30" s="56"/>
      <x:c r="H30" s="56"/>
      <x:c r="I30" s="56"/>
      <x:c r="J30" s="56"/>
      <x:c r="K30" s="56"/>
      <x:c r="L30" s="56"/>
    </x:row>
    <x:row r="31">
      <x:c r="E31" s="54"/>
      <x:c r="F31" s="56"/>
      <x:c r="G31" s="56"/>
      <x:c r="H31" s="56"/>
      <x:c r="I31" s="56"/>
      <x:c r="J31" s="56"/>
      <x:c r="K31" s="56"/>
      <x:c r="L31" s="56"/>
    </x:row>
    <x:row r="32">
      <x:c r="E32" s="54"/>
      <x:c r="F32" s="56"/>
      <x:c r="G32" s="56"/>
      <x:c r="H32" s="56"/>
      <x:c r="I32" s="56"/>
      <x:c r="J32" s="56"/>
      <x:c r="K32" s="56"/>
      <x:c r="L32" s="56"/>
    </x:row>
    <x:row r="33">
      <x:c r="E33" s="54"/>
      <x:c r="F33" s="56"/>
      <x:c r="G33" s="56"/>
      <x:c r="H33" s="56"/>
      <x:c r="I33" s="56"/>
      <x:c r="J33" s="56"/>
      <x:c r="K33" s="56"/>
      <x:c r="L33" s="56"/>
    </x:row>
    <x:row r="34">
      <x:c r="E34" s="54"/>
      <x:c r="F34" s="56"/>
      <x:c r="G34" s="56"/>
      <x:c r="H34" s="56"/>
      <x:c r="I34" s="56"/>
      <x:c r="J34" s="56"/>
      <x:c r="K34" s="56"/>
      <x:c r="L34" s="56"/>
    </x:row>
    <x:row r="35">
      <x:c r="E35" s="54"/>
      <x:c r="F35" s="56"/>
      <x:c r="G35" s="56"/>
      <x:c r="H35" s="56"/>
      <x:c r="I35" s="56"/>
      <x:c r="J35" s="56"/>
      <x:c r="K35" s="56"/>
      <x:c r="L35" s="56"/>
    </x:row>
    <x:row r="36">
      <x:c r="E36" s="54"/>
      <x:c r="F36" s="56"/>
      <x:c r="G36" s="56"/>
      <x:c r="H36" s="56"/>
      <x:c r="I36" s="56"/>
      <x:c r="J36" s="56"/>
      <x:c r="K36" s="56"/>
      <x:c r="L36" s="56"/>
    </x:row>
    <x:row r="37">
      <x:c r="E37" s="54"/>
      <x:c r="F37" s="56"/>
      <x:c r="G37" s="56"/>
      <x:c r="H37" s="56"/>
      <x:c r="I37" s="56"/>
      <x:c r="J37" s="56"/>
      <x:c r="K37" s="56"/>
      <x:c r="L37" s="56"/>
    </x:row>
    <x:row r="38">
      <x:c r="E38" s="54"/>
      <x:c r="F38" s="56"/>
      <x:c r="G38" s="56"/>
      <x:c r="H38" s="56"/>
      <x:c r="I38" s="56"/>
      <x:c r="J38" s="56"/>
      <x:c r="K38" s="56"/>
      <x:c r="L38" s="56"/>
    </x:row>
    <x:row r="39">
      <x:c r="E39" s="54"/>
      <x:c r="F39" s="56"/>
      <x:c r="G39" s="56"/>
      <x:c r="H39" s="56"/>
      <x:c r="I39" s="56"/>
      <x:c r="J39" s="56"/>
      <x:c r="K39" s="56"/>
      <x:c r="L39" s="56"/>
    </x:row>
    <x:row r="40">
      <x:c r="E40" s="54"/>
      <x:c r="F40" s="56"/>
      <x:c r="G40" s="56"/>
      <x:c r="H40" s="56"/>
      <x:c r="I40" s="56"/>
      <x:c r="J40" s="56"/>
      <x:c r="K40" s="56"/>
      <x:c r="L40" s="56"/>
    </x:row>
    <x:row r="41">
      <x:c r="E41" s="54"/>
      <x:c r="F41" s="56"/>
      <x:c r="G41" s="56"/>
      <x:c r="H41" s="56"/>
      <x:c r="I41" s="56"/>
      <x:c r="J41" s="56"/>
      <x:c r="K41" s="56"/>
      <x:c r="L41" s="56"/>
    </x:row>
    <x:row r="42">
      <x:c r="E42" s="54"/>
      <x:c r="F42" s="56"/>
      <x:c r="G42" s="56"/>
      <x:c r="H42" s="56"/>
      <x:c r="I42" s="56"/>
      <x:c r="J42" s="56"/>
      <x:c r="K42" s="56"/>
      <x:c r="L42" s="56"/>
    </x:row>
    <x:row r="43">
      <x:c r="E43" s="54"/>
      <x:c r="F43" s="56"/>
      <x:c r="G43" s="56"/>
      <x:c r="H43" s="56"/>
      <x:c r="I43" s="56"/>
      <x:c r="J43" s="56"/>
      <x:c r="K43" s="56"/>
      <x:c r="L43" s="56"/>
    </x:row>
    <x:row r="44">
      <x:c r="E44" s="54"/>
      <x:c r="F44" s="56"/>
      <x:c r="G44" s="56"/>
      <x:c r="H44" s="56"/>
      <x:c r="I44" s="56"/>
      <x:c r="J44" s="56"/>
      <x:c r="K44" s="56"/>
      <x:c r="L44" s="56"/>
    </x:row>
    <x:row r="45">
      <x:c r="E45" s="54"/>
      <x:c r="F45" s="56"/>
      <x:c r="G45" s="56"/>
      <x:c r="H45" s="56"/>
      <x:c r="I45" s="56"/>
      <x:c r="J45" s="56"/>
      <x:c r="K45" s="56"/>
      <x:c r="L45" s="56"/>
    </x:row>
    <x:row r="46">
      <x:c r="E46" s="54"/>
      <x:c r="F46" s="56"/>
      <x:c r="G46" s="56"/>
      <x:c r="H46" s="56"/>
      <x:c r="I46" s="56"/>
      <x:c r="J46" s="56"/>
      <x:c r="K46" s="56"/>
      <x:c r="L46" s="56"/>
    </x:row>
    <x:row r="47">
      <x:c r="E47" s="54"/>
      <x:c r="F47" s="56"/>
      <x:c r="G47" s="56"/>
      <x:c r="H47" s="56"/>
      <x:c r="I47" s="56"/>
      <x:c r="J47" s="56"/>
      <x:c r="K47" s="56"/>
      <x:c r="L47" s="56"/>
    </x:row>
    <x:row r="48">
      <x:c r="E48" s="54"/>
      <x:c r="F48" s="56"/>
      <x:c r="G48" s="56"/>
      <x:c r="H48" s="56"/>
      <x:c r="I48" s="56"/>
      <x:c r="J48" s="56"/>
      <x:c r="K48" s="56"/>
      <x:c r="L48" s="56"/>
    </x:row>
    <x:row r="49">
      <x:c r="E49" s="54"/>
      <x:c r="F49" s="56"/>
      <x:c r="G49" s="56"/>
      <x:c r="H49" s="56"/>
      <x:c r="I49" s="56"/>
      <x:c r="J49" s="56"/>
      <x:c r="K49" s="56"/>
      <x:c r="L49" s="56"/>
    </x:row>
    <x:row r="50">
      <x:c r="E50" s="54"/>
      <x:c r="F50" s="56"/>
      <x:c r="G50" s="56"/>
      <x:c r="H50" s="56"/>
      <x:c r="I50" s="56"/>
      <x:c r="J50" s="56"/>
      <x:c r="K50" s="56"/>
      <x:c r="L50" s="56"/>
    </x:row>
    <x:row r="51">
      <x:c r="E51" s="54"/>
      <x:c r="F51" s="56"/>
      <x:c r="G51" s="56"/>
      <x:c r="H51" s="56"/>
      <x:c r="I51" s="56"/>
      <x:c r="J51" s="56"/>
      <x:c r="K51" s="56"/>
      <x:c r="L51" s="56"/>
    </x:row>
    <x:row r="52">
      <x:c r="E52" s="54"/>
      <x:c r="F52" s="56"/>
      <x:c r="G52" s="56"/>
      <x:c r="H52" s="56"/>
      <x:c r="I52" s="56"/>
      <x:c r="J52" s="56"/>
      <x:c r="K52" s="56"/>
      <x:c r="L52" s="56"/>
    </x:row>
    <x:row r="53">
      <x:c r="E53" s="54"/>
      <x:c r="F53" s="56"/>
      <x:c r="G53" s="56"/>
      <x:c r="H53" s="56"/>
      <x:c r="I53" s="56"/>
      <x:c r="J53" s="56"/>
      <x:c r="K53" s="56"/>
      <x:c r="L53" s="56"/>
    </x:row>
    <x:row r="54">
      <x:c r="E54" s="54"/>
      <x:c r="F54" s="56"/>
      <x:c r="G54" s="56"/>
      <x:c r="H54" s="56"/>
      <x:c r="I54" s="56"/>
      <x:c r="J54" s="56"/>
      <x:c r="K54" s="56"/>
      <x:c r="L54" s="56"/>
    </x:row>
    <x:row r="55">
      <x:c r="E55" s="54"/>
      <x:c r="F55" s="56"/>
      <x:c r="G55" s="56"/>
      <x:c r="H55" s="56"/>
      <x:c r="I55" s="56"/>
      <x:c r="J55" s="56"/>
      <x:c r="K55" s="56"/>
      <x:c r="L55" s="56"/>
    </x:row>
    <x:row r="56">
      <x:c r="E56" s="54"/>
      <x:c r="F56" s="56"/>
      <x:c r="G56" s="56"/>
      <x:c r="H56" s="56"/>
      <x:c r="I56" s="56"/>
      <x:c r="J56" s="56"/>
      <x:c r="K56" s="56"/>
      <x:c r="L56" s="56"/>
    </x:row>
    <x:row r="57">
      <x:c r="E57" s="54"/>
      <x:c r="F57" s="56"/>
      <x:c r="G57" s="56"/>
      <x:c r="H57" s="56"/>
      <x:c r="I57" s="56"/>
      <x:c r="J57" s="56"/>
      <x:c r="K57" s="56"/>
      <x:c r="L57" s="56"/>
    </x:row>
    <x:row r="58">
      <x:c r="E58" s="54"/>
      <x:c r="F58" s="56"/>
      <x:c r="G58" s="56"/>
      <x:c r="H58" s="56"/>
      <x:c r="I58" s="56"/>
      <x:c r="J58" s="56"/>
      <x:c r="K58" s="56"/>
      <x:c r="L58" s="56"/>
    </x:row>
    <x:row r="59">
      <x:c r="E59" s="54"/>
      <x:c r="F59" s="56"/>
      <x:c r="G59" s="56"/>
      <x:c r="H59" s="56"/>
      <x:c r="I59" s="56"/>
      <x:c r="J59" s="56"/>
      <x:c r="K59" s="56"/>
      <x:c r="L59" s="56"/>
    </x:row>
    <x:row r="60">
      <x:c r="E60" s="54"/>
      <x:c r="F60" s="56"/>
      <x:c r="G60" s="56"/>
      <x:c r="H60" s="56"/>
      <x:c r="I60" s="56"/>
      <x:c r="J60" s="56"/>
      <x:c r="K60" s="56"/>
      <x:c r="L60" s="56"/>
    </x:row>
    <x:row r="61">
      <x:c r="E61" s="54"/>
      <x:c r="F61" s="56"/>
      <x:c r="G61" s="56"/>
      <x:c r="H61" s="56"/>
      <x:c r="I61" s="56"/>
      <x:c r="J61" s="56"/>
      <x:c r="K61" s="56"/>
      <x:c r="L61" s="56"/>
    </x:row>
    <x:row r="62">
      <x:c r="E62" s="54"/>
      <x:c r="F62" s="56"/>
      <x:c r="G62" s="56"/>
      <x:c r="H62" s="56"/>
      <x:c r="I62" s="56"/>
      <x:c r="J62" s="56"/>
      <x:c r="K62" s="56"/>
      <x:c r="L62" s="56"/>
    </x:row>
    <x:row r="63">
      <x:c r="E63" s="54"/>
      <x:c r="F63" s="56"/>
      <x:c r="G63" s="56"/>
      <x:c r="H63" s="56"/>
      <x:c r="I63" s="56"/>
      <x:c r="J63" s="56"/>
      <x:c r="K63" s="56"/>
      <x:c r="L63" s="56"/>
    </x:row>
    <x:row r="64">
      <x:c r="E64" s="54"/>
      <x:c r="F64" s="56"/>
      <x:c r="G64" s="56"/>
      <x:c r="H64" s="56"/>
      <x:c r="I64" s="56"/>
      <x:c r="J64" s="56"/>
      <x:c r="K64" s="56"/>
      <x:c r="L64" s="56"/>
    </x:row>
    <x:row r="65">
      <x:c r="E65" s="54"/>
      <x:c r="F65" s="56"/>
      <x:c r="G65" s="56"/>
      <x:c r="H65" s="56"/>
      <x:c r="I65" s="56"/>
      <x:c r="J65" s="56"/>
      <x:c r="K65" s="56"/>
      <x:c r="L65" s="56"/>
    </x:row>
    <x:row r="66">
      <x:c r="E66" s="54"/>
      <x:c r="F66" s="56"/>
      <x:c r="G66" s="56"/>
      <x:c r="H66" s="56"/>
      <x:c r="I66" s="56"/>
      <x:c r="J66" s="56"/>
      <x:c r="K66" s="56"/>
      <x:c r="L66" s="56"/>
    </x:row>
    <x:row r="67">
      <x:c r="E67" s="54"/>
      <x:c r="F67" s="56"/>
      <x:c r="G67" s="56"/>
      <x:c r="H67" s="56"/>
      <x:c r="I67" s="56"/>
      <x:c r="J67" s="56"/>
      <x:c r="K67" s="56"/>
      <x:c r="L67" s="56"/>
    </x:row>
    <x:row r="68">
      <x:c r="E68" s="54"/>
      <x:c r="F68" s="56"/>
      <x:c r="G68" s="56"/>
      <x:c r="H68" s="56"/>
      <x:c r="I68" s="56"/>
      <x:c r="J68" s="56"/>
      <x:c r="K68" s="56"/>
      <x:c r="L68" s="56"/>
    </x:row>
    <x:row r="69">
      <x:c r="E69" s="54"/>
      <x:c r="F69" s="56"/>
      <x:c r="G69" s="56"/>
      <x:c r="H69" s="56"/>
      <x:c r="I69" s="56"/>
      <x:c r="J69" s="56"/>
      <x:c r="K69" s="56"/>
      <x:c r="L69" s="56"/>
    </x:row>
    <x:row r="70">
      <x:c r="E70" s="54"/>
      <x:c r="F70" s="56"/>
      <x:c r="G70" s="56"/>
      <x:c r="H70" s="56"/>
      <x:c r="I70" s="56"/>
      <x:c r="J70" s="56"/>
      <x:c r="K70" s="56"/>
      <x:c r="L70" s="56"/>
    </x:row>
    <x:row r="71">
      <x:c r="E71" s="54"/>
      <x:c r="F71" s="56"/>
      <x:c r="G71" s="56"/>
      <x:c r="H71" s="56"/>
      <x:c r="I71" s="56"/>
      <x:c r="J71" s="56"/>
      <x:c r="K71" s="56"/>
      <x:c r="L71" s="56"/>
    </x:row>
    <x:row r="72">
      <x:c r="E72" s="54"/>
      <x:c r="F72" s="56"/>
      <x:c r="G72" s="56"/>
      <x:c r="H72" s="56"/>
      <x:c r="I72" s="56"/>
      <x:c r="J72" s="56"/>
      <x:c r="K72" s="56"/>
      <x:c r="L72" s="56"/>
    </x:row>
    <x:row r="73">
      <x:c r="E73" s="54"/>
      <x:c r="F73" s="56"/>
      <x:c r="G73" s="56"/>
      <x:c r="H73" s="56"/>
      <x:c r="I73" s="56"/>
      <x:c r="J73" s="56"/>
      <x:c r="K73" s="56"/>
      <x:c r="L73" s="56"/>
    </x:row>
    <x:row r="74">
      <x:c r="E74" s="54"/>
      <x:c r="F74" s="56"/>
      <x:c r="G74" s="56"/>
      <x:c r="H74" s="56"/>
      <x:c r="I74" s="56"/>
      <x:c r="J74" s="56"/>
      <x:c r="K74" s="56"/>
      <x:c r="L74" s="56"/>
    </x:row>
    <x:row r="75">
      <x:c r="E75" s="54"/>
      <x:c r="F75" s="56"/>
      <x:c r="G75" s="56"/>
      <x:c r="H75" s="56"/>
      <x:c r="I75" s="56"/>
      <x:c r="J75" s="56"/>
      <x:c r="K75" s="56"/>
      <x:c r="L75" s="56"/>
    </x:row>
    <x:row r="76">
      <x:c r="E76" s="54"/>
      <x:c r="F76" s="56"/>
      <x:c r="G76" s="56"/>
      <x:c r="H76" s="56"/>
      <x:c r="I76" s="56"/>
      <x:c r="J76" s="56"/>
      <x:c r="K76" s="56"/>
      <x:c r="L76" s="56"/>
    </x:row>
    <x:row r="77">
      <x:c r="E77" s="54"/>
      <x:c r="F77" s="56"/>
      <x:c r="G77" s="56"/>
      <x:c r="H77" s="56"/>
      <x:c r="I77" s="56"/>
      <x:c r="J77" s="56"/>
      <x:c r="K77" s="56"/>
      <x:c r="L77" s="56"/>
    </x:row>
    <x:row r="78">
      <x:c r="E78" s="54"/>
      <x:c r="F78" s="56"/>
      <x:c r="G78" s="56"/>
      <x:c r="H78" s="56"/>
      <x:c r="I78" s="56"/>
      <x:c r="J78" s="56"/>
      <x:c r="K78" s="56"/>
      <x:c r="L78" s="56"/>
    </x:row>
    <x:row r="79">
      <x:c r="E79" s="54"/>
      <x:c r="F79" s="56"/>
      <x:c r="G79" s="56"/>
      <x:c r="H79" s="56"/>
      <x:c r="I79" s="56"/>
      <x:c r="J79" s="56"/>
      <x:c r="K79" s="56"/>
      <x:c r="L79" s="56"/>
    </x:row>
    <x:row r="80">
      <x:c r="E80" s="54"/>
      <x:c r="F80" s="56"/>
      <x:c r="G80" s="56"/>
      <x:c r="H80" s="56"/>
      <x:c r="I80" s="56"/>
      <x:c r="J80" s="56"/>
      <x:c r="K80" s="56"/>
      <x:c r="L80" s="56"/>
    </x:row>
    <x:row r="81">
      <x:c r="E81" s="54"/>
      <x:c r="F81" s="56"/>
      <x:c r="G81" s="56"/>
      <x:c r="H81" s="56"/>
      <x:c r="I81" s="56"/>
      <x:c r="J81" s="56"/>
      <x:c r="K81" s="56"/>
      <x:c r="L81" s="56"/>
    </x:row>
    <x:row r="82">
      <x:c r="E82" s="54"/>
      <x:c r="F82" s="56"/>
      <x:c r="G82" s="56"/>
      <x:c r="H82" s="56"/>
      <x:c r="I82" s="56"/>
      <x:c r="J82" s="56"/>
      <x:c r="K82" s="56"/>
      <x:c r="L82" s="56"/>
    </x:row>
    <x:row r="83">
      <x:c r="E83" s="54"/>
      <x:c r="F83" s="56"/>
      <x:c r="G83" s="56"/>
      <x:c r="H83" s="56"/>
      <x:c r="I83" s="56"/>
      <x:c r="J83" s="56"/>
      <x:c r="K83" s="56"/>
      <x:c r="L83" s="56"/>
    </x:row>
    <x:row r="84">
      <x:c r="E84" s="54"/>
      <x:c r="F84" s="56"/>
      <x:c r="G84" s="56"/>
      <x:c r="H84" s="56"/>
      <x:c r="I84" s="56"/>
      <x:c r="J84" s="56"/>
      <x:c r="K84" s="56"/>
      <x:c r="L84" s="56"/>
    </x:row>
    <x:row r="85">
      <x:c r="E85" s="54"/>
      <x:c r="F85" s="56"/>
      <x:c r="G85" s="56"/>
      <x:c r="H85" s="56"/>
      <x:c r="I85" s="56"/>
      <x:c r="J85" s="56"/>
      <x:c r="K85" s="56"/>
      <x:c r="L85" s="56"/>
    </x:row>
    <x:row r="86">
      <x:c r="E86" s="54"/>
      <x:c r="F86" s="56"/>
      <x:c r="G86" s="56"/>
      <x:c r="H86" s="56"/>
      <x:c r="I86" s="56"/>
      <x:c r="J86" s="56"/>
      <x:c r="K86" s="56"/>
      <x:c r="L86" s="56"/>
    </x:row>
    <x:row r="87">
      <x:c r="E87" s="54"/>
      <x:c r="F87" s="56"/>
      <x:c r="G87" s="56"/>
      <x:c r="H87" s="56"/>
      <x:c r="I87" s="56"/>
      <x:c r="J87" s="56"/>
      <x:c r="K87" s="56"/>
      <x:c r="L87" s="56"/>
    </x:row>
    <x:row r="88">
      <x:c r="E88" s="54"/>
      <x:c r="F88" s="56"/>
      <x:c r="G88" s="56"/>
      <x:c r="H88" s="56"/>
      <x:c r="I88" s="56"/>
      <x:c r="J88" s="56"/>
      <x:c r="K88" s="56"/>
      <x:c r="L88" s="56"/>
    </x:row>
    <x:row r="89">
      <x:c r="E89" s="54"/>
      <x:c r="F89" s="56"/>
      <x:c r="G89" s="56"/>
      <x:c r="H89" s="56"/>
      <x:c r="I89" s="56"/>
      <x:c r="J89" s="56"/>
      <x:c r="K89" s="56"/>
      <x:c r="L89" s="56"/>
    </x:row>
    <x:row r="90">
      <x:c r="E90" s="54"/>
      <x:c r="F90" s="56"/>
      <x:c r="G90" s="56"/>
      <x:c r="H90" s="56"/>
      <x:c r="I90" s="56"/>
      <x:c r="J90" s="56"/>
      <x:c r="K90" s="56"/>
      <x:c r="L90" s="56"/>
    </x:row>
    <x:row r="91">
      <x:c r="E91" s="54"/>
      <x:c r="F91" s="56"/>
      <x:c r="G91" s="56"/>
      <x:c r="H91" s="56"/>
      <x:c r="I91" s="56"/>
      <x:c r="J91" s="56"/>
      <x:c r="K91" s="56"/>
      <x:c r="L91" s="56"/>
    </x:row>
    <x:row r="92">
      <x:c r="E92" s="54"/>
      <x:c r="F92" s="56"/>
      <x:c r="G92" s="56"/>
      <x:c r="H92" s="56"/>
      <x:c r="I92" s="56"/>
      <x:c r="J92" s="56"/>
      <x:c r="K92" s="56"/>
      <x:c r="L92" s="56"/>
    </x:row>
    <x:row r="93">
      <x:c r="E93" s="54"/>
      <x:c r="F93" s="56"/>
      <x:c r="G93" s="56"/>
      <x:c r="H93" s="56"/>
      <x:c r="I93" s="56"/>
      <x:c r="J93" s="56"/>
      <x:c r="K93" s="56"/>
      <x:c r="L93" s="56"/>
    </x:row>
    <x:row r="94">
      <x:c r="E94" s="54"/>
      <x:c r="F94" s="56"/>
      <x:c r="G94" s="56"/>
      <x:c r="H94" s="56"/>
      <x:c r="I94" s="56"/>
      <x:c r="J94" s="56"/>
      <x:c r="K94" s="56"/>
      <x:c r="L94" s="56"/>
    </x:row>
    <x:row r="95">
      <x:c r="E95" s="54"/>
      <x:c r="F95" s="56"/>
      <x:c r="G95" s="56"/>
      <x:c r="H95" s="56"/>
      <x:c r="I95" s="56"/>
      <x:c r="J95" s="56"/>
      <x:c r="K95" s="56"/>
      <x:c r="L95" s="56"/>
    </x:row>
    <x:row r="96">
      <x:c r="E96" s="54"/>
      <x:c r="F96" s="56"/>
      <x:c r="G96" s="56"/>
      <x:c r="H96" s="56"/>
      <x:c r="I96" s="56"/>
      <x:c r="J96" s="56"/>
      <x:c r="K96" s="56"/>
      <x:c r="L96" s="56"/>
    </x:row>
    <x:row r="97">
      <x:c r="E97" s="54"/>
      <x:c r="F97" s="56"/>
      <x:c r="G97" s="56"/>
      <x:c r="H97" s="56"/>
      <x:c r="I97" s="56"/>
      <x:c r="J97" s="56"/>
      <x:c r="K97" s="56"/>
      <x:c r="L97" s="56"/>
    </x:row>
    <x:row r="98">
      <x:c r="E98" s="54"/>
      <x:c r="F98" s="56"/>
      <x:c r="G98" s="56"/>
      <x:c r="H98" s="56"/>
      <x:c r="I98" s="56"/>
      <x:c r="J98" s="56"/>
      <x:c r="K98" s="56"/>
      <x:c r="L98" s="56"/>
    </x:row>
    <x:row r="99">
      <x:c r="E99" s="54"/>
      <x:c r="F99" s="56"/>
      <x:c r="G99" s="56"/>
      <x:c r="H99" s="56"/>
      <x:c r="I99" s="56"/>
      <x:c r="J99" s="56"/>
      <x:c r="K99" s="56"/>
      <x:c r="L99" s="56"/>
    </x:row>
    <x:row r="100">
      <x:c r="E100" s="54"/>
      <x:c r="F100" s="56"/>
      <x:c r="G100" s="56"/>
      <x:c r="H100" s="56"/>
      <x:c r="I100" s="56"/>
      <x:c r="J100" s="56"/>
      <x:c r="K100" s="56"/>
      <x:c r="L100" s="56"/>
    </x:row>
    <x:row r="101">
      <x:c r="E101" s="54"/>
      <x:c r="F101" s="56"/>
      <x:c r="G101" s="56"/>
      <x:c r="H101" s="56"/>
      <x:c r="I101" s="56"/>
      <x:c r="J101" s="56"/>
      <x:c r="K101" s="56"/>
      <x:c r="L101" s="56"/>
    </x:row>
    <x:row r="102">
      <x:c r="E102" s="54"/>
      <x:c r="F102" s="56"/>
      <x:c r="G102" s="56"/>
      <x:c r="H102" s="56"/>
      <x:c r="I102" s="56"/>
      <x:c r="J102" s="56"/>
      <x:c r="K102" s="56"/>
      <x:c r="L102" s="56"/>
    </x:row>
    <x:row r="103">
      <x:c r="E103" s="54"/>
      <x:c r="F103" s="56"/>
      <x:c r="G103" s="56"/>
      <x:c r="H103" s="56"/>
      <x:c r="I103" s="56"/>
      <x:c r="J103" s="56"/>
      <x:c r="K103" s="56"/>
      <x:c r="L103" s="56"/>
    </x:row>
    <x:row r="104">
      <x:c r="E104" s="54"/>
      <x:c r="F104" s="56"/>
      <x:c r="G104" s="56"/>
      <x:c r="H104" s="56"/>
      <x:c r="I104" s="56"/>
      <x:c r="J104" s="56"/>
      <x:c r="K104" s="56"/>
      <x:c r="L104" s="56"/>
    </x:row>
    <x:row r="105">
      <x:c r="E105" s="54"/>
      <x:c r="F105" s="56"/>
      <x:c r="G105" s="56"/>
      <x:c r="H105" s="56"/>
      <x:c r="I105" s="56"/>
      <x:c r="J105" s="56"/>
      <x:c r="K105" s="56"/>
      <x:c r="L105" s="56"/>
    </x:row>
    <x:row r="106">
      <x:c r="E106" s="54"/>
      <x:c r="F106" s="56"/>
      <x:c r="G106" s="56"/>
      <x:c r="H106" s="56"/>
      <x:c r="I106" s="56"/>
      <x:c r="J106" s="56"/>
      <x:c r="K106" s="56"/>
      <x:c r="L106" s="56"/>
    </x:row>
    <x:row r="107">
      <x:c r="E107" s="54"/>
      <x:c r="F107" s="56"/>
      <x:c r="G107" s="56"/>
      <x:c r="H107" s="56"/>
      <x:c r="I107" s="56"/>
      <x:c r="J107" s="56"/>
      <x:c r="K107" s="56"/>
      <x:c r="L107" s="56"/>
    </x:row>
    <x:row r="108">
      <x:c r="E108" s="54"/>
      <x:c r="F108" s="56"/>
      <x:c r="G108" s="56"/>
      <x:c r="H108" s="56"/>
      <x:c r="I108" s="56"/>
      <x:c r="J108" s="56"/>
      <x:c r="K108" s="56"/>
      <x:c r="L108" s="56"/>
    </x:row>
    <x:row r="109">
      <x:c r="E109" s="54"/>
      <x:c r="F109" s="56"/>
      <x:c r="G109" s="56"/>
      <x:c r="H109" s="56"/>
      <x:c r="I109" s="56"/>
      <x:c r="J109" s="56"/>
      <x:c r="K109" s="56"/>
      <x:c r="L109" s="56"/>
    </x:row>
    <x:row r="110">
      <x:c r="E110" s="54"/>
      <x:c r="F110" s="56"/>
      <x:c r="G110" s="56"/>
      <x:c r="H110" s="56"/>
      <x:c r="I110" s="56"/>
      <x:c r="J110" s="56"/>
      <x:c r="K110" s="56"/>
      <x:c r="L110" s="56"/>
    </x:row>
    <x:row r="111">
      <x:c r="E111" s="54"/>
      <x:c r="F111" s="56"/>
      <x:c r="G111" s="56"/>
      <x:c r="H111" s="56"/>
      <x:c r="I111" s="56"/>
      <x:c r="J111" s="56"/>
      <x:c r="K111" s="56"/>
      <x:c r="L111" s="56"/>
    </x:row>
    <x:row r="112">
      <x:c r="E112" s="54"/>
      <x:c r="F112" s="56"/>
      <x:c r="G112" s="56"/>
      <x:c r="H112" s="56"/>
      <x:c r="I112" s="56"/>
      <x:c r="J112" s="56"/>
      <x:c r="K112" s="56"/>
      <x:c r="L112" s="56"/>
    </x:row>
    <x:row r="113">
      <x:c r="E113" s="54"/>
      <x:c r="F113" s="56"/>
      <x:c r="G113" s="56"/>
      <x:c r="H113" s="56"/>
      <x:c r="I113" s="56"/>
      <x:c r="J113" s="56"/>
      <x:c r="K113" s="56"/>
      <x:c r="L113" s="56"/>
    </x:row>
    <x:row r="114">
      <x:c r="E114" s="54"/>
      <x:c r="F114" s="56"/>
      <x:c r="G114" s="56"/>
      <x:c r="H114" s="56"/>
      <x:c r="I114" s="56"/>
      <x:c r="J114" s="56"/>
      <x:c r="K114" s="56"/>
      <x:c r="L114" s="56"/>
    </x:row>
    <x:row r="115">
      <x:c r="E115" s="54"/>
      <x:c r="F115" s="56"/>
      <x:c r="G115" s="56"/>
      <x:c r="H115" s="56"/>
      <x:c r="I115" s="56"/>
      <x:c r="J115" s="56"/>
      <x:c r="K115" s="56"/>
      <x:c r="L115" s="56"/>
    </x:row>
    <x:row r="116">
      <x:c r="E116" s="54"/>
      <x:c r="F116" s="56"/>
      <x:c r="G116" s="56"/>
      <x:c r="H116" s="56"/>
      <x:c r="I116" s="56"/>
      <x:c r="J116" s="56"/>
      <x:c r="K116" s="56"/>
      <x:c r="L116" s="56"/>
    </x:row>
    <x:row r="117">
      <x:c r="E117" s="54"/>
      <x:c r="F117" s="56"/>
      <x:c r="G117" s="56"/>
      <x:c r="H117" s="56"/>
      <x:c r="I117" s="56"/>
      <x:c r="J117" s="56"/>
      <x:c r="K117" s="56"/>
      <x:c r="L117" s="56"/>
    </x:row>
    <x:row r="118">
      <x:c r="E118" s="54"/>
      <x:c r="F118" s="56"/>
      <x:c r="G118" s="56"/>
      <x:c r="H118" s="56"/>
      <x:c r="I118" s="56"/>
      <x:c r="J118" s="56"/>
      <x:c r="K118" s="56"/>
      <x:c r="L118" s="56"/>
    </x:row>
    <x:row r="119">
      <x:c r="E119" s="54"/>
      <x:c r="F119" s="56"/>
      <x:c r="G119" s="56"/>
      <x:c r="H119" s="56"/>
      <x:c r="I119" s="56"/>
      <x:c r="J119" s="56"/>
      <x:c r="K119" s="56"/>
      <x:c r="L119" s="56"/>
    </x:row>
    <x:row r="120">
      <x:c r="E120" s="54"/>
      <x:c r="F120" s="56"/>
      <x:c r="G120" s="56"/>
      <x:c r="H120" s="56"/>
      <x:c r="I120" s="56"/>
      <x:c r="J120" s="56"/>
      <x:c r="K120" s="56"/>
      <x:c r="L120" s="56"/>
    </x:row>
    <x:row r="121">
      <x:c r="E121" s="54"/>
      <x:c r="F121" s="56"/>
      <x:c r="G121" s="56"/>
      <x:c r="H121" s="56"/>
      <x:c r="I121" s="56"/>
      <x:c r="J121" s="56"/>
      <x:c r="K121" s="56"/>
      <x:c r="L121" s="56"/>
    </x:row>
    <x:row r="122">
      <x:c r="E122" s="54"/>
      <x:c r="F122" s="56"/>
      <x:c r="G122" s="56"/>
      <x:c r="H122" s="56"/>
      <x:c r="I122" s="56"/>
      <x:c r="J122" s="56"/>
      <x:c r="K122" s="56"/>
      <x:c r="L122" s="56"/>
    </x:row>
    <x:row r="123">
      <x:c r="E123" s="54"/>
      <x:c r="F123" s="56"/>
      <x:c r="G123" s="56"/>
      <x:c r="H123" s="56"/>
      <x:c r="I123" s="56"/>
      <x:c r="J123" s="56"/>
      <x:c r="K123" s="56"/>
      <x:c r="L123" s="56"/>
    </x:row>
    <x:row r="124">
      <x:c r="E124" s="54"/>
      <x:c r="F124" s="56"/>
      <x:c r="G124" s="56"/>
      <x:c r="H124" s="56"/>
      <x:c r="I124" s="56"/>
      <x:c r="J124" s="56"/>
      <x:c r="K124" s="56"/>
      <x:c r="L124" s="56"/>
    </x:row>
    <x:row r="125">
      <x:c r="E125" s="54"/>
      <x:c r="F125" s="56"/>
      <x:c r="G125" s="56"/>
      <x:c r="H125" s="56"/>
      <x:c r="I125" s="56"/>
      <x:c r="J125" s="56"/>
      <x:c r="K125" s="56"/>
      <x:c r="L125" s="56"/>
    </x:row>
    <x:row r="126">
      <x:c r="E126" s="54"/>
      <x:c r="F126" s="56"/>
      <x:c r="G126" s="56"/>
      <x:c r="H126" s="56"/>
      <x:c r="I126" s="56"/>
      <x:c r="J126" s="56"/>
      <x:c r="K126" s="56"/>
      <x:c r="L126" s="56"/>
    </x:row>
    <x:row r="127">
      <x:c r="E127" s="54"/>
      <x:c r="F127" s="56"/>
      <x:c r="G127" s="56"/>
      <x:c r="H127" s="56"/>
      <x:c r="I127" s="56"/>
      <x:c r="J127" s="56"/>
      <x:c r="K127" s="56"/>
      <x:c r="L127" s="56"/>
    </x:row>
    <x:row r="128">
      <x:c r="E128" s="54"/>
      <x:c r="F128" s="56"/>
      <x:c r="G128" s="56"/>
      <x:c r="H128" s="56"/>
      <x:c r="I128" s="56"/>
      <x:c r="J128" s="56"/>
      <x:c r="K128" s="56"/>
      <x:c r="L128" s="56"/>
    </x:row>
    <x:row r="129">
      <x:c r="E129" s="54"/>
      <x:c r="F129" s="56"/>
      <x:c r="G129" s="56"/>
      <x:c r="H129" s="56"/>
      <x:c r="I129" s="56"/>
      <x:c r="J129" s="56"/>
      <x:c r="K129" s="56"/>
      <x:c r="L129" s="56"/>
    </x:row>
    <x:row r="130">
      <x:c r="E130" s="54"/>
      <x:c r="F130" s="56"/>
      <x:c r="G130" s="56"/>
      <x:c r="H130" s="56"/>
      <x:c r="I130" s="56"/>
      <x:c r="J130" s="56"/>
      <x:c r="K130" s="56"/>
      <x:c r="L130" s="56"/>
    </x:row>
    <x:row r="131">
      <x:c r="E131" s="54"/>
      <x:c r="F131" s="56"/>
      <x:c r="G131" s="56"/>
      <x:c r="H131" s="56"/>
      <x:c r="I131" s="56"/>
      <x:c r="J131" s="56"/>
      <x:c r="K131" s="56"/>
      <x:c r="L131" s="56"/>
    </x:row>
    <x:row r="132">
      <x:c r="E132" s="54"/>
      <x:c r="F132" s="56"/>
      <x:c r="G132" s="56"/>
      <x:c r="H132" s="56"/>
      <x:c r="I132" s="56"/>
      <x:c r="J132" s="56"/>
      <x:c r="K132" s="56"/>
      <x:c r="L132" s="56"/>
    </x:row>
    <x:row r="133">
      <x:c r="E133" s="54"/>
      <x:c r="F133" s="56"/>
      <x:c r="G133" s="56"/>
      <x:c r="H133" s="56"/>
      <x:c r="I133" s="56"/>
      <x:c r="J133" s="56"/>
      <x:c r="K133" s="56"/>
      <x:c r="L133" s="56"/>
    </x:row>
    <x:row r="134">
      <x:c r="E134" s="54"/>
      <x:c r="F134" s="56"/>
      <x:c r="G134" s="56"/>
      <x:c r="H134" s="56"/>
      <x:c r="I134" s="56"/>
      <x:c r="J134" s="56"/>
      <x:c r="K134" s="56"/>
      <x:c r="L134" s="56"/>
    </x:row>
    <x:row r="135">
      <x:c r="E135" s="54"/>
      <x:c r="F135" s="56"/>
      <x:c r="G135" s="56"/>
      <x:c r="H135" s="56"/>
      <x:c r="I135" s="56"/>
      <x:c r="J135" s="56"/>
      <x:c r="K135" s="56"/>
      <x:c r="L135" s="56"/>
    </x:row>
    <x:row r="136">
      <x:c r="E136" s="54"/>
      <x:c r="F136" s="56"/>
      <x:c r="G136" s="56"/>
      <x:c r="H136" s="56"/>
      <x:c r="I136" s="56"/>
      <x:c r="J136" s="56"/>
      <x:c r="K136" s="56"/>
      <x:c r="L136" s="56"/>
    </x:row>
    <x:row r="137">
      <x:c r="E137" s="54"/>
      <x:c r="F137" s="56"/>
      <x:c r="G137" s="56"/>
      <x:c r="H137" s="56"/>
      <x:c r="I137" s="56"/>
      <x:c r="J137" s="56"/>
      <x:c r="K137" s="56"/>
      <x:c r="L137" s="56"/>
    </x:row>
    <x:row r="138">
      <x:c r="E138" s="54"/>
      <x:c r="F138" s="56"/>
      <x:c r="G138" s="56"/>
      <x:c r="H138" s="56"/>
      <x:c r="I138" s="56"/>
      <x:c r="J138" s="56"/>
      <x:c r="K138" s="56"/>
      <x:c r="L138" s="56"/>
    </x:row>
    <x:row r="139">
      <x:c r="E139" s="54"/>
      <x:c r="F139" s="56"/>
      <x:c r="G139" s="56"/>
      <x:c r="H139" s="56"/>
      <x:c r="I139" s="56"/>
      <x:c r="J139" s="56"/>
      <x:c r="K139" s="56"/>
      <x:c r="L139" s="56"/>
    </x:row>
    <x:row r="140">
      <x:c r="E140" s="54"/>
      <x:c r="F140" s="56"/>
      <x:c r="G140" s="56"/>
      <x:c r="H140" s="56"/>
      <x:c r="I140" s="56"/>
      <x:c r="J140" s="56"/>
      <x:c r="K140" s="56"/>
      <x:c r="L140" s="56"/>
    </x:row>
    <x:row r="141">
      <x:c r="E141" s="54"/>
      <x:c r="F141" s="56"/>
      <x:c r="G141" s="56"/>
      <x:c r="H141" s="56"/>
      <x:c r="I141" s="56"/>
      <x:c r="J141" s="56"/>
      <x:c r="K141" s="56"/>
      <x:c r="L141" s="56"/>
    </x:row>
    <x:row r="142">
      <x:c r="E142" s="54"/>
      <x:c r="F142" s="56"/>
      <x:c r="G142" s="56"/>
      <x:c r="H142" s="56"/>
      <x:c r="I142" s="56"/>
      <x:c r="J142" s="56"/>
      <x:c r="K142" s="56"/>
      <x:c r="L142" s="56"/>
    </x:row>
    <x:row r="143">
      <x:c r="E143" s="54"/>
      <x:c r="F143" s="56"/>
      <x:c r="G143" s="56"/>
      <x:c r="H143" s="56"/>
      <x:c r="I143" s="56"/>
      <x:c r="J143" s="56"/>
      <x:c r="K143" s="56"/>
      <x:c r="L143" s="56"/>
    </x:row>
    <x:row r="144">
      <x:c r="E144" s="54"/>
      <x:c r="F144" s="56"/>
      <x:c r="G144" s="56"/>
      <x:c r="H144" s="56"/>
      <x:c r="I144" s="56"/>
      <x:c r="J144" s="56"/>
      <x:c r="K144" s="56"/>
      <x:c r="L144" s="56"/>
    </x:row>
    <x:row r="145">
      <x:c r="E145" s="54"/>
      <x:c r="F145" s="56"/>
      <x:c r="G145" s="56"/>
      <x:c r="H145" s="56"/>
      <x:c r="I145" s="56"/>
      <x:c r="J145" s="56"/>
      <x:c r="K145" s="56"/>
      <x:c r="L145" s="56"/>
    </x:row>
    <x:row r="146">
      <x:c r="E146" s="54"/>
      <x:c r="F146" s="56"/>
      <x:c r="G146" s="56"/>
      <x:c r="H146" s="56"/>
      <x:c r="I146" s="56"/>
      <x:c r="J146" s="56"/>
      <x:c r="K146" s="56"/>
      <x:c r="L146" s="56"/>
    </x:row>
    <x:row r="147">
      <x:c r="E147" s="54"/>
      <x:c r="F147" s="56"/>
      <x:c r="G147" s="56"/>
      <x:c r="H147" s="56"/>
      <x:c r="I147" s="56"/>
      <x:c r="J147" s="56"/>
      <x:c r="K147" s="56"/>
      <x:c r="L147" s="56"/>
    </x:row>
    <x:row r="148">
      <x:c r="E148" s="54"/>
      <x:c r="F148" s="56"/>
      <x:c r="G148" s="56"/>
      <x:c r="H148" s="56"/>
      <x:c r="I148" s="56"/>
      <x:c r="J148" s="56"/>
      <x:c r="K148" s="56"/>
      <x:c r="L148" s="56"/>
    </x:row>
    <x:row r="149">
      <x:c r="E149" s="54"/>
      <x:c r="F149" s="56"/>
      <x:c r="G149" s="56"/>
      <x:c r="H149" s="56"/>
      <x:c r="I149" s="56"/>
      <x:c r="J149" s="56"/>
      <x:c r="K149" s="56"/>
      <x:c r="L149" s="56"/>
    </x:row>
    <x:row r="150">
      <x:c r="E150" s="54"/>
      <x:c r="F150" s="56"/>
      <x:c r="G150" s="56"/>
      <x:c r="H150" s="56"/>
      <x:c r="I150" s="56"/>
      <x:c r="J150" s="56"/>
      <x:c r="K150" s="56"/>
      <x:c r="L150" s="56"/>
    </x:row>
    <x:row r="151">
      <x:c r="E151" s="54"/>
      <x:c r="F151" s="56"/>
      <x:c r="G151" s="56"/>
      <x:c r="H151" s="56"/>
      <x:c r="I151" s="56"/>
      <x:c r="J151" s="56"/>
      <x:c r="K151" s="56"/>
      <x:c r="L151" s="56"/>
    </x:row>
    <x:row r="152">
      <x:c r="E152" s="54"/>
      <x:c r="F152" s="56"/>
      <x:c r="G152" s="56"/>
      <x:c r="H152" s="56"/>
      <x:c r="I152" s="56"/>
      <x:c r="J152" s="56"/>
      <x:c r="K152" s="56"/>
      <x:c r="L152" s="56"/>
    </x:row>
    <x:row r="153">
      <x:c r="E153" s="54"/>
      <x:c r="F153" s="56"/>
      <x:c r="G153" s="56"/>
      <x:c r="H153" s="56"/>
      <x:c r="I153" s="56"/>
      <x:c r="J153" s="56"/>
      <x:c r="K153" s="56"/>
      <x:c r="L153" s="56"/>
    </x:row>
    <x:row r="154">
      <x:c r="E154" s="54"/>
      <x:c r="F154" s="56"/>
      <x:c r="G154" s="56"/>
      <x:c r="H154" s="56"/>
      <x:c r="I154" s="56"/>
      <x:c r="J154" s="56"/>
      <x:c r="K154" s="56"/>
      <x:c r="L154" s="56"/>
    </x:row>
    <x:row r="155">
      <x:c r="E155" s="54"/>
      <x:c r="F155" s="56"/>
      <x:c r="G155" s="56"/>
      <x:c r="H155" s="56"/>
      <x:c r="I155" s="56"/>
      <x:c r="J155" s="56"/>
      <x:c r="K155" s="56"/>
      <x:c r="L155" s="56"/>
    </x:row>
    <x:row r="156">
      <x:c r="E156" s="54"/>
      <x:c r="F156" s="56"/>
      <x:c r="G156" s="56"/>
      <x:c r="H156" s="56"/>
      <x:c r="I156" s="56"/>
      <x:c r="J156" s="56"/>
      <x:c r="K156" s="56"/>
      <x:c r="L156" s="56"/>
    </x:row>
    <x:row r="157">
      <x:c r="E157" s="54"/>
      <x:c r="F157" s="56"/>
      <x:c r="G157" s="56"/>
      <x:c r="H157" s="56"/>
      <x:c r="I157" s="56"/>
      <x:c r="J157" s="56"/>
      <x:c r="K157" s="56"/>
      <x:c r="L157" s="56"/>
    </x:row>
    <x:row r="158">
      <x:c r="E158" s="54"/>
      <x:c r="F158" s="56"/>
      <x:c r="G158" s="56"/>
      <x:c r="H158" s="56"/>
      <x:c r="I158" s="56"/>
      <x:c r="J158" s="56"/>
      <x:c r="K158" s="56"/>
      <x:c r="L158" s="56"/>
    </x:row>
    <x:row r="159">
      <x:c r="E159" s="54"/>
      <x:c r="F159" s="56"/>
      <x:c r="G159" s="56"/>
      <x:c r="H159" s="56"/>
      <x:c r="I159" s="56"/>
      <x:c r="J159" s="56"/>
      <x:c r="K159" s="56"/>
      <x:c r="L159" s="56"/>
    </x:row>
    <x:row r="160">
      <x:c r="E160" s="54"/>
      <x:c r="F160" s="56"/>
      <x:c r="G160" s="56"/>
      <x:c r="H160" s="56"/>
      <x:c r="I160" s="56"/>
      <x:c r="J160" s="56"/>
      <x:c r="K160" s="56"/>
      <x:c r="L160" s="56"/>
    </x:row>
    <x:row r="161">
      <x:c r="E161" s="54"/>
      <x:c r="F161" s="56"/>
      <x:c r="G161" s="56"/>
      <x:c r="H161" s="56"/>
      <x:c r="I161" s="56"/>
      <x:c r="J161" s="56"/>
      <x:c r="K161" s="56"/>
      <x:c r="L161" s="56"/>
    </x:row>
    <x:row r="162">
      <x:c r="E162" s="54"/>
      <x:c r="F162" s="56"/>
      <x:c r="G162" s="56"/>
      <x:c r="H162" s="56"/>
      <x:c r="I162" s="56"/>
      <x:c r="J162" s="56"/>
      <x:c r="K162" s="56"/>
      <x:c r="L162" s="56"/>
    </x:row>
    <x:row r="163">
      <x:c r="E163" s="54"/>
      <x:c r="F163" s="56"/>
      <x:c r="G163" s="56"/>
      <x:c r="H163" s="56"/>
      <x:c r="I163" s="56"/>
      <x:c r="J163" s="56"/>
      <x:c r="K163" s="56"/>
      <x:c r="L163" s="56"/>
    </x:row>
    <x:row r="164">
      <x:c r="E164" s="54"/>
      <x:c r="F164" s="56"/>
      <x:c r="G164" s="56"/>
      <x:c r="H164" s="56"/>
      <x:c r="I164" s="56"/>
      <x:c r="J164" s="56"/>
      <x:c r="K164" s="56"/>
      <x:c r="L164" s="56"/>
    </x:row>
    <x:row r="165">
      <x:c r="E165" s="54"/>
      <x:c r="F165" s="56"/>
      <x:c r="G165" s="56"/>
      <x:c r="H165" s="56"/>
      <x:c r="I165" s="56"/>
      <x:c r="J165" s="56"/>
      <x:c r="K165" s="56"/>
      <x:c r="L165" s="56"/>
    </x:row>
    <x:row r="166">
      <x:c r="E166" s="54"/>
      <x:c r="F166" s="56"/>
      <x:c r="G166" s="56"/>
      <x:c r="H166" s="56"/>
      <x:c r="I166" s="56"/>
      <x:c r="J166" s="56"/>
      <x:c r="K166" s="56"/>
      <x:c r="L166" s="56"/>
    </x:row>
    <x:row r="167">
      <x:c r="E167" s="54"/>
      <x:c r="F167" s="56"/>
      <x:c r="G167" s="56"/>
      <x:c r="H167" s="56"/>
      <x:c r="I167" s="56"/>
      <x:c r="J167" s="56"/>
      <x:c r="K167" s="56"/>
      <x:c r="L167" s="56"/>
    </x:row>
    <x:row r="168">
      <x:c r="E168" s="54"/>
      <x:c r="F168" s="56"/>
      <x:c r="G168" s="56"/>
      <x:c r="H168" s="56"/>
      <x:c r="I168" s="56"/>
      <x:c r="J168" s="56"/>
      <x:c r="K168" s="56"/>
      <x:c r="L168" s="56"/>
    </x:row>
    <x:row r="169">
      <x:c r="E169" s="54"/>
      <x:c r="F169" s="56"/>
      <x:c r="G169" s="56"/>
      <x:c r="H169" s="56"/>
      <x:c r="I169" s="56"/>
      <x:c r="J169" s="56"/>
      <x:c r="K169" s="56"/>
      <x:c r="L169" s="56"/>
    </x:row>
    <x:row r="170">
      <x:c r="E170" s="54"/>
      <x:c r="F170" s="56"/>
      <x:c r="G170" s="56"/>
      <x:c r="H170" s="56"/>
      <x:c r="I170" s="56"/>
      <x:c r="J170" s="56"/>
      <x:c r="K170" s="56"/>
      <x:c r="L170" s="56"/>
    </x:row>
    <x:row r="171">
      <x:c r="E171" s="54"/>
      <x:c r="F171" s="56"/>
      <x:c r="G171" s="56"/>
      <x:c r="H171" s="56"/>
      <x:c r="I171" s="56"/>
      <x:c r="J171" s="56"/>
      <x:c r="K171" s="56"/>
      <x:c r="L171" s="56"/>
    </x:row>
    <x:row r="172">
      <x:c r="E172" s="54"/>
      <x:c r="F172" s="56"/>
      <x:c r="G172" s="56"/>
      <x:c r="H172" s="56"/>
      <x:c r="I172" s="56"/>
      <x:c r="J172" s="56"/>
      <x:c r="K172" s="56"/>
      <x:c r="L172" s="56"/>
    </x:row>
    <x:row r="173">
      <x:c r="E173" s="54"/>
      <x:c r="F173" s="56"/>
      <x:c r="G173" s="56"/>
      <x:c r="H173" s="56"/>
      <x:c r="I173" s="56"/>
      <x:c r="J173" s="56"/>
      <x:c r="K173" s="56"/>
      <x:c r="L173" s="56"/>
    </x:row>
    <x:row r="174">
      <x:c r="E174" s="54"/>
      <x:c r="F174" s="56"/>
      <x:c r="G174" s="56"/>
      <x:c r="H174" s="56"/>
      <x:c r="I174" s="56"/>
      <x:c r="J174" s="56"/>
      <x:c r="K174" s="56"/>
      <x:c r="L174" s="56"/>
    </x:row>
    <x:row r="175">
      <x:c r="E175" s="54"/>
      <x:c r="F175" s="56"/>
      <x:c r="G175" s="56"/>
      <x:c r="H175" s="56"/>
      <x:c r="I175" s="56"/>
      <x:c r="J175" s="56"/>
      <x:c r="K175" s="56"/>
      <x:c r="L175" s="56"/>
    </x:row>
    <x:row r="176">
      <x:c r="E176" s="54"/>
      <x:c r="F176" s="56"/>
      <x:c r="G176" s="56"/>
      <x:c r="H176" s="56"/>
      <x:c r="I176" s="56"/>
      <x:c r="J176" s="56"/>
      <x:c r="K176" s="56"/>
      <x:c r="L176" s="56"/>
    </x:row>
    <x:row r="177">
      <x:c r="E177" s="54"/>
      <x:c r="F177" s="56"/>
      <x:c r="G177" s="56"/>
      <x:c r="H177" s="56"/>
      <x:c r="I177" s="56"/>
      <x:c r="J177" s="56"/>
      <x:c r="K177" s="56"/>
      <x:c r="L177" s="56"/>
    </x:row>
    <x:row r="178">
      <x:c r="E178" s="54"/>
      <x:c r="F178" s="56"/>
      <x:c r="G178" s="56"/>
      <x:c r="H178" s="56"/>
      <x:c r="I178" s="56"/>
      <x:c r="J178" s="56"/>
      <x:c r="K178" s="56"/>
      <x:c r="L178" s="56"/>
    </x:row>
    <x:row r="179">
      <x:c r="E179" s="54"/>
      <x:c r="F179" s="56"/>
      <x:c r="G179" s="56"/>
      <x:c r="H179" s="56"/>
      <x:c r="I179" s="56"/>
      <x:c r="J179" s="56"/>
      <x:c r="K179" s="56"/>
      <x:c r="L179" s="56"/>
    </x:row>
    <x:row r="180">
      <x:c r="E180" s="54"/>
      <x:c r="F180" s="56"/>
      <x:c r="G180" s="56"/>
      <x:c r="H180" s="56"/>
      <x:c r="I180" s="56"/>
      <x:c r="J180" s="56"/>
      <x:c r="K180" s="56"/>
      <x:c r="L180" s="56"/>
    </x:row>
    <x:row r="181">
      <x:c r="E181" s="54"/>
      <x:c r="F181" s="56"/>
      <x:c r="G181" s="56"/>
      <x:c r="H181" s="56"/>
      <x:c r="I181" s="56"/>
      <x:c r="J181" s="56"/>
      <x:c r="K181" s="56"/>
      <x:c r="L181" s="56"/>
    </x:row>
    <x:row r="182">
      <x:c r="E182" s="54"/>
      <x:c r="F182" s="56"/>
      <x:c r="G182" s="56"/>
      <x:c r="H182" s="56"/>
      <x:c r="I182" s="56"/>
      <x:c r="J182" s="56"/>
      <x:c r="K182" s="56"/>
      <x:c r="L182" s="56"/>
    </x:row>
    <x:row r="183">
      <x:c r="E183" s="54"/>
      <x:c r="F183" s="56"/>
      <x:c r="G183" s="56"/>
      <x:c r="H183" s="56"/>
      <x:c r="I183" s="56"/>
      <x:c r="J183" s="56"/>
      <x:c r="K183" s="56"/>
      <x:c r="L183" s="56"/>
    </x:row>
    <x:row r="184">
      <x:c r="E184" s="54"/>
      <x:c r="F184" s="56"/>
      <x:c r="G184" s="56"/>
      <x:c r="H184" s="56"/>
      <x:c r="I184" s="56"/>
      <x:c r="J184" s="56"/>
      <x:c r="K184" s="56"/>
      <x:c r="L184" s="56"/>
    </x:row>
    <x:row r="185">
      <x:c r="E185" s="54"/>
      <x:c r="F185" s="56"/>
      <x:c r="G185" s="56"/>
      <x:c r="H185" s="56"/>
      <x:c r="I185" s="56"/>
      <x:c r="J185" s="56"/>
      <x:c r="K185" s="56"/>
      <x:c r="L185" s="56"/>
    </x:row>
    <x:row r="186">
      <x:c r="E186" s="54"/>
      <x:c r="F186" s="56"/>
      <x:c r="G186" s="56"/>
      <x:c r="H186" s="56"/>
      <x:c r="I186" s="56"/>
      <x:c r="J186" s="56"/>
      <x:c r="K186" s="56"/>
      <x:c r="L186" s="56"/>
    </x:row>
    <x:row r="187">
      <x:c r="E187" s="54"/>
      <x:c r="F187" s="56"/>
      <x:c r="G187" s="56"/>
      <x:c r="H187" s="56"/>
      <x:c r="I187" s="56"/>
      <x:c r="J187" s="56"/>
      <x:c r="K187" s="56"/>
      <x:c r="L187" s="56"/>
    </x:row>
    <x:row r="188">
      <x:c r="E188" s="54"/>
      <x:c r="F188" s="56"/>
      <x:c r="G188" s="56"/>
      <x:c r="H188" s="56"/>
      <x:c r="I188" s="56"/>
      <x:c r="J188" s="56"/>
      <x:c r="K188" s="56"/>
      <x:c r="L188" s="56"/>
    </x:row>
    <x:row r="189">
      <x:c r="E189" s="54"/>
      <x:c r="F189" s="56"/>
      <x:c r="G189" s="56"/>
      <x:c r="H189" s="56"/>
      <x:c r="I189" s="56"/>
      <x:c r="J189" s="56"/>
      <x:c r="K189" s="56"/>
      <x:c r="L189" s="56"/>
    </x:row>
    <x:row r="190">
      <x:c r="E190" s="54"/>
      <x:c r="F190" s="56"/>
      <x:c r="G190" s="56"/>
      <x:c r="H190" s="56"/>
      <x:c r="I190" s="56"/>
      <x:c r="J190" s="56"/>
      <x:c r="K190" s="56"/>
      <x:c r="L190" s="56"/>
    </x:row>
    <x:row r="191">
      <x:c r="E191" s="54"/>
      <x:c r="F191" s="56"/>
      <x:c r="G191" s="56"/>
      <x:c r="H191" s="56"/>
      <x:c r="I191" s="56"/>
      <x:c r="J191" s="56"/>
      <x:c r="K191" s="56"/>
      <x:c r="L191" s="56"/>
    </x:row>
    <x:row r="192">
      <x:c r="E192" s="54"/>
      <x:c r="F192" s="56"/>
      <x:c r="G192" s="56"/>
      <x:c r="H192" s="56"/>
      <x:c r="I192" s="56"/>
      <x:c r="J192" s="56"/>
      <x:c r="K192" s="56"/>
      <x:c r="L192" s="56"/>
    </x:row>
    <x:row r="193">
      <x:c r="E193" s="54"/>
      <x:c r="F193" s="56"/>
      <x:c r="G193" s="56"/>
      <x:c r="H193" s="56"/>
      <x:c r="I193" s="56"/>
      <x:c r="J193" s="56"/>
      <x:c r="K193" s="56"/>
      <x:c r="L193" s="56"/>
    </x:row>
    <x:row r="194">
      <x:c r="E194" s="54"/>
      <x:c r="F194" s="56"/>
      <x:c r="G194" s="56"/>
      <x:c r="H194" s="56"/>
      <x:c r="I194" s="56"/>
      <x:c r="J194" s="56"/>
      <x:c r="K194" s="56"/>
      <x:c r="L194" s="56"/>
    </x:row>
    <x:row r="195">
      <x:c r="E195" s="54"/>
      <x:c r="F195" s="56"/>
      <x:c r="G195" s="56"/>
      <x:c r="H195" s="56"/>
      <x:c r="I195" s="56"/>
      <x:c r="J195" s="56"/>
      <x:c r="K195" s="56"/>
      <x:c r="L195" s="56"/>
    </x:row>
    <x:row r="196">
      <x:c r="E196" s="54"/>
      <x:c r="F196" s="56"/>
      <x:c r="G196" s="56"/>
      <x:c r="H196" s="56"/>
      <x:c r="I196" s="56"/>
      <x:c r="J196" s="56"/>
      <x:c r="K196" s="56"/>
      <x:c r="L196" s="56"/>
    </x:row>
    <x:row r="197">
      <x:c r="E197" s="54"/>
      <x:c r="F197" s="56"/>
      <x:c r="G197" s="56"/>
      <x:c r="H197" s="56"/>
      <x:c r="I197" s="56"/>
      <x:c r="J197" s="56"/>
      <x:c r="K197" s="56"/>
      <x:c r="L197" s="56"/>
    </x:row>
    <x:row r="198">
      <x:c r="E198" s="54"/>
      <x:c r="F198" s="56"/>
      <x:c r="G198" s="56"/>
      <x:c r="H198" s="56"/>
      <x:c r="I198" s="56"/>
      <x:c r="J198" s="56"/>
      <x:c r="K198" s="56"/>
      <x:c r="L198" s="56"/>
    </x:row>
    <x:row r="199">
      <x:c r="E199" s="54"/>
      <x:c r="F199" s="56"/>
      <x:c r="G199" s="56"/>
      <x:c r="H199" s="56"/>
      <x:c r="I199" s="56"/>
      <x:c r="J199" s="56"/>
      <x:c r="K199" s="56"/>
      <x:c r="L199" s="56"/>
    </x:row>
    <x:row r="200">
      <x:c r="E200" s="54"/>
      <x:c r="F200" s="56"/>
      <x:c r="G200" s="56"/>
      <x:c r="H200" s="56"/>
      <x:c r="I200" s="56"/>
      <x:c r="J200" s="56"/>
      <x:c r="K200" s="56"/>
      <x:c r="L200" s="56"/>
    </x:row>
  </x:sheetData>
  <x:dataValidations count="3">
    <x:dataValidation type="list" sqref="B2:B200">
      <x:formula1>"嵌入式,摄影"</x:formula1>
    </x:dataValidation>
    <x:dataValidation type="list" sqref="J2:J200">
      <x:formula1>"待联系,已预约,已完成,无效,拒绝"</x:formula1>
    </x:dataValidation>
    <x:dataValidation type="list" sqref="K2:K200">
      <x:formula1>"1,2,3,4,5"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13" hidden="0" customWidth="1"/>
    <x:col min="4" max="4" width="18" hidden="0" customWidth="1"/>
    <x:col min="5" max="5" width="30" hidden="0" customWidth="1"/>
    <x:col min="6" max="6" width="22" hidden="0" customWidth="1"/>
    <x:col min="7" max="7" width="22" hidden="0" customWidth="1"/>
    <x:col min="8" max="8" width="15" hidden="0" customWidth="1"/>
    <x:col min="9" max="9" width="20" hidden="0" customWidth="1"/>
    <x:col min="10" max="10" width="25" hidden="0" customWidth="1"/>
    <x:col min="11" max="11" width="12" hidden="0" customWidth="1"/>
    <x:col min="12" max="12" width="25" hidden="0" customWidth="1"/>
  </x:cols>
  <x:sheetData>
    <x:row r="1" ht="28" customHeight="1">
      <x:c r="A1" s="26" t="str">
        <x:v>实验ID</x:v>
      </x:c>
      <x:c r="B1" s="26" t="str">
        <x:v>开始日期</x:v>
      </x:c>
      <x:c r="C1" s="26" t="str">
        <x:v>结束日期</x:v>
      </x:c>
      <x:c r="D1" s="26" t="str">
        <x:v>产品/渠道</x:v>
      </x:c>
      <x:c r="E1" s="26" t="str">
        <x:v>假设</x:v>
      </x:c>
      <x:c r="F1" s="26" t="str">
        <x:v>仅改变变量</x:v>
      </x:c>
      <x:c r="G1" s="26" t="str">
        <x:v>成功指标</x:v>
      </x:c>
      <x:c r="H1" s="26" t="str">
        <x:v>基线</x:v>
      </x:c>
      <x:c r="I1" s="26" t="str">
        <x:v>结果</x:v>
      </x:c>
      <x:c r="J1" s="26" t="str">
        <x:v>结论</x:v>
      </x:c>
      <x:c r="K1" s="26" t="str">
        <x:v>决策</x:v>
      </x:c>
      <x:c r="L1" s="26" t="str">
        <x:v>下一步</x:v>
      </x:c>
    </x:row>
    <x:row r="2">
      <x:c r="B2" s="54"/>
      <x:c r="C2" s="54"/>
      <x:c r="D2" s="56"/>
      <x:c r="E2" s="56"/>
      <x:c r="F2" s="56"/>
      <x:c r="G2" s="56"/>
      <x:c r="H2" s="56"/>
      <x:c r="I2" s="56"/>
      <x:c r="J2" s="56"/>
      <x:c r="K2" s="56"/>
      <x:c r="L2" s="56"/>
    </x:row>
    <x:row r="3">
      <x:c r="B3" s="54"/>
      <x:c r="C3" s="54"/>
      <x:c r="D3" s="56"/>
      <x:c r="E3" s="56"/>
      <x:c r="F3" s="56"/>
      <x:c r="G3" s="56"/>
      <x:c r="H3" s="56"/>
      <x:c r="I3" s="56"/>
      <x:c r="J3" s="56"/>
      <x:c r="K3" s="56"/>
      <x:c r="L3" s="56"/>
    </x:row>
    <x:row r="4">
      <x:c r="B4" s="54"/>
      <x:c r="C4" s="54"/>
      <x:c r="D4" s="56"/>
      <x:c r="E4" s="56"/>
      <x:c r="F4" s="56"/>
      <x:c r="G4" s="56"/>
      <x:c r="H4" s="56"/>
      <x:c r="I4" s="56"/>
      <x:c r="J4" s="56"/>
      <x:c r="K4" s="56"/>
      <x:c r="L4" s="56"/>
    </x:row>
    <x:row r="5">
      <x:c r="B5" s="54"/>
      <x:c r="C5" s="54"/>
      <x:c r="D5" s="56"/>
      <x:c r="E5" s="56"/>
      <x:c r="F5" s="56"/>
      <x:c r="G5" s="56"/>
      <x:c r="H5" s="56"/>
      <x:c r="I5" s="56"/>
      <x:c r="J5" s="56"/>
      <x:c r="K5" s="56"/>
      <x:c r="L5" s="56"/>
    </x:row>
    <x:row r="6">
      <x:c r="B6" s="54"/>
      <x:c r="C6" s="54"/>
      <x:c r="D6" s="56"/>
      <x:c r="E6" s="56"/>
      <x:c r="F6" s="56"/>
      <x:c r="G6" s="56"/>
      <x:c r="H6" s="56"/>
      <x:c r="I6" s="56"/>
      <x:c r="J6" s="56"/>
      <x:c r="K6" s="56"/>
      <x:c r="L6" s="56"/>
    </x:row>
    <x:row r="7">
      <x:c r="B7" s="54"/>
      <x:c r="C7" s="54"/>
      <x:c r="D7" s="56"/>
      <x:c r="E7" s="56"/>
      <x:c r="F7" s="56"/>
      <x:c r="G7" s="56"/>
      <x:c r="H7" s="56"/>
      <x:c r="I7" s="56"/>
      <x:c r="J7" s="56"/>
      <x:c r="K7" s="56"/>
      <x:c r="L7" s="56"/>
    </x:row>
    <x:row r="8">
      <x:c r="B8" s="54"/>
      <x:c r="C8" s="54"/>
      <x:c r="D8" s="56"/>
      <x:c r="E8" s="56"/>
      <x:c r="F8" s="56"/>
      <x:c r="G8" s="56"/>
      <x:c r="H8" s="56"/>
      <x:c r="I8" s="56"/>
      <x:c r="J8" s="56"/>
      <x:c r="K8" s="56"/>
      <x:c r="L8" s="56"/>
    </x:row>
    <x:row r="9">
      <x:c r="B9" s="54"/>
      <x:c r="C9" s="54"/>
      <x:c r="D9" s="56"/>
      <x:c r="E9" s="56"/>
      <x:c r="F9" s="56"/>
      <x:c r="G9" s="56"/>
      <x:c r="H9" s="56"/>
      <x:c r="I9" s="56"/>
      <x:c r="J9" s="56"/>
      <x:c r="K9" s="56"/>
      <x:c r="L9" s="56"/>
    </x:row>
    <x:row r="10">
      <x:c r="B10" s="54"/>
      <x:c r="C10" s="54"/>
      <x:c r="D10" s="56"/>
      <x:c r="E10" s="56"/>
      <x:c r="F10" s="56"/>
      <x:c r="G10" s="56"/>
      <x:c r="H10" s="56"/>
      <x:c r="I10" s="56"/>
      <x:c r="J10" s="56"/>
      <x:c r="K10" s="56"/>
      <x:c r="L10" s="56"/>
    </x:row>
    <x:row r="11">
      <x:c r="B11" s="54"/>
      <x:c r="C11" s="54"/>
      <x:c r="D11" s="56"/>
      <x:c r="E11" s="56"/>
      <x:c r="F11" s="56"/>
      <x:c r="G11" s="56"/>
      <x:c r="H11" s="56"/>
      <x:c r="I11" s="56"/>
      <x:c r="J11" s="56"/>
      <x:c r="K11" s="56"/>
      <x:c r="L11" s="56"/>
    </x:row>
    <x:row r="12">
      <x:c r="B12" s="54"/>
      <x:c r="C12" s="54"/>
      <x:c r="D12" s="56"/>
      <x:c r="E12" s="56"/>
      <x:c r="F12" s="56"/>
      <x:c r="G12" s="56"/>
      <x:c r="H12" s="56"/>
      <x:c r="I12" s="56"/>
      <x:c r="J12" s="56"/>
      <x:c r="K12" s="56"/>
      <x:c r="L12" s="56"/>
    </x:row>
    <x:row r="13">
      <x:c r="B13" s="54"/>
      <x:c r="C13" s="54"/>
      <x:c r="D13" s="56"/>
      <x:c r="E13" s="56"/>
      <x:c r="F13" s="56"/>
      <x:c r="G13" s="56"/>
      <x:c r="H13" s="56"/>
      <x:c r="I13" s="56"/>
      <x:c r="J13" s="56"/>
      <x:c r="K13" s="56"/>
      <x:c r="L13" s="56"/>
    </x:row>
    <x:row r="14">
      <x:c r="B14" s="54"/>
      <x:c r="C14" s="54"/>
      <x:c r="D14" s="56"/>
      <x:c r="E14" s="56"/>
      <x:c r="F14" s="56"/>
      <x:c r="G14" s="56"/>
      <x:c r="H14" s="56"/>
      <x:c r="I14" s="56"/>
      <x:c r="J14" s="56"/>
      <x:c r="K14" s="56"/>
      <x:c r="L14" s="56"/>
    </x:row>
    <x:row r="15">
      <x:c r="B15" s="54"/>
      <x:c r="C15" s="54"/>
      <x:c r="D15" s="56"/>
      <x:c r="E15" s="56"/>
      <x:c r="F15" s="56"/>
      <x:c r="G15" s="56"/>
      <x:c r="H15" s="56"/>
      <x:c r="I15" s="56"/>
      <x:c r="J15" s="56"/>
      <x:c r="K15" s="56"/>
      <x:c r="L15" s="56"/>
    </x:row>
    <x:row r="16">
      <x:c r="B16" s="54"/>
      <x:c r="C16" s="54"/>
      <x:c r="D16" s="56"/>
      <x:c r="E16" s="56"/>
      <x:c r="F16" s="56"/>
      <x:c r="G16" s="56"/>
      <x:c r="H16" s="56"/>
      <x:c r="I16" s="56"/>
      <x:c r="J16" s="56"/>
      <x:c r="K16" s="56"/>
      <x:c r="L16" s="56"/>
    </x:row>
    <x:row r="17">
      <x:c r="B17" s="54"/>
      <x:c r="C17" s="54"/>
      <x:c r="D17" s="56"/>
      <x:c r="E17" s="56"/>
      <x:c r="F17" s="56"/>
      <x:c r="G17" s="56"/>
      <x:c r="H17" s="56"/>
      <x:c r="I17" s="56"/>
      <x:c r="J17" s="56"/>
      <x:c r="K17" s="56"/>
      <x:c r="L17" s="56"/>
    </x:row>
    <x:row r="18">
      <x:c r="B18" s="54"/>
      <x:c r="C18" s="54"/>
      <x:c r="D18" s="56"/>
      <x:c r="E18" s="56"/>
      <x:c r="F18" s="56"/>
      <x:c r="G18" s="56"/>
      <x:c r="H18" s="56"/>
      <x:c r="I18" s="56"/>
      <x:c r="J18" s="56"/>
      <x:c r="K18" s="56"/>
      <x:c r="L18" s="56"/>
    </x:row>
    <x:row r="19">
      <x:c r="B19" s="54"/>
      <x:c r="C19" s="54"/>
      <x:c r="D19" s="56"/>
      <x:c r="E19" s="56"/>
      <x:c r="F19" s="56"/>
      <x:c r="G19" s="56"/>
      <x:c r="H19" s="56"/>
      <x:c r="I19" s="56"/>
      <x:c r="J19" s="56"/>
      <x:c r="K19" s="56"/>
      <x:c r="L19" s="56"/>
    </x:row>
    <x:row r="20">
      <x:c r="B20" s="54"/>
      <x:c r="C20" s="54"/>
      <x:c r="D20" s="56"/>
      <x:c r="E20" s="56"/>
      <x:c r="F20" s="56"/>
      <x:c r="G20" s="56"/>
      <x:c r="H20" s="56"/>
      <x:c r="I20" s="56"/>
      <x:c r="J20" s="56"/>
      <x:c r="K20" s="56"/>
      <x:c r="L20" s="56"/>
    </x:row>
    <x:row r="21">
      <x:c r="B21" s="54"/>
      <x:c r="C21" s="54"/>
      <x:c r="D21" s="56"/>
      <x:c r="E21" s="56"/>
      <x:c r="F21" s="56"/>
      <x:c r="G21" s="56"/>
      <x:c r="H21" s="56"/>
      <x:c r="I21" s="56"/>
      <x:c r="J21" s="56"/>
      <x:c r="K21" s="56"/>
      <x:c r="L21" s="56"/>
    </x:row>
    <x:row r="22">
      <x:c r="B22" s="54"/>
      <x:c r="C22" s="54"/>
      <x:c r="D22" s="56"/>
      <x:c r="E22" s="56"/>
      <x:c r="F22" s="56"/>
      <x:c r="G22" s="56"/>
      <x:c r="H22" s="56"/>
      <x:c r="I22" s="56"/>
      <x:c r="J22" s="56"/>
      <x:c r="K22" s="56"/>
      <x:c r="L22" s="56"/>
    </x:row>
    <x:row r="23">
      <x:c r="B23" s="54"/>
      <x:c r="C23" s="54"/>
      <x:c r="D23" s="56"/>
      <x:c r="E23" s="56"/>
      <x:c r="F23" s="56"/>
      <x:c r="G23" s="56"/>
      <x:c r="H23" s="56"/>
      <x:c r="I23" s="56"/>
      <x:c r="J23" s="56"/>
      <x:c r="K23" s="56"/>
      <x:c r="L23" s="56"/>
    </x:row>
    <x:row r="24">
      <x:c r="B24" s="54"/>
      <x:c r="C24" s="54"/>
      <x:c r="D24" s="56"/>
      <x:c r="E24" s="56"/>
      <x:c r="F24" s="56"/>
      <x:c r="G24" s="56"/>
      <x:c r="H24" s="56"/>
      <x:c r="I24" s="56"/>
      <x:c r="J24" s="56"/>
      <x:c r="K24" s="56"/>
      <x:c r="L24" s="56"/>
    </x:row>
    <x:row r="25">
      <x:c r="B25" s="54"/>
      <x:c r="C25" s="54"/>
      <x:c r="D25" s="56"/>
      <x:c r="E25" s="56"/>
      <x:c r="F25" s="56"/>
      <x:c r="G25" s="56"/>
      <x:c r="H25" s="56"/>
      <x:c r="I25" s="56"/>
      <x:c r="J25" s="56"/>
      <x:c r="K25" s="56"/>
      <x:c r="L25" s="56"/>
    </x:row>
    <x:row r="26">
      <x:c r="B26" s="54"/>
      <x:c r="C26" s="54"/>
      <x:c r="D26" s="56"/>
      <x:c r="E26" s="56"/>
      <x:c r="F26" s="56"/>
      <x:c r="G26" s="56"/>
      <x:c r="H26" s="56"/>
      <x:c r="I26" s="56"/>
      <x:c r="J26" s="56"/>
      <x:c r="K26" s="56"/>
      <x:c r="L26" s="56"/>
    </x:row>
    <x:row r="27">
      <x:c r="B27" s="54"/>
      <x:c r="C27" s="54"/>
      <x:c r="D27" s="56"/>
      <x:c r="E27" s="56"/>
      <x:c r="F27" s="56"/>
      <x:c r="G27" s="56"/>
      <x:c r="H27" s="56"/>
      <x:c r="I27" s="56"/>
      <x:c r="J27" s="56"/>
      <x:c r="K27" s="56"/>
      <x:c r="L27" s="56"/>
    </x:row>
    <x:row r="28">
      <x:c r="B28" s="54"/>
      <x:c r="C28" s="54"/>
      <x:c r="D28" s="56"/>
      <x:c r="E28" s="56"/>
      <x:c r="F28" s="56"/>
      <x:c r="G28" s="56"/>
      <x:c r="H28" s="56"/>
      <x:c r="I28" s="56"/>
      <x:c r="J28" s="56"/>
      <x:c r="K28" s="56"/>
      <x:c r="L28" s="56"/>
    </x:row>
    <x:row r="29">
      <x:c r="B29" s="54"/>
      <x:c r="C29" s="54"/>
      <x:c r="D29" s="56"/>
      <x:c r="E29" s="56"/>
      <x:c r="F29" s="56"/>
      <x:c r="G29" s="56"/>
      <x:c r="H29" s="56"/>
      <x:c r="I29" s="56"/>
      <x:c r="J29" s="56"/>
      <x:c r="K29" s="56"/>
      <x:c r="L29" s="56"/>
    </x:row>
    <x:row r="30">
      <x:c r="B30" s="54"/>
      <x:c r="C30" s="54"/>
      <x:c r="D30" s="56"/>
      <x:c r="E30" s="56"/>
      <x:c r="F30" s="56"/>
      <x:c r="G30" s="56"/>
      <x:c r="H30" s="56"/>
      <x:c r="I30" s="56"/>
      <x:c r="J30" s="56"/>
      <x:c r="K30" s="56"/>
      <x:c r="L30" s="56"/>
    </x:row>
    <x:row r="31">
      <x:c r="B31" s="54"/>
      <x:c r="C31" s="54"/>
      <x:c r="D31" s="56"/>
      <x:c r="E31" s="56"/>
      <x:c r="F31" s="56"/>
      <x:c r="G31" s="56"/>
      <x:c r="H31" s="56"/>
      <x:c r="I31" s="56"/>
      <x:c r="J31" s="56"/>
      <x:c r="K31" s="56"/>
      <x:c r="L31" s="56"/>
    </x:row>
    <x:row r="32">
      <x:c r="B32" s="54"/>
      <x:c r="C32" s="54"/>
      <x:c r="D32" s="56"/>
      <x:c r="E32" s="56"/>
      <x:c r="F32" s="56"/>
      <x:c r="G32" s="56"/>
      <x:c r="H32" s="56"/>
      <x:c r="I32" s="56"/>
      <x:c r="J32" s="56"/>
      <x:c r="K32" s="56"/>
      <x:c r="L32" s="56"/>
    </x:row>
    <x:row r="33">
      <x:c r="B33" s="54"/>
      <x:c r="C33" s="54"/>
      <x:c r="D33" s="56"/>
      <x:c r="E33" s="56"/>
      <x:c r="F33" s="56"/>
      <x:c r="G33" s="56"/>
      <x:c r="H33" s="56"/>
      <x:c r="I33" s="56"/>
      <x:c r="J33" s="56"/>
      <x:c r="K33" s="56"/>
      <x:c r="L33" s="56"/>
    </x:row>
    <x:row r="34">
      <x:c r="B34" s="54"/>
      <x:c r="C34" s="54"/>
      <x:c r="D34" s="56"/>
      <x:c r="E34" s="56"/>
      <x:c r="F34" s="56"/>
      <x:c r="G34" s="56"/>
      <x:c r="H34" s="56"/>
      <x:c r="I34" s="56"/>
      <x:c r="J34" s="56"/>
      <x:c r="K34" s="56"/>
      <x:c r="L34" s="56"/>
    </x:row>
    <x:row r="35">
      <x:c r="B35" s="54"/>
      <x:c r="C35" s="54"/>
      <x:c r="D35" s="56"/>
      <x:c r="E35" s="56"/>
      <x:c r="F35" s="56"/>
      <x:c r="G35" s="56"/>
      <x:c r="H35" s="56"/>
      <x:c r="I35" s="56"/>
      <x:c r="J35" s="56"/>
      <x:c r="K35" s="56"/>
      <x:c r="L35" s="56"/>
    </x:row>
    <x:row r="36">
      <x:c r="B36" s="54"/>
      <x:c r="C36" s="54"/>
      <x:c r="D36" s="56"/>
      <x:c r="E36" s="56"/>
      <x:c r="F36" s="56"/>
      <x:c r="G36" s="56"/>
      <x:c r="H36" s="56"/>
      <x:c r="I36" s="56"/>
      <x:c r="J36" s="56"/>
      <x:c r="K36" s="56"/>
      <x:c r="L36" s="56"/>
    </x:row>
    <x:row r="37">
      <x:c r="B37" s="54"/>
      <x:c r="C37" s="54"/>
      <x:c r="D37" s="56"/>
      <x:c r="E37" s="56"/>
      <x:c r="F37" s="56"/>
      <x:c r="G37" s="56"/>
      <x:c r="H37" s="56"/>
      <x:c r="I37" s="56"/>
      <x:c r="J37" s="56"/>
      <x:c r="K37" s="56"/>
      <x:c r="L37" s="56"/>
    </x:row>
    <x:row r="38">
      <x:c r="B38" s="54"/>
      <x:c r="C38" s="54"/>
      <x:c r="D38" s="56"/>
      <x:c r="E38" s="56"/>
      <x:c r="F38" s="56"/>
      <x:c r="G38" s="56"/>
      <x:c r="H38" s="56"/>
      <x:c r="I38" s="56"/>
      <x:c r="J38" s="56"/>
      <x:c r="K38" s="56"/>
      <x:c r="L38" s="56"/>
    </x:row>
    <x:row r="39">
      <x:c r="B39" s="54"/>
      <x:c r="C39" s="54"/>
      <x:c r="D39" s="56"/>
      <x:c r="E39" s="56"/>
      <x:c r="F39" s="56"/>
      <x:c r="G39" s="56"/>
      <x:c r="H39" s="56"/>
      <x:c r="I39" s="56"/>
      <x:c r="J39" s="56"/>
      <x:c r="K39" s="56"/>
      <x:c r="L39" s="56"/>
    </x:row>
    <x:row r="40">
      <x:c r="B40" s="54"/>
      <x:c r="C40" s="54"/>
      <x:c r="D40" s="56"/>
      <x:c r="E40" s="56"/>
      <x:c r="F40" s="56"/>
      <x:c r="G40" s="56"/>
      <x:c r="H40" s="56"/>
      <x:c r="I40" s="56"/>
      <x:c r="J40" s="56"/>
      <x:c r="K40" s="56"/>
      <x:c r="L40" s="56"/>
    </x:row>
    <x:row r="41">
      <x:c r="B41" s="54"/>
      <x:c r="C41" s="54"/>
      <x:c r="D41" s="56"/>
      <x:c r="E41" s="56"/>
      <x:c r="F41" s="56"/>
      <x:c r="G41" s="56"/>
      <x:c r="H41" s="56"/>
      <x:c r="I41" s="56"/>
      <x:c r="J41" s="56"/>
      <x:c r="K41" s="56"/>
      <x:c r="L41" s="56"/>
    </x:row>
    <x:row r="42">
      <x:c r="B42" s="54"/>
      <x:c r="C42" s="54"/>
      <x:c r="D42" s="56"/>
      <x:c r="E42" s="56"/>
      <x:c r="F42" s="56"/>
      <x:c r="G42" s="56"/>
      <x:c r="H42" s="56"/>
      <x:c r="I42" s="56"/>
      <x:c r="J42" s="56"/>
      <x:c r="K42" s="56"/>
      <x:c r="L42" s="56"/>
    </x:row>
    <x:row r="43">
      <x:c r="B43" s="54"/>
      <x:c r="C43" s="54"/>
      <x:c r="D43" s="56"/>
      <x:c r="E43" s="56"/>
      <x:c r="F43" s="56"/>
      <x:c r="G43" s="56"/>
      <x:c r="H43" s="56"/>
      <x:c r="I43" s="56"/>
      <x:c r="J43" s="56"/>
      <x:c r="K43" s="56"/>
      <x:c r="L43" s="56"/>
    </x:row>
    <x:row r="44">
      <x:c r="B44" s="54"/>
      <x:c r="C44" s="54"/>
      <x:c r="D44" s="56"/>
      <x:c r="E44" s="56"/>
      <x:c r="F44" s="56"/>
      <x:c r="G44" s="56"/>
      <x:c r="H44" s="56"/>
      <x:c r="I44" s="56"/>
      <x:c r="J44" s="56"/>
      <x:c r="K44" s="56"/>
      <x:c r="L44" s="56"/>
    </x:row>
    <x:row r="45">
      <x:c r="B45" s="54"/>
      <x:c r="C45" s="54"/>
      <x:c r="D45" s="56"/>
      <x:c r="E45" s="56"/>
      <x:c r="F45" s="56"/>
      <x:c r="G45" s="56"/>
      <x:c r="H45" s="56"/>
      <x:c r="I45" s="56"/>
      <x:c r="J45" s="56"/>
      <x:c r="K45" s="56"/>
      <x:c r="L45" s="56"/>
    </x:row>
    <x:row r="46">
      <x:c r="B46" s="54"/>
      <x:c r="C46" s="54"/>
      <x:c r="D46" s="56"/>
      <x:c r="E46" s="56"/>
      <x:c r="F46" s="56"/>
      <x:c r="G46" s="56"/>
      <x:c r="H46" s="56"/>
      <x:c r="I46" s="56"/>
      <x:c r="J46" s="56"/>
      <x:c r="K46" s="56"/>
      <x:c r="L46" s="56"/>
    </x:row>
    <x:row r="47">
      <x:c r="B47" s="54"/>
      <x:c r="C47" s="54"/>
      <x:c r="D47" s="56"/>
      <x:c r="E47" s="56"/>
      <x:c r="F47" s="56"/>
      <x:c r="G47" s="56"/>
      <x:c r="H47" s="56"/>
      <x:c r="I47" s="56"/>
      <x:c r="J47" s="56"/>
      <x:c r="K47" s="56"/>
      <x:c r="L47" s="56"/>
    </x:row>
    <x:row r="48">
      <x:c r="B48" s="54"/>
      <x:c r="C48" s="54"/>
      <x:c r="D48" s="56"/>
      <x:c r="E48" s="56"/>
      <x:c r="F48" s="56"/>
      <x:c r="G48" s="56"/>
      <x:c r="H48" s="56"/>
      <x:c r="I48" s="56"/>
      <x:c r="J48" s="56"/>
      <x:c r="K48" s="56"/>
      <x:c r="L48" s="56"/>
    </x:row>
    <x:row r="49">
      <x:c r="B49" s="54"/>
      <x:c r="C49" s="54"/>
      <x:c r="D49" s="56"/>
      <x:c r="E49" s="56"/>
      <x:c r="F49" s="56"/>
      <x:c r="G49" s="56"/>
      <x:c r="H49" s="56"/>
      <x:c r="I49" s="56"/>
      <x:c r="J49" s="56"/>
      <x:c r="K49" s="56"/>
      <x:c r="L49" s="56"/>
    </x:row>
    <x:row r="50">
      <x:c r="B50" s="54"/>
      <x:c r="C50" s="54"/>
      <x:c r="D50" s="56"/>
      <x:c r="E50" s="56"/>
      <x:c r="F50" s="56"/>
      <x:c r="G50" s="56"/>
      <x:c r="H50" s="56"/>
      <x:c r="I50" s="56"/>
      <x:c r="J50" s="56"/>
      <x:c r="K50" s="56"/>
      <x:c r="L50" s="56"/>
    </x:row>
    <x:row r="51">
      <x:c r="B51" s="54"/>
      <x:c r="C51" s="54"/>
      <x:c r="D51" s="56"/>
      <x:c r="E51" s="56"/>
      <x:c r="F51" s="56"/>
      <x:c r="G51" s="56"/>
      <x:c r="H51" s="56"/>
      <x:c r="I51" s="56"/>
      <x:c r="J51" s="56"/>
      <x:c r="K51" s="56"/>
      <x:c r="L51" s="56"/>
    </x:row>
    <x:row r="52">
      <x:c r="B52" s="54"/>
      <x:c r="C52" s="54"/>
      <x:c r="D52" s="56"/>
      <x:c r="E52" s="56"/>
      <x:c r="F52" s="56"/>
      <x:c r="G52" s="56"/>
      <x:c r="H52" s="56"/>
      <x:c r="I52" s="56"/>
      <x:c r="J52" s="56"/>
      <x:c r="K52" s="56"/>
      <x:c r="L52" s="56"/>
    </x:row>
    <x:row r="53">
      <x:c r="B53" s="54"/>
      <x:c r="C53" s="54"/>
      <x:c r="D53" s="56"/>
      <x:c r="E53" s="56"/>
      <x:c r="F53" s="56"/>
      <x:c r="G53" s="56"/>
      <x:c r="H53" s="56"/>
      <x:c r="I53" s="56"/>
      <x:c r="J53" s="56"/>
      <x:c r="K53" s="56"/>
      <x:c r="L53" s="56"/>
    </x:row>
    <x:row r="54">
      <x:c r="B54" s="54"/>
      <x:c r="C54" s="54"/>
      <x:c r="D54" s="56"/>
      <x:c r="E54" s="56"/>
      <x:c r="F54" s="56"/>
      <x:c r="G54" s="56"/>
      <x:c r="H54" s="56"/>
      <x:c r="I54" s="56"/>
      <x:c r="J54" s="56"/>
      <x:c r="K54" s="56"/>
      <x:c r="L54" s="56"/>
    </x:row>
    <x:row r="55">
      <x:c r="B55" s="54"/>
      <x:c r="C55" s="54"/>
      <x:c r="D55" s="56"/>
      <x:c r="E55" s="56"/>
      <x:c r="F55" s="56"/>
      <x:c r="G55" s="56"/>
      <x:c r="H55" s="56"/>
      <x:c r="I55" s="56"/>
      <x:c r="J55" s="56"/>
      <x:c r="K55" s="56"/>
      <x:c r="L55" s="56"/>
    </x:row>
    <x:row r="56">
      <x:c r="B56" s="54"/>
      <x:c r="C56" s="54"/>
      <x:c r="D56" s="56"/>
      <x:c r="E56" s="56"/>
      <x:c r="F56" s="56"/>
      <x:c r="G56" s="56"/>
      <x:c r="H56" s="56"/>
      <x:c r="I56" s="56"/>
      <x:c r="J56" s="56"/>
      <x:c r="K56" s="56"/>
      <x:c r="L56" s="56"/>
    </x:row>
    <x:row r="57">
      <x:c r="B57" s="54"/>
      <x:c r="C57" s="54"/>
      <x:c r="D57" s="56"/>
      <x:c r="E57" s="56"/>
      <x:c r="F57" s="56"/>
      <x:c r="G57" s="56"/>
      <x:c r="H57" s="56"/>
      <x:c r="I57" s="56"/>
      <x:c r="J57" s="56"/>
      <x:c r="K57" s="56"/>
      <x:c r="L57" s="56"/>
    </x:row>
    <x:row r="58">
      <x:c r="B58" s="54"/>
      <x:c r="C58" s="54"/>
      <x:c r="D58" s="56"/>
      <x:c r="E58" s="56"/>
      <x:c r="F58" s="56"/>
      <x:c r="G58" s="56"/>
      <x:c r="H58" s="56"/>
      <x:c r="I58" s="56"/>
      <x:c r="J58" s="56"/>
      <x:c r="K58" s="56"/>
      <x:c r="L58" s="56"/>
    </x:row>
    <x:row r="59">
      <x:c r="B59" s="54"/>
      <x:c r="C59" s="54"/>
      <x:c r="D59" s="56"/>
      <x:c r="E59" s="56"/>
      <x:c r="F59" s="56"/>
      <x:c r="G59" s="56"/>
      <x:c r="H59" s="56"/>
      <x:c r="I59" s="56"/>
      <x:c r="J59" s="56"/>
      <x:c r="K59" s="56"/>
      <x:c r="L59" s="56"/>
    </x:row>
    <x:row r="60">
      <x:c r="B60" s="54"/>
      <x:c r="C60" s="54"/>
      <x:c r="D60" s="56"/>
      <x:c r="E60" s="56"/>
      <x:c r="F60" s="56"/>
      <x:c r="G60" s="56"/>
      <x:c r="H60" s="56"/>
      <x:c r="I60" s="56"/>
      <x:c r="J60" s="56"/>
      <x:c r="K60" s="56"/>
      <x:c r="L60" s="56"/>
    </x:row>
    <x:row r="61">
      <x:c r="B61" s="54"/>
      <x:c r="C61" s="54"/>
      <x:c r="D61" s="56"/>
      <x:c r="E61" s="56"/>
      <x:c r="F61" s="56"/>
      <x:c r="G61" s="56"/>
      <x:c r="H61" s="56"/>
      <x:c r="I61" s="56"/>
      <x:c r="J61" s="56"/>
      <x:c r="K61" s="56"/>
      <x:c r="L61" s="56"/>
    </x:row>
    <x:row r="62">
      <x:c r="B62" s="54"/>
      <x:c r="C62" s="54"/>
      <x:c r="D62" s="56"/>
      <x:c r="E62" s="56"/>
      <x:c r="F62" s="56"/>
      <x:c r="G62" s="56"/>
      <x:c r="H62" s="56"/>
      <x:c r="I62" s="56"/>
      <x:c r="J62" s="56"/>
      <x:c r="K62" s="56"/>
      <x:c r="L62" s="56"/>
    </x:row>
    <x:row r="63">
      <x:c r="B63" s="54"/>
      <x:c r="C63" s="54"/>
      <x:c r="D63" s="56"/>
      <x:c r="E63" s="56"/>
      <x:c r="F63" s="56"/>
      <x:c r="G63" s="56"/>
      <x:c r="H63" s="56"/>
      <x:c r="I63" s="56"/>
      <x:c r="J63" s="56"/>
      <x:c r="K63" s="56"/>
      <x:c r="L63" s="56"/>
    </x:row>
    <x:row r="64">
      <x:c r="B64" s="54"/>
      <x:c r="C64" s="54"/>
      <x:c r="D64" s="56"/>
      <x:c r="E64" s="56"/>
      <x:c r="F64" s="56"/>
      <x:c r="G64" s="56"/>
      <x:c r="H64" s="56"/>
      <x:c r="I64" s="56"/>
      <x:c r="J64" s="56"/>
      <x:c r="K64" s="56"/>
      <x:c r="L64" s="56"/>
    </x:row>
    <x:row r="65">
      <x:c r="B65" s="54"/>
      <x:c r="C65" s="54"/>
      <x:c r="D65" s="56"/>
      <x:c r="E65" s="56"/>
      <x:c r="F65" s="56"/>
      <x:c r="G65" s="56"/>
      <x:c r="H65" s="56"/>
      <x:c r="I65" s="56"/>
      <x:c r="J65" s="56"/>
      <x:c r="K65" s="56"/>
      <x:c r="L65" s="56"/>
    </x:row>
    <x:row r="66">
      <x:c r="B66" s="54"/>
      <x:c r="C66" s="54"/>
      <x:c r="D66" s="56"/>
      <x:c r="E66" s="56"/>
      <x:c r="F66" s="56"/>
      <x:c r="G66" s="56"/>
      <x:c r="H66" s="56"/>
      <x:c r="I66" s="56"/>
      <x:c r="J66" s="56"/>
      <x:c r="K66" s="56"/>
      <x:c r="L66" s="56"/>
    </x:row>
    <x:row r="67">
      <x:c r="B67" s="54"/>
      <x:c r="C67" s="54"/>
      <x:c r="D67" s="56"/>
      <x:c r="E67" s="56"/>
      <x:c r="F67" s="56"/>
      <x:c r="G67" s="56"/>
      <x:c r="H67" s="56"/>
      <x:c r="I67" s="56"/>
      <x:c r="J67" s="56"/>
      <x:c r="K67" s="56"/>
      <x:c r="L67" s="56"/>
    </x:row>
    <x:row r="68">
      <x:c r="B68" s="54"/>
      <x:c r="C68" s="54"/>
      <x:c r="D68" s="56"/>
      <x:c r="E68" s="56"/>
      <x:c r="F68" s="56"/>
      <x:c r="G68" s="56"/>
      <x:c r="H68" s="56"/>
      <x:c r="I68" s="56"/>
      <x:c r="J68" s="56"/>
      <x:c r="K68" s="56"/>
      <x:c r="L68" s="56"/>
    </x:row>
    <x:row r="69">
      <x:c r="B69" s="54"/>
      <x:c r="C69" s="54"/>
      <x:c r="D69" s="56"/>
      <x:c r="E69" s="56"/>
      <x:c r="F69" s="56"/>
      <x:c r="G69" s="56"/>
      <x:c r="H69" s="56"/>
      <x:c r="I69" s="56"/>
      <x:c r="J69" s="56"/>
      <x:c r="K69" s="56"/>
      <x:c r="L69" s="56"/>
    </x:row>
    <x:row r="70">
      <x:c r="B70" s="54"/>
      <x:c r="C70" s="54"/>
      <x:c r="D70" s="56"/>
      <x:c r="E70" s="56"/>
      <x:c r="F70" s="56"/>
      <x:c r="G70" s="56"/>
      <x:c r="H70" s="56"/>
      <x:c r="I70" s="56"/>
      <x:c r="J70" s="56"/>
      <x:c r="K70" s="56"/>
      <x:c r="L70" s="56"/>
    </x:row>
    <x:row r="71">
      <x:c r="B71" s="54"/>
      <x:c r="C71" s="54"/>
      <x:c r="D71" s="56"/>
      <x:c r="E71" s="56"/>
      <x:c r="F71" s="56"/>
      <x:c r="G71" s="56"/>
      <x:c r="H71" s="56"/>
      <x:c r="I71" s="56"/>
      <x:c r="J71" s="56"/>
      <x:c r="K71" s="56"/>
      <x:c r="L71" s="56"/>
    </x:row>
    <x:row r="72">
      <x:c r="B72" s="54"/>
      <x:c r="C72" s="54"/>
      <x:c r="D72" s="56"/>
      <x:c r="E72" s="56"/>
      <x:c r="F72" s="56"/>
      <x:c r="G72" s="56"/>
      <x:c r="H72" s="56"/>
      <x:c r="I72" s="56"/>
      <x:c r="J72" s="56"/>
      <x:c r="K72" s="56"/>
      <x:c r="L72" s="56"/>
    </x:row>
    <x:row r="73">
      <x:c r="B73" s="54"/>
      <x:c r="C73" s="54"/>
      <x:c r="D73" s="56"/>
      <x:c r="E73" s="56"/>
      <x:c r="F73" s="56"/>
      <x:c r="G73" s="56"/>
      <x:c r="H73" s="56"/>
      <x:c r="I73" s="56"/>
      <x:c r="J73" s="56"/>
      <x:c r="K73" s="56"/>
      <x:c r="L73" s="56"/>
    </x:row>
    <x:row r="74">
      <x:c r="B74" s="54"/>
      <x:c r="C74" s="54"/>
      <x:c r="D74" s="56"/>
      <x:c r="E74" s="56"/>
      <x:c r="F74" s="56"/>
      <x:c r="G74" s="56"/>
      <x:c r="H74" s="56"/>
      <x:c r="I74" s="56"/>
      <x:c r="J74" s="56"/>
      <x:c r="K74" s="56"/>
      <x:c r="L74" s="56"/>
    </x:row>
    <x:row r="75">
      <x:c r="B75" s="54"/>
      <x:c r="C75" s="54"/>
      <x:c r="D75" s="56"/>
      <x:c r="E75" s="56"/>
      <x:c r="F75" s="56"/>
      <x:c r="G75" s="56"/>
      <x:c r="H75" s="56"/>
      <x:c r="I75" s="56"/>
      <x:c r="J75" s="56"/>
      <x:c r="K75" s="56"/>
      <x:c r="L75" s="56"/>
    </x:row>
    <x:row r="76">
      <x:c r="B76" s="54"/>
      <x:c r="C76" s="54"/>
      <x:c r="D76" s="56"/>
      <x:c r="E76" s="56"/>
      <x:c r="F76" s="56"/>
      <x:c r="G76" s="56"/>
      <x:c r="H76" s="56"/>
      <x:c r="I76" s="56"/>
      <x:c r="J76" s="56"/>
      <x:c r="K76" s="56"/>
      <x:c r="L76" s="56"/>
    </x:row>
    <x:row r="77">
      <x:c r="B77" s="54"/>
      <x:c r="C77" s="54"/>
      <x:c r="D77" s="56"/>
      <x:c r="E77" s="56"/>
      <x:c r="F77" s="56"/>
      <x:c r="G77" s="56"/>
      <x:c r="H77" s="56"/>
      <x:c r="I77" s="56"/>
      <x:c r="J77" s="56"/>
      <x:c r="K77" s="56"/>
      <x:c r="L77" s="56"/>
    </x:row>
    <x:row r="78">
      <x:c r="B78" s="54"/>
      <x:c r="C78" s="54"/>
      <x:c r="D78" s="56"/>
      <x:c r="E78" s="56"/>
      <x:c r="F78" s="56"/>
      <x:c r="G78" s="56"/>
      <x:c r="H78" s="56"/>
      <x:c r="I78" s="56"/>
      <x:c r="J78" s="56"/>
      <x:c r="K78" s="56"/>
      <x:c r="L78" s="56"/>
    </x:row>
    <x:row r="79">
      <x:c r="B79" s="54"/>
      <x:c r="C79" s="54"/>
      <x:c r="D79" s="56"/>
      <x:c r="E79" s="56"/>
      <x:c r="F79" s="56"/>
      <x:c r="G79" s="56"/>
      <x:c r="H79" s="56"/>
      <x:c r="I79" s="56"/>
      <x:c r="J79" s="56"/>
      <x:c r="K79" s="56"/>
      <x:c r="L79" s="56"/>
    </x:row>
    <x:row r="80">
      <x:c r="B80" s="54"/>
      <x:c r="C80" s="54"/>
      <x:c r="D80" s="56"/>
      <x:c r="E80" s="56"/>
      <x:c r="F80" s="56"/>
      <x:c r="G80" s="56"/>
      <x:c r="H80" s="56"/>
      <x:c r="I80" s="56"/>
      <x:c r="J80" s="56"/>
      <x:c r="K80" s="56"/>
      <x:c r="L80" s="56"/>
    </x:row>
    <x:row r="81">
      <x:c r="B81" s="54"/>
      <x:c r="C81" s="54"/>
      <x:c r="D81" s="56"/>
      <x:c r="E81" s="56"/>
      <x:c r="F81" s="56"/>
      <x:c r="G81" s="56"/>
      <x:c r="H81" s="56"/>
      <x:c r="I81" s="56"/>
      <x:c r="J81" s="56"/>
      <x:c r="K81" s="56"/>
      <x:c r="L81" s="56"/>
    </x:row>
    <x:row r="82">
      <x:c r="B82" s="54"/>
      <x:c r="C82" s="54"/>
      <x:c r="D82" s="56"/>
      <x:c r="E82" s="56"/>
      <x:c r="F82" s="56"/>
      <x:c r="G82" s="56"/>
      <x:c r="H82" s="56"/>
      <x:c r="I82" s="56"/>
      <x:c r="J82" s="56"/>
      <x:c r="K82" s="56"/>
      <x:c r="L82" s="56"/>
    </x:row>
    <x:row r="83">
      <x:c r="B83" s="54"/>
      <x:c r="C83" s="54"/>
      <x:c r="D83" s="56"/>
      <x:c r="E83" s="56"/>
      <x:c r="F83" s="56"/>
      <x:c r="G83" s="56"/>
      <x:c r="H83" s="56"/>
      <x:c r="I83" s="56"/>
      <x:c r="J83" s="56"/>
      <x:c r="K83" s="56"/>
      <x:c r="L83" s="56"/>
    </x:row>
    <x:row r="84">
      <x:c r="B84" s="54"/>
      <x:c r="C84" s="54"/>
      <x:c r="D84" s="56"/>
      <x:c r="E84" s="56"/>
      <x:c r="F84" s="56"/>
      <x:c r="G84" s="56"/>
      <x:c r="H84" s="56"/>
      <x:c r="I84" s="56"/>
      <x:c r="J84" s="56"/>
      <x:c r="K84" s="56"/>
      <x:c r="L84" s="56"/>
    </x:row>
    <x:row r="85">
      <x:c r="B85" s="54"/>
      <x:c r="C85" s="54"/>
      <x:c r="D85" s="56"/>
      <x:c r="E85" s="56"/>
      <x:c r="F85" s="56"/>
      <x:c r="G85" s="56"/>
      <x:c r="H85" s="56"/>
      <x:c r="I85" s="56"/>
      <x:c r="J85" s="56"/>
      <x:c r="K85" s="56"/>
      <x:c r="L85" s="56"/>
    </x:row>
    <x:row r="86">
      <x:c r="B86" s="54"/>
      <x:c r="C86" s="54"/>
      <x:c r="D86" s="56"/>
      <x:c r="E86" s="56"/>
      <x:c r="F86" s="56"/>
      <x:c r="G86" s="56"/>
      <x:c r="H86" s="56"/>
      <x:c r="I86" s="56"/>
      <x:c r="J86" s="56"/>
      <x:c r="K86" s="56"/>
      <x:c r="L86" s="56"/>
    </x:row>
    <x:row r="87">
      <x:c r="B87" s="54"/>
      <x:c r="C87" s="54"/>
      <x:c r="D87" s="56"/>
      <x:c r="E87" s="56"/>
      <x:c r="F87" s="56"/>
      <x:c r="G87" s="56"/>
      <x:c r="H87" s="56"/>
      <x:c r="I87" s="56"/>
      <x:c r="J87" s="56"/>
      <x:c r="K87" s="56"/>
      <x:c r="L87" s="56"/>
    </x:row>
    <x:row r="88">
      <x:c r="B88" s="54"/>
      <x:c r="C88" s="54"/>
      <x:c r="D88" s="56"/>
      <x:c r="E88" s="56"/>
      <x:c r="F88" s="56"/>
      <x:c r="G88" s="56"/>
      <x:c r="H88" s="56"/>
      <x:c r="I88" s="56"/>
      <x:c r="J88" s="56"/>
      <x:c r="K88" s="56"/>
      <x:c r="L88" s="56"/>
    </x:row>
    <x:row r="89">
      <x:c r="B89" s="54"/>
      <x:c r="C89" s="54"/>
      <x:c r="D89" s="56"/>
      <x:c r="E89" s="56"/>
      <x:c r="F89" s="56"/>
      <x:c r="G89" s="56"/>
      <x:c r="H89" s="56"/>
      <x:c r="I89" s="56"/>
      <x:c r="J89" s="56"/>
      <x:c r="K89" s="56"/>
      <x:c r="L89" s="56"/>
    </x:row>
    <x:row r="90">
      <x:c r="B90" s="54"/>
      <x:c r="C90" s="54"/>
      <x:c r="D90" s="56"/>
      <x:c r="E90" s="56"/>
      <x:c r="F90" s="56"/>
      <x:c r="G90" s="56"/>
      <x:c r="H90" s="56"/>
      <x:c r="I90" s="56"/>
      <x:c r="J90" s="56"/>
      <x:c r="K90" s="56"/>
      <x:c r="L90" s="56"/>
    </x:row>
    <x:row r="91">
      <x:c r="B91" s="54"/>
      <x:c r="C91" s="54"/>
      <x:c r="D91" s="56"/>
      <x:c r="E91" s="56"/>
      <x:c r="F91" s="56"/>
      <x:c r="G91" s="56"/>
      <x:c r="H91" s="56"/>
      <x:c r="I91" s="56"/>
      <x:c r="J91" s="56"/>
      <x:c r="K91" s="56"/>
      <x:c r="L91" s="56"/>
    </x:row>
    <x:row r="92">
      <x:c r="B92" s="54"/>
      <x:c r="C92" s="54"/>
      <x:c r="D92" s="56"/>
      <x:c r="E92" s="56"/>
      <x:c r="F92" s="56"/>
      <x:c r="G92" s="56"/>
      <x:c r="H92" s="56"/>
      <x:c r="I92" s="56"/>
      <x:c r="J92" s="56"/>
      <x:c r="K92" s="56"/>
      <x:c r="L92" s="56"/>
    </x:row>
    <x:row r="93">
      <x:c r="B93" s="54"/>
      <x:c r="C93" s="54"/>
      <x:c r="D93" s="56"/>
      <x:c r="E93" s="56"/>
      <x:c r="F93" s="56"/>
      <x:c r="G93" s="56"/>
      <x:c r="H93" s="56"/>
      <x:c r="I93" s="56"/>
      <x:c r="J93" s="56"/>
      <x:c r="K93" s="56"/>
      <x:c r="L93" s="56"/>
    </x:row>
    <x:row r="94">
      <x:c r="B94" s="54"/>
      <x:c r="C94" s="54"/>
      <x:c r="D94" s="56"/>
      <x:c r="E94" s="56"/>
      <x:c r="F94" s="56"/>
      <x:c r="G94" s="56"/>
      <x:c r="H94" s="56"/>
      <x:c r="I94" s="56"/>
      <x:c r="J94" s="56"/>
      <x:c r="K94" s="56"/>
      <x:c r="L94" s="56"/>
    </x:row>
    <x:row r="95">
      <x:c r="B95" s="54"/>
      <x:c r="C95" s="54"/>
      <x:c r="D95" s="56"/>
      <x:c r="E95" s="56"/>
      <x:c r="F95" s="56"/>
      <x:c r="G95" s="56"/>
      <x:c r="H95" s="56"/>
      <x:c r="I95" s="56"/>
      <x:c r="J95" s="56"/>
      <x:c r="K95" s="56"/>
      <x:c r="L95" s="56"/>
    </x:row>
    <x:row r="96">
      <x:c r="B96" s="54"/>
      <x:c r="C96" s="54"/>
      <x:c r="D96" s="56"/>
      <x:c r="E96" s="56"/>
      <x:c r="F96" s="56"/>
      <x:c r="G96" s="56"/>
      <x:c r="H96" s="56"/>
      <x:c r="I96" s="56"/>
      <x:c r="J96" s="56"/>
      <x:c r="K96" s="56"/>
      <x:c r="L96" s="56"/>
    </x:row>
    <x:row r="97">
      <x:c r="B97" s="54"/>
      <x:c r="C97" s="54"/>
      <x:c r="D97" s="56"/>
      <x:c r="E97" s="56"/>
      <x:c r="F97" s="56"/>
      <x:c r="G97" s="56"/>
      <x:c r="H97" s="56"/>
      <x:c r="I97" s="56"/>
      <x:c r="J97" s="56"/>
      <x:c r="K97" s="56"/>
      <x:c r="L97" s="56"/>
    </x:row>
    <x:row r="98">
      <x:c r="B98" s="54"/>
      <x:c r="C98" s="54"/>
      <x:c r="D98" s="56"/>
      <x:c r="E98" s="56"/>
      <x:c r="F98" s="56"/>
      <x:c r="G98" s="56"/>
      <x:c r="H98" s="56"/>
      <x:c r="I98" s="56"/>
      <x:c r="J98" s="56"/>
      <x:c r="K98" s="56"/>
      <x:c r="L98" s="56"/>
    </x:row>
    <x:row r="99">
      <x:c r="B99" s="54"/>
      <x:c r="C99" s="54"/>
      <x:c r="D99" s="56"/>
      <x:c r="E99" s="56"/>
      <x:c r="F99" s="56"/>
      <x:c r="G99" s="56"/>
      <x:c r="H99" s="56"/>
      <x:c r="I99" s="56"/>
      <x:c r="J99" s="56"/>
      <x:c r="K99" s="56"/>
      <x:c r="L99" s="56"/>
    </x:row>
    <x:row r="100">
      <x:c r="B100" s="54"/>
      <x:c r="C100" s="54"/>
      <x:c r="D100" s="56"/>
      <x:c r="E100" s="56"/>
      <x:c r="F100" s="56"/>
      <x:c r="G100" s="56"/>
      <x:c r="H100" s="56"/>
      <x:c r="I100" s="56"/>
      <x:c r="J100" s="56"/>
      <x:c r="K100" s="56"/>
      <x:c r="L100" s="56"/>
    </x:row>
    <x:row r="101">
      <x:c r="B101" s="54"/>
      <x:c r="C101" s="54"/>
      <x:c r="D101" s="56"/>
      <x:c r="E101" s="56"/>
      <x:c r="F101" s="56"/>
      <x:c r="G101" s="56"/>
      <x:c r="H101" s="56"/>
      <x:c r="I101" s="56"/>
      <x:c r="J101" s="56"/>
      <x:c r="K101" s="56"/>
      <x:c r="L101" s="56"/>
    </x:row>
    <x:row r="102">
      <x:c r="B102" s="54"/>
      <x:c r="C102" s="54"/>
      <x:c r="D102" s="56"/>
      <x:c r="E102" s="56"/>
      <x:c r="F102" s="56"/>
      <x:c r="G102" s="56"/>
      <x:c r="H102" s="56"/>
      <x:c r="I102" s="56"/>
      <x:c r="J102" s="56"/>
      <x:c r="K102" s="56"/>
      <x:c r="L102" s="56"/>
    </x:row>
    <x:row r="103">
      <x:c r="B103" s="54"/>
      <x:c r="C103" s="54"/>
      <x:c r="D103" s="56"/>
      <x:c r="E103" s="56"/>
      <x:c r="F103" s="56"/>
      <x:c r="G103" s="56"/>
      <x:c r="H103" s="56"/>
      <x:c r="I103" s="56"/>
      <x:c r="J103" s="56"/>
      <x:c r="K103" s="56"/>
      <x:c r="L103" s="56"/>
    </x:row>
    <x:row r="104">
      <x:c r="B104" s="54"/>
      <x:c r="C104" s="54"/>
      <x:c r="D104" s="56"/>
      <x:c r="E104" s="56"/>
      <x:c r="F104" s="56"/>
      <x:c r="G104" s="56"/>
      <x:c r="H104" s="56"/>
      <x:c r="I104" s="56"/>
      <x:c r="J104" s="56"/>
      <x:c r="K104" s="56"/>
      <x:c r="L104" s="56"/>
    </x:row>
    <x:row r="105">
      <x:c r="B105" s="54"/>
      <x:c r="C105" s="54"/>
      <x:c r="D105" s="56"/>
      <x:c r="E105" s="56"/>
      <x:c r="F105" s="56"/>
      <x:c r="G105" s="56"/>
      <x:c r="H105" s="56"/>
      <x:c r="I105" s="56"/>
      <x:c r="J105" s="56"/>
      <x:c r="K105" s="56"/>
      <x:c r="L105" s="56"/>
    </x:row>
    <x:row r="106">
      <x:c r="B106" s="54"/>
      <x:c r="C106" s="54"/>
      <x:c r="D106" s="56"/>
      <x:c r="E106" s="56"/>
      <x:c r="F106" s="56"/>
      <x:c r="G106" s="56"/>
      <x:c r="H106" s="56"/>
      <x:c r="I106" s="56"/>
      <x:c r="J106" s="56"/>
      <x:c r="K106" s="56"/>
      <x:c r="L106" s="56"/>
    </x:row>
    <x:row r="107">
      <x:c r="B107" s="54"/>
      <x:c r="C107" s="54"/>
      <x:c r="D107" s="56"/>
      <x:c r="E107" s="56"/>
      <x:c r="F107" s="56"/>
      <x:c r="G107" s="56"/>
      <x:c r="H107" s="56"/>
      <x:c r="I107" s="56"/>
      <x:c r="J107" s="56"/>
      <x:c r="K107" s="56"/>
      <x:c r="L107" s="56"/>
    </x:row>
    <x:row r="108">
      <x:c r="B108" s="54"/>
      <x:c r="C108" s="54"/>
      <x:c r="D108" s="56"/>
      <x:c r="E108" s="56"/>
      <x:c r="F108" s="56"/>
      <x:c r="G108" s="56"/>
      <x:c r="H108" s="56"/>
      <x:c r="I108" s="56"/>
      <x:c r="J108" s="56"/>
      <x:c r="K108" s="56"/>
      <x:c r="L108" s="56"/>
    </x:row>
    <x:row r="109">
      <x:c r="B109" s="54"/>
      <x:c r="C109" s="54"/>
      <x:c r="D109" s="56"/>
      <x:c r="E109" s="56"/>
      <x:c r="F109" s="56"/>
      <x:c r="G109" s="56"/>
      <x:c r="H109" s="56"/>
      <x:c r="I109" s="56"/>
      <x:c r="J109" s="56"/>
      <x:c r="K109" s="56"/>
      <x:c r="L109" s="56"/>
    </x:row>
    <x:row r="110">
      <x:c r="B110" s="54"/>
      <x:c r="C110" s="54"/>
      <x:c r="D110" s="56"/>
      <x:c r="E110" s="56"/>
      <x:c r="F110" s="56"/>
      <x:c r="G110" s="56"/>
      <x:c r="H110" s="56"/>
      <x:c r="I110" s="56"/>
      <x:c r="J110" s="56"/>
      <x:c r="K110" s="56"/>
      <x:c r="L110" s="56"/>
    </x:row>
    <x:row r="111">
      <x:c r="B111" s="54"/>
      <x:c r="C111" s="54"/>
      <x:c r="D111" s="56"/>
      <x:c r="E111" s="56"/>
      <x:c r="F111" s="56"/>
      <x:c r="G111" s="56"/>
      <x:c r="H111" s="56"/>
      <x:c r="I111" s="56"/>
      <x:c r="J111" s="56"/>
      <x:c r="K111" s="56"/>
      <x:c r="L111" s="56"/>
    </x:row>
    <x:row r="112">
      <x:c r="B112" s="54"/>
      <x:c r="C112" s="54"/>
      <x:c r="D112" s="56"/>
      <x:c r="E112" s="56"/>
      <x:c r="F112" s="56"/>
      <x:c r="G112" s="56"/>
      <x:c r="H112" s="56"/>
      <x:c r="I112" s="56"/>
      <x:c r="J112" s="56"/>
      <x:c r="K112" s="56"/>
      <x:c r="L112" s="56"/>
    </x:row>
    <x:row r="113">
      <x:c r="B113" s="54"/>
      <x:c r="C113" s="54"/>
      <x:c r="D113" s="56"/>
      <x:c r="E113" s="56"/>
      <x:c r="F113" s="56"/>
      <x:c r="G113" s="56"/>
      <x:c r="H113" s="56"/>
      <x:c r="I113" s="56"/>
      <x:c r="J113" s="56"/>
      <x:c r="K113" s="56"/>
      <x:c r="L113" s="56"/>
    </x:row>
    <x:row r="114">
      <x:c r="B114" s="54"/>
      <x:c r="C114" s="54"/>
      <x:c r="D114" s="56"/>
      <x:c r="E114" s="56"/>
      <x:c r="F114" s="56"/>
      <x:c r="G114" s="56"/>
      <x:c r="H114" s="56"/>
      <x:c r="I114" s="56"/>
      <x:c r="J114" s="56"/>
      <x:c r="K114" s="56"/>
      <x:c r="L114" s="56"/>
    </x:row>
    <x:row r="115">
      <x:c r="B115" s="54"/>
      <x:c r="C115" s="54"/>
      <x:c r="D115" s="56"/>
      <x:c r="E115" s="56"/>
      <x:c r="F115" s="56"/>
      <x:c r="G115" s="56"/>
      <x:c r="H115" s="56"/>
      <x:c r="I115" s="56"/>
      <x:c r="J115" s="56"/>
      <x:c r="K115" s="56"/>
      <x:c r="L115" s="56"/>
    </x:row>
    <x:row r="116">
      <x:c r="B116" s="54"/>
      <x:c r="C116" s="54"/>
      <x:c r="D116" s="56"/>
      <x:c r="E116" s="56"/>
      <x:c r="F116" s="56"/>
      <x:c r="G116" s="56"/>
      <x:c r="H116" s="56"/>
      <x:c r="I116" s="56"/>
      <x:c r="J116" s="56"/>
      <x:c r="K116" s="56"/>
      <x:c r="L116" s="56"/>
    </x:row>
    <x:row r="117">
      <x:c r="B117" s="54"/>
      <x:c r="C117" s="54"/>
      <x:c r="D117" s="56"/>
      <x:c r="E117" s="56"/>
      <x:c r="F117" s="56"/>
      <x:c r="G117" s="56"/>
      <x:c r="H117" s="56"/>
      <x:c r="I117" s="56"/>
      <x:c r="J117" s="56"/>
      <x:c r="K117" s="56"/>
      <x:c r="L117" s="56"/>
    </x:row>
    <x:row r="118">
      <x:c r="B118" s="54"/>
      <x:c r="C118" s="54"/>
      <x:c r="D118" s="56"/>
      <x:c r="E118" s="56"/>
      <x:c r="F118" s="56"/>
      <x:c r="G118" s="56"/>
      <x:c r="H118" s="56"/>
      <x:c r="I118" s="56"/>
      <x:c r="J118" s="56"/>
      <x:c r="K118" s="56"/>
      <x:c r="L118" s="56"/>
    </x:row>
    <x:row r="119">
      <x:c r="B119" s="54"/>
      <x:c r="C119" s="54"/>
      <x:c r="D119" s="56"/>
      <x:c r="E119" s="56"/>
      <x:c r="F119" s="56"/>
      <x:c r="G119" s="56"/>
      <x:c r="H119" s="56"/>
      <x:c r="I119" s="56"/>
      <x:c r="J119" s="56"/>
      <x:c r="K119" s="56"/>
      <x:c r="L119" s="56"/>
    </x:row>
    <x:row r="120">
      <x:c r="B120" s="54"/>
      <x:c r="C120" s="54"/>
      <x:c r="D120" s="56"/>
      <x:c r="E120" s="56"/>
      <x:c r="F120" s="56"/>
      <x:c r="G120" s="56"/>
      <x:c r="H120" s="56"/>
      <x:c r="I120" s="56"/>
      <x:c r="J120" s="56"/>
      <x:c r="K120" s="56"/>
      <x:c r="L120" s="56"/>
    </x:row>
    <x:row r="121">
      <x:c r="B121" s="54"/>
      <x:c r="C121" s="54"/>
      <x:c r="D121" s="56"/>
      <x:c r="E121" s="56"/>
      <x:c r="F121" s="56"/>
      <x:c r="G121" s="56"/>
      <x:c r="H121" s="56"/>
      <x:c r="I121" s="56"/>
      <x:c r="J121" s="56"/>
      <x:c r="K121" s="56"/>
      <x:c r="L121" s="56"/>
    </x:row>
    <x:row r="122">
      <x:c r="B122" s="54"/>
      <x:c r="C122" s="54"/>
      <x:c r="D122" s="56"/>
      <x:c r="E122" s="56"/>
      <x:c r="F122" s="56"/>
      <x:c r="G122" s="56"/>
      <x:c r="H122" s="56"/>
      <x:c r="I122" s="56"/>
      <x:c r="J122" s="56"/>
      <x:c r="K122" s="56"/>
      <x:c r="L122" s="56"/>
    </x:row>
    <x:row r="123">
      <x:c r="B123" s="54"/>
      <x:c r="C123" s="54"/>
      <x:c r="D123" s="56"/>
      <x:c r="E123" s="56"/>
      <x:c r="F123" s="56"/>
      <x:c r="G123" s="56"/>
      <x:c r="H123" s="56"/>
      <x:c r="I123" s="56"/>
      <x:c r="J123" s="56"/>
      <x:c r="K123" s="56"/>
      <x:c r="L123" s="56"/>
    </x:row>
    <x:row r="124">
      <x:c r="B124" s="54"/>
      <x:c r="C124" s="54"/>
      <x:c r="D124" s="56"/>
      <x:c r="E124" s="56"/>
      <x:c r="F124" s="56"/>
      <x:c r="G124" s="56"/>
      <x:c r="H124" s="56"/>
      <x:c r="I124" s="56"/>
      <x:c r="J124" s="56"/>
      <x:c r="K124" s="56"/>
      <x:c r="L124" s="56"/>
    </x:row>
    <x:row r="125">
      <x:c r="B125" s="54"/>
      <x:c r="C125" s="54"/>
      <x:c r="D125" s="56"/>
      <x:c r="E125" s="56"/>
      <x:c r="F125" s="56"/>
      <x:c r="G125" s="56"/>
      <x:c r="H125" s="56"/>
      <x:c r="I125" s="56"/>
      <x:c r="J125" s="56"/>
      <x:c r="K125" s="56"/>
      <x:c r="L125" s="56"/>
    </x:row>
    <x:row r="126">
      <x:c r="B126" s="54"/>
      <x:c r="C126" s="54"/>
      <x:c r="D126" s="56"/>
      <x:c r="E126" s="56"/>
      <x:c r="F126" s="56"/>
      <x:c r="G126" s="56"/>
      <x:c r="H126" s="56"/>
      <x:c r="I126" s="56"/>
      <x:c r="J126" s="56"/>
      <x:c r="K126" s="56"/>
      <x:c r="L126" s="56"/>
    </x:row>
    <x:row r="127">
      <x:c r="B127" s="54"/>
      <x:c r="C127" s="54"/>
      <x:c r="D127" s="56"/>
      <x:c r="E127" s="56"/>
      <x:c r="F127" s="56"/>
      <x:c r="G127" s="56"/>
      <x:c r="H127" s="56"/>
      <x:c r="I127" s="56"/>
      <x:c r="J127" s="56"/>
      <x:c r="K127" s="56"/>
      <x:c r="L127" s="56"/>
    </x:row>
    <x:row r="128">
      <x:c r="B128" s="54"/>
      <x:c r="C128" s="54"/>
      <x:c r="D128" s="56"/>
      <x:c r="E128" s="56"/>
      <x:c r="F128" s="56"/>
      <x:c r="G128" s="56"/>
      <x:c r="H128" s="56"/>
      <x:c r="I128" s="56"/>
      <x:c r="J128" s="56"/>
      <x:c r="K128" s="56"/>
      <x:c r="L128" s="56"/>
    </x:row>
    <x:row r="129">
      <x:c r="B129" s="54"/>
      <x:c r="C129" s="54"/>
      <x:c r="D129" s="56"/>
      <x:c r="E129" s="56"/>
      <x:c r="F129" s="56"/>
      <x:c r="G129" s="56"/>
      <x:c r="H129" s="56"/>
      <x:c r="I129" s="56"/>
      <x:c r="J129" s="56"/>
      <x:c r="K129" s="56"/>
      <x:c r="L129" s="56"/>
    </x:row>
    <x:row r="130">
      <x:c r="B130" s="54"/>
      <x:c r="C130" s="54"/>
      <x:c r="D130" s="56"/>
      <x:c r="E130" s="56"/>
      <x:c r="F130" s="56"/>
      <x:c r="G130" s="56"/>
      <x:c r="H130" s="56"/>
      <x:c r="I130" s="56"/>
      <x:c r="J130" s="56"/>
      <x:c r="K130" s="56"/>
      <x:c r="L130" s="56"/>
    </x:row>
    <x:row r="131">
      <x:c r="B131" s="54"/>
      <x:c r="C131" s="54"/>
      <x:c r="D131" s="56"/>
      <x:c r="E131" s="56"/>
      <x:c r="F131" s="56"/>
      <x:c r="G131" s="56"/>
      <x:c r="H131" s="56"/>
      <x:c r="I131" s="56"/>
      <x:c r="J131" s="56"/>
      <x:c r="K131" s="56"/>
      <x:c r="L131" s="56"/>
    </x:row>
    <x:row r="132">
      <x:c r="B132" s="54"/>
      <x:c r="C132" s="54"/>
      <x:c r="D132" s="56"/>
      <x:c r="E132" s="56"/>
      <x:c r="F132" s="56"/>
      <x:c r="G132" s="56"/>
      <x:c r="H132" s="56"/>
      <x:c r="I132" s="56"/>
      <x:c r="J132" s="56"/>
      <x:c r="K132" s="56"/>
      <x:c r="L132" s="56"/>
    </x:row>
    <x:row r="133">
      <x:c r="B133" s="54"/>
      <x:c r="C133" s="54"/>
      <x:c r="D133" s="56"/>
      <x:c r="E133" s="56"/>
      <x:c r="F133" s="56"/>
      <x:c r="G133" s="56"/>
      <x:c r="H133" s="56"/>
      <x:c r="I133" s="56"/>
      <x:c r="J133" s="56"/>
      <x:c r="K133" s="56"/>
      <x:c r="L133" s="56"/>
    </x:row>
    <x:row r="134">
      <x:c r="B134" s="54"/>
      <x:c r="C134" s="54"/>
      <x:c r="D134" s="56"/>
      <x:c r="E134" s="56"/>
      <x:c r="F134" s="56"/>
      <x:c r="G134" s="56"/>
      <x:c r="H134" s="56"/>
      <x:c r="I134" s="56"/>
      <x:c r="J134" s="56"/>
      <x:c r="K134" s="56"/>
      <x:c r="L134" s="56"/>
    </x:row>
    <x:row r="135">
      <x:c r="B135" s="54"/>
      <x:c r="C135" s="54"/>
      <x:c r="D135" s="56"/>
      <x:c r="E135" s="56"/>
      <x:c r="F135" s="56"/>
      <x:c r="G135" s="56"/>
      <x:c r="H135" s="56"/>
      <x:c r="I135" s="56"/>
      <x:c r="J135" s="56"/>
      <x:c r="K135" s="56"/>
      <x:c r="L135" s="56"/>
    </x:row>
    <x:row r="136">
      <x:c r="B136" s="54"/>
      <x:c r="C136" s="54"/>
      <x:c r="D136" s="56"/>
      <x:c r="E136" s="56"/>
      <x:c r="F136" s="56"/>
      <x:c r="G136" s="56"/>
      <x:c r="H136" s="56"/>
      <x:c r="I136" s="56"/>
      <x:c r="J136" s="56"/>
      <x:c r="K136" s="56"/>
      <x:c r="L136" s="56"/>
    </x:row>
    <x:row r="137">
      <x:c r="B137" s="54"/>
      <x:c r="C137" s="54"/>
      <x:c r="D137" s="56"/>
      <x:c r="E137" s="56"/>
      <x:c r="F137" s="56"/>
      <x:c r="G137" s="56"/>
      <x:c r="H137" s="56"/>
      <x:c r="I137" s="56"/>
      <x:c r="J137" s="56"/>
      <x:c r="K137" s="56"/>
      <x:c r="L137" s="56"/>
    </x:row>
    <x:row r="138">
      <x:c r="B138" s="54"/>
      <x:c r="C138" s="54"/>
      <x:c r="D138" s="56"/>
      <x:c r="E138" s="56"/>
      <x:c r="F138" s="56"/>
      <x:c r="G138" s="56"/>
      <x:c r="H138" s="56"/>
      <x:c r="I138" s="56"/>
      <x:c r="J138" s="56"/>
      <x:c r="K138" s="56"/>
      <x:c r="L138" s="56"/>
    </x:row>
    <x:row r="139">
      <x:c r="B139" s="54"/>
      <x:c r="C139" s="54"/>
      <x:c r="D139" s="56"/>
      <x:c r="E139" s="56"/>
      <x:c r="F139" s="56"/>
      <x:c r="G139" s="56"/>
      <x:c r="H139" s="56"/>
      <x:c r="I139" s="56"/>
      <x:c r="J139" s="56"/>
      <x:c r="K139" s="56"/>
      <x:c r="L139" s="56"/>
    </x:row>
    <x:row r="140">
      <x:c r="B140" s="54"/>
      <x:c r="C140" s="54"/>
      <x:c r="D140" s="56"/>
      <x:c r="E140" s="56"/>
      <x:c r="F140" s="56"/>
      <x:c r="G140" s="56"/>
      <x:c r="H140" s="56"/>
      <x:c r="I140" s="56"/>
      <x:c r="J140" s="56"/>
      <x:c r="K140" s="56"/>
      <x:c r="L140" s="56"/>
    </x:row>
    <x:row r="141">
      <x:c r="B141" s="54"/>
      <x:c r="C141" s="54"/>
      <x:c r="D141" s="56"/>
      <x:c r="E141" s="56"/>
      <x:c r="F141" s="56"/>
      <x:c r="G141" s="56"/>
      <x:c r="H141" s="56"/>
      <x:c r="I141" s="56"/>
      <x:c r="J141" s="56"/>
      <x:c r="K141" s="56"/>
      <x:c r="L141" s="56"/>
    </x:row>
    <x:row r="142">
      <x:c r="B142" s="54"/>
      <x:c r="C142" s="54"/>
      <x:c r="D142" s="56"/>
      <x:c r="E142" s="56"/>
      <x:c r="F142" s="56"/>
      <x:c r="G142" s="56"/>
      <x:c r="H142" s="56"/>
      <x:c r="I142" s="56"/>
      <x:c r="J142" s="56"/>
      <x:c r="K142" s="56"/>
      <x:c r="L142" s="56"/>
    </x:row>
    <x:row r="143">
      <x:c r="B143" s="54"/>
      <x:c r="C143" s="54"/>
      <x:c r="D143" s="56"/>
      <x:c r="E143" s="56"/>
      <x:c r="F143" s="56"/>
      <x:c r="G143" s="56"/>
      <x:c r="H143" s="56"/>
      <x:c r="I143" s="56"/>
      <x:c r="J143" s="56"/>
      <x:c r="K143" s="56"/>
      <x:c r="L143" s="56"/>
    </x:row>
    <x:row r="144">
      <x:c r="B144" s="54"/>
      <x:c r="C144" s="54"/>
      <x:c r="D144" s="56"/>
      <x:c r="E144" s="56"/>
      <x:c r="F144" s="56"/>
      <x:c r="G144" s="56"/>
      <x:c r="H144" s="56"/>
      <x:c r="I144" s="56"/>
      <x:c r="J144" s="56"/>
      <x:c r="K144" s="56"/>
      <x:c r="L144" s="56"/>
    </x:row>
    <x:row r="145">
      <x:c r="B145" s="54"/>
      <x:c r="C145" s="54"/>
      <x:c r="D145" s="56"/>
      <x:c r="E145" s="56"/>
      <x:c r="F145" s="56"/>
      <x:c r="G145" s="56"/>
      <x:c r="H145" s="56"/>
      <x:c r="I145" s="56"/>
      <x:c r="J145" s="56"/>
      <x:c r="K145" s="56"/>
      <x:c r="L145" s="56"/>
    </x:row>
    <x:row r="146">
      <x:c r="B146" s="54"/>
      <x:c r="C146" s="54"/>
      <x:c r="D146" s="56"/>
      <x:c r="E146" s="56"/>
      <x:c r="F146" s="56"/>
      <x:c r="G146" s="56"/>
      <x:c r="H146" s="56"/>
      <x:c r="I146" s="56"/>
      <x:c r="J146" s="56"/>
      <x:c r="K146" s="56"/>
      <x:c r="L146" s="56"/>
    </x:row>
    <x:row r="147">
      <x:c r="B147" s="54"/>
      <x:c r="C147" s="54"/>
      <x:c r="D147" s="56"/>
      <x:c r="E147" s="56"/>
      <x:c r="F147" s="56"/>
      <x:c r="G147" s="56"/>
      <x:c r="H147" s="56"/>
      <x:c r="I147" s="56"/>
      <x:c r="J147" s="56"/>
      <x:c r="K147" s="56"/>
      <x:c r="L147" s="56"/>
    </x:row>
    <x:row r="148">
      <x:c r="B148" s="54"/>
      <x:c r="C148" s="54"/>
      <x:c r="D148" s="56"/>
      <x:c r="E148" s="56"/>
      <x:c r="F148" s="56"/>
      <x:c r="G148" s="56"/>
      <x:c r="H148" s="56"/>
      <x:c r="I148" s="56"/>
      <x:c r="J148" s="56"/>
      <x:c r="K148" s="56"/>
      <x:c r="L148" s="56"/>
    </x:row>
    <x:row r="149">
      <x:c r="B149" s="54"/>
      <x:c r="C149" s="54"/>
      <x:c r="D149" s="56"/>
      <x:c r="E149" s="56"/>
      <x:c r="F149" s="56"/>
      <x:c r="G149" s="56"/>
      <x:c r="H149" s="56"/>
      <x:c r="I149" s="56"/>
      <x:c r="J149" s="56"/>
      <x:c r="K149" s="56"/>
      <x:c r="L149" s="56"/>
    </x:row>
    <x:row r="150">
      <x:c r="B150" s="54"/>
      <x:c r="C150" s="54"/>
      <x:c r="D150" s="56"/>
      <x:c r="E150" s="56"/>
      <x:c r="F150" s="56"/>
      <x:c r="G150" s="56"/>
      <x:c r="H150" s="56"/>
      <x:c r="I150" s="56"/>
      <x:c r="J150" s="56"/>
      <x:c r="K150" s="56"/>
      <x:c r="L150" s="56"/>
    </x:row>
    <x:row r="151">
      <x:c r="B151" s="54"/>
      <x:c r="C151" s="54"/>
      <x:c r="D151" s="56"/>
      <x:c r="E151" s="56"/>
      <x:c r="F151" s="56"/>
      <x:c r="G151" s="56"/>
      <x:c r="H151" s="56"/>
      <x:c r="I151" s="56"/>
      <x:c r="J151" s="56"/>
      <x:c r="K151" s="56"/>
      <x:c r="L151" s="56"/>
    </x:row>
    <x:row r="152">
      <x:c r="B152" s="54"/>
      <x:c r="C152" s="54"/>
      <x:c r="D152" s="56"/>
      <x:c r="E152" s="56"/>
      <x:c r="F152" s="56"/>
      <x:c r="G152" s="56"/>
      <x:c r="H152" s="56"/>
      <x:c r="I152" s="56"/>
      <x:c r="J152" s="56"/>
      <x:c r="K152" s="56"/>
      <x:c r="L152" s="56"/>
    </x:row>
    <x:row r="153">
      <x:c r="B153" s="54"/>
      <x:c r="C153" s="54"/>
      <x:c r="D153" s="56"/>
      <x:c r="E153" s="56"/>
      <x:c r="F153" s="56"/>
      <x:c r="G153" s="56"/>
      <x:c r="H153" s="56"/>
      <x:c r="I153" s="56"/>
      <x:c r="J153" s="56"/>
      <x:c r="K153" s="56"/>
      <x:c r="L153" s="56"/>
    </x:row>
    <x:row r="154">
      <x:c r="B154" s="54"/>
      <x:c r="C154" s="54"/>
      <x:c r="D154" s="56"/>
      <x:c r="E154" s="56"/>
      <x:c r="F154" s="56"/>
      <x:c r="G154" s="56"/>
      <x:c r="H154" s="56"/>
      <x:c r="I154" s="56"/>
      <x:c r="J154" s="56"/>
      <x:c r="K154" s="56"/>
      <x:c r="L154" s="56"/>
    </x:row>
    <x:row r="155">
      <x:c r="B155" s="54"/>
      <x:c r="C155" s="54"/>
      <x:c r="D155" s="56"/>
      <x:c r="E155" s="56"/>
      <x:c r="F155" s="56"/>
      <x:c r="G155" s="56"/>
      <x:c r="H155" s="56"/>
      <x:c r="I155" s="56"/>
      <x:c r="J155" s="56"/>
      <x:c r="K155" s="56"/>
      <x:c r="L155" s="56"/>
    </x:row>
    <x:row r="156">
      <x:c r="B156" s="54"/>
      <x:c r="C156" s="54"/>
      <x:c r="D156" s="56"/>
      <x:c r="E156" s="56"/>
      <x:c r="F156" s="56"/>
      <x:c r="G156" s="56"/>
      <x:c r="H156" s="56"/>
      <x:c r="I156" s="56"/>
      <x:c r="J156" s="56"/>
      <x:c r="K156" s="56"/>
      <x:c r="L156" s="56"/>
    </x:row>
    <x:row r="157">
      <x:c r="B157" s="54"/>
      <x:c r="C157" s="54"/>
      <x:c r="D157" s="56"/>
      <x:c r="E157" s="56"/>
      <x:c r="F157" s="56"/>
      <x:c r="G157" s="56"/>
      <x:c r="H157" s="56"/>
      <x:c r="I157" s="56"/>
      <x:c r="J157" s="56"/>
      <x:c r="K157" s="56"/>
      <x:c r="L157" s="56"/>
    </x:row>
    <x:row r="158">
      <x:c r="B158" s="54"/>
      <x:c r="C158" s="54"/>
      <x:c r="D158" s="56"/>
      <x:c r="E158" s="56"/>
      <x:c r="F158" s="56"/>
      <x:c r="G158" s="56"/>
      <x:c r="H158" s="56"/>
      <x:c r="I158" s="56"/>
      <x:c r="J158" s="56"/>
      <x:c r="K158" s="56"/>
      <x:c r="L158" s="56"/>
    </x:row>
    <x:row r="159">
      <x:c r="B159" s="54"/>
      <x:c r="C159" s="54"/>
      <x:c r="D159" s="56"/>
      <x:c r="E159" s="56"/>
      <x:c r="F159" s="56"/>
      <x:c r="G159" s="56"/>
      <x:c r="H159" s="56"/>
      <x:c r="I159" s="56"/>
      <x:c r="J159" s="56"/>
      <x:c r="K159" s="56"/>
      <x:c r="L159" s="56"/>
    </x:row>
    <x:row r="160">
      <x:c r="B160" s="54"/>
      <x:c r="C160" s="54"/>
      <x:c r="D160" s="56"/>
      <x:c r="E160" s="56"/>
      <x:c r="F160" s="56"/>
      <x:c r="G160" s="56"/>
      <x:c r="H160" s="56"/>
      <x:c r="I160" s="56"/>
      <x:c r="J160" s="56"/>
      <x:c r="K160" s="56"/>
      <x:c r="L160" s="56"/>
    </x:row>
    <x:row r="161">
      <x:c r="B161" s="54"/>
      <x:c r="C161" s="54"/>
      <x:c r="D161" s="56"/>
      <x:c r="E161" s="56"/>
      <x:c r="F161" s="56"/>
      <x:c r="G161" s="56"/>
      <x:c r="H161" s="56"/>
      <x:c r="I161" s="56"/>
      <x:c r="J161" s="56"/>
      <x:c r="K161" s="56"/>
      <x:c r="L161" s="56"/>
    </x:row>
    <x:row r="162">
      <x:c r="B162" s="54"/>
      <x:c r="C162" s="54"/>
      <x:c r="D162" s="56"/>
      <x:c r="E162" s="56"/>
      <x:c r="F162" s="56"/>
      <x:c r="G162" s="56"/>
      <x:c r="H162" s="56"/>
      <x:c r="I162" s="56"/>
      <x:c r="J162" s="56"/>
      <x:c r="K162" s="56"/>
      <x:c r="L162" s="56"/>
    </x:row>
    <x:row r="163">
      <x:c r="B163" s="54"/>
      <x:c r="C163" s="54"/>
      <x:c r="D163" s="56"/>
      <x:c r="E163" s="56"/>
      <x:c r="F163" s="56"/>
      <x:c r="G163" s="56"/>
      <x:c r="H163" s="56"/>
      <x:c r="I163" s="56"/>
      <x:c r="J163" s="56"/>
      <x:c r="K163" s="56"/>
      <x:c r="L163" s="56"/>
    </x:row>
    <x:row r="164">
      <x:c r="B164" s="54"/>
      <x:c r="C164" s="54"/>
      <x:c r="D164" s="56"/>
      <x:c r="E164" s="56"/>
      <x:c r="F164" s="56"/>
      <x:c r="G164" s="56"/>
      <x:c r="H164" s="56"/>
      <x:c r="I164" s="56"/>
      <x:c r="J164" s="56"/>
      <x:c r="K164" s="56"/>
      <x:c r="L164" s="56"/>
    </x:row>
    <x:row r="165">
      <x:c r="B165" s="54"/>
      <x:c r="C165" s="54"/>
      <x:c r="D165" s="56"/>
      <x:c r="E165" s="56"/>
      <x:c r="F165" s="56"/>
      <x:c r="G165" s="56"/>
      <x:c r="H165" s="56"/>
      <x:c r="I165" s="56"/>
      <x:c r="J165" s="56"/>
      <x:c r="K165" s="56"/>
      <x:c r="L165" s="56"/>
    </x:row>
    <x:row r="166">
      <x:c r="B166" s="54"/>
      <x:c r="C166" s="54"/>
      <x:c r="D166" s="56"/>
      <x:c r="E166" s="56"/>
      <x:c r="F166" s="56"/>
      <x:c r="G166" s="56"/>
      <x:c r="H166" s="56"/>
      <x:c r="I166" s="56"/>
      <x:c r="J166" s="56"/>
      <x:c r="K166" s="56"/>
      <x:c r="L166" s="56"/>
    </x:row>
    <x:row r="167">
      <x:c r="B167" s="54"/>
      <x:c r="C167" s="54"/>
      <x:c r="D167" s="56"/>
      <x:c r="E167" s="56"/>
      <x:c r="F167" s="56"/>
      <x:c r="G167" s="56"/>
      <x:c r="H167" s="56"/>
      <x:c r="I167" s="56"/>
      <x:c r="J167" s="56"/>
      <x:c r="K167" s="56"/>
      <x:c r="L167" s="56"/>
    </x:row>
    <x:row r="168">
      <x:c r="B168" s="54"/>
      <x:c r="C168" s="54"/>
      <x:c r="D168" s="56"/>
      <x:c r="E168" s="56"/>
      <x:c r="F168" s="56"/>
      <x:c r="G168" s="56"/>
      <x:c r="H168" s="56"/>
      <x:c r="I168" s="56"/>
      <x:c r="J168" s="56"/>
      <x:c r="K168" s="56"/>
      <x:c r="L168" s="56"/>
    </x:row>
    <x:row r="169">
      <x:c r="B169" s="54"/>
      <x:c r="C169" s="54"/>
      <x:c r="D169" s="56"/>
      <x:c r="E169" s="56"/>
      <x:c r="F169" s="56"/>
      <x:c r="G169" s="56"/>
      <x:c r="H169" s="56"/>
      <x:c r="I169" s="56"/>
      <x:c r="J169" s="56"/>
      <x:c r="K169" s="56"/>
      <x:c r="L169" s="56"/>
    </x:row>
    <x:row r="170">
      <x:c r="B170" s="54"/>
      <x:c r="C170" s="54"/>
      <x:c r="D170" s="56"/>
      <x:c r="E170" s="56"/>
      <x:c r="F170" s="56"/>
      <x:c r="G170" s="56"/>
      <x:c r="H170" s="56"/>
      <x:c r="I170" s="56"/>
      <x:c r="J170" s="56"/>
      <x:c r="K170" s="56"/>
      <x:c r="L170" s="56"/>
    </x:row>
    <x:row r="171">
      <x:c r="B171" s="54"/>
      <x:c r="C171" s="54"/>
      <x:c r="D171" s="56"/>
      <x:c r="E171" s="56"/>
      <x:c r="F171" s="56"/>
      <x:c r="G171" s="56"/>
      <x:c r="H171" s="56"/>
      <x:c r="I171" s="56"/>
      <x:c r="J171" s="56"/>
      <x:c r="K171" s="56"/>
      <x:c r="L171" s="56"/>
    </x:row>
    <x:row r="172">
      <x:c r="B172" s="54"/>
      <x:c r="C172" s="54"/>
      <x:c r="D172" s="56"/>
      <x:c r="E172" s="56"/>
      <x:c r="F172" s="56"/>
      <x:c r="G172" s="56"/>
      <x:c r="H172" s="56"/>
      <x:c r="I172" s="56"/>
      <x:c r="J172" s="56"/>
      <x:c r="K172" s="56"/>
      <x:c r="L172" s="56"/>
    </x:row>
    <x:row r="173">
      <x:c r="B173" s="54"/>
      <x:c r="C173" s="54"/>
      <x:c r="D173" s="56"/>
      <x:c r="E173" s="56"/>
      <x:c r="F173" s="56"/>
      <x:c r="G173" s="56"/>
      <x:c r="H173" s="56"/>
      <x:c r="I173" s="56"/>
      <x:c r="J173" s="56"/>
      <x:c r="K173" s="56"/>
      <x:c r="L173" s="56"/>
    </x:row>
    <x:row r="174">
      <x:c r="B174" s="54"/>
      <x:c r="C174" s="54"/>
      <x:c r="D174" s="56"/>
      <x:c r="E174" s="56"/>
      <x:c r="F174" s="56"/>
      <x:c r="G174" s="56"/>
      <x:c r="H174" s="56"/>
      <x:c r="I174" s="56"/>
      <x:c r="J174" s="56"/>
      <x:c r="K174" s="56"/>
      <x:c r="L174" s="56"/>
    </x:row>
    <x:row r="175">
      <x:c r="B175" s="54"/>
      <x:c r="C175" s="54"/>
      <x:c r="D175" s="56"/>
      <x:c r="E175" s="56"/>
      <x:c r="F175" s="56"/>
      <x:c r="G175" s="56"/>
      <x:c r="H175" s="56"/>
      <x:c r="I175" s="56"/>
      <x:c r="J175" s="56"/>
      <x:c r="K175" s="56"/>
      <x:c r="L175" s="56"/>
    </x:row>
    <x:row r="176">
      <x:c r="B176" s="54"/>
      <x:c r="C176" s="54"/>
      <x:c r="D176" s="56"/>
      <x:c r="E176" s="56"/>
      <x:c r="F176" s="56"/>
      <x:c r="G176" s="56"/>
      <x:c r="H176" s="56"/>
      <x:c r="I176" s="56"/>
      <x:c r="J176" s="56"/>
      <x:c r="K176" s="56"/>
      <x:c r="L176" s="56"/>
    </x:row>
    <x:row r="177">
      <x:c r="B177" s="54"/>
      <x:c r="C177" s="54"/>
      <x:c r="D177" s="56"/>
      <x:c r="E177" s="56"/>
      <x:c r="F177" s="56"/>
      <x:c r="G177" s="56"/>
      <x:c r="H177" s="56"/>
      <x:c r="I177" s="56"/>
      <x:c r="J177" s="56"/>
      <x:c r="K177" s="56"/>
      <x:c r="L177" s="56"/>
    </x:row>
    <x:row r="178">
      <x:c r="B178" s="54"/>
      <x:c r="C178" s="54"/>
      <x:c r="D178" s="56"/>
      <x:c r="E178" s="56"/>
      <x:c r="F178" s="56"/>
      <x:c r="G178" s="56"/>
      <x:c r="H178" s="56"/>
      <x:c r="I178" s="56"/>
      <x:c r="J178" s="56"/>
      <x:c r="K178" s="56"/>
      <x:c r="L178" s="56"/>
    </x:row>
    <x:row r="179">
      <x:c r="B179" s="54"/>
      <x:c r="C179" s="54"/>
      <x:c r="D179" s="56"/>
      <x:c r="E179" s="56"/>
      <x:c r="F179" s="56"/>
      <x:c r="G179" s="56"/>
      <x:c r="H179" s="56"/>
      <x:c r="I179" s="56"/>
      <x:c r="J179" s="56"/>
      <x:c r="K179" s="56"/>
      <x:c r="L179" s="56"/>
    </x:row>
    <x:row r="180">
      <x:c r="B180" s="54"/>
      <x:c r="C180" s="54"/>
      <x:c r="D180" s="56"/>
      <x:c r="E180" s="56"/>
      <x:c r="F180" s="56"/>
      <x:c r="G180" s="56"/>
      <x:c r="H180" s="56"/>
      <x:c r="I180" s="56"/>
      <x:c r="J180" s="56"/>
      <x:c r="K180" s="56"/>
      <x:c r="L180" s="56"/>
    </x:row>
    <x:row r="181">
      <x:c r="B181" s="54"/>
      <x:c r="C181" s="54"/>
      <x:c r="D181" s="56"/>
      <x:c r="E181" s="56"/>
      <x:c r="F181" s="56"/>
      <x:c r="G181" s="56"/>
      <x:c r="H181" s="56"/>
      <x:c r="I181" s="56"/>
      <x:c r="J181" s="56"/>
      <x:c r="K181" s="56"/>
      <x:c r="L181" s="56"/>
    </x:row>
    <x:row r="182">
      <x:c r="B182" s="54"/>
      <x:c r="C182" s="54"/>
      <x:c r="D182" s="56"/>
      <x:c r="E182" s="56"/>
      <x:c r="F182" s="56"/>
      <x:c r="G182" s="56"/>
      <x:c r="H182" s="56"/>
      <x:c r="I182" s="56"/>
      <x:c r="J182" s="56"/>
      <x:c r="K182" s="56"/>
      <x:c r="L182" s="56"/>
    </x:row>
    <x:row r="183">
      <x:c r="B183" s="54"/>
      <x:c r="C183" s="54"/>
      <x:c r="D183" s="56"/>
      <x:c r="E183" s="56"/>
      <x:c r="F183" s="56"/>
      <x:c r="G183" s="56"/>
      <x:c r="H183" s="56"/>
      <x:c r="I183" s="56"/>
      <x:c r="J183" s="56"/>
      <x:c r="K183" s="56"/>
      <x:c r="L183" s="56"/>
    </x:row>
    <x:row r="184">
      <x:c r="B184" s="54"/>
      <x:c r="C184" s="54"/>
      <x:c r="D184" s="56"/>
      <x:c r="E184" s="56"/>
      <x:c r="F184" s="56"/>
      <x:c r="G184" s="56"/>
      <x:c r="H184" s="56"/>
      <x:c r="I184" s="56"/>
      <x:c r="J184" s="56"/>
      <x:c r="K184" s="56"/>
      <x:c r="L184" s="56"/>
    </x:row>
    <x:row r="185">
      <x:c r="B185" s="54"/>
      <x:c r="C185" s="54"/>
      <x:c r="D185" s="56"/>
      <x:c r="E185" s="56"/>
      <x:c r="F185" s="56"/>
      <x:c r="G185" s="56"/>
      <x:c r="H185" s="56"/>
      <x:c r="I185" s="56"/>
      <x:c r="J185" s="56"/>
      <x:c r="K185" s="56"/>
      <x:c r="L185" s="56"/>
    </x:row>
    <x:row r="186">
      <x:c r="B186" s="54"/>
      <x:c r="C186" s="54"/>
      <x:c r="D186" s="56"/>
      <x:c r="E186" s="56"/>
      <x:c r="F186" s="56"/>
      <x:c r="G186" s="56"/>
      <x:c r="H186" s="56"/>
      <x:c r="I186" s="56"/>
      <x:c r="J186" s="56"/>
      <x:c r="K186" s="56"/>
      <x:c r="L186" s="56"/>
    </x:row>
    <x:row r="187">
      <x:c r="B187" s="54"/>
      <x:c r="C187" s="54"/>
      <x:c r="D187" s="56"/>
      <x:c r="E187" s="56"/>
      <x:c r="F187" s="56"/>
      <x:c r="G187" s="56"/>
      <x:c r="H187" s="56"/>
      <x:c r="I187" s="56"/>
      <x:c r="J187" s="56"/>
      <x:c r="K187" s="56"/>
      <x:c r="L187" s="56"/>
    </x:row>
    <x:row r="188">
      <x:c r="B188" s="54"/>
      <x:c r="C188" s="54"/>
      <x:c r="D188" s="56"/>
      <x:c r="E188" s="56"/>
      <x:c r="F188" s="56"/>
      <x:c r="G188" s="56"/>
      <x:c r="H188" s="56"/>
      <x:c r="I188" s="56"/>
      <x:c r="J188" s="56"/>
      <x:c r="K188" s="56"/>
      <x:c r="L188" s="56"/>
    </x:row>
    <x:row r="189">
      <x:c r="B189" s="54"/>
      <x:c r="C189" s="54"/>
      <x:c r="D189" s="56"/>
      <x:c r="E189" s="56"/>
      <x:c r="F189" s="56"/>
      <x:c r="G189" s="56"/>
      <x:c r="H189" s="56"/>
      <x:c r="I189" s="56"/>
      <x:c r="J189" s="56"/>
      <x:c r="K189" s="56"/>
      <x:c r="L189" s="56"/>
    </x:row>
    <x:row r="190">
      <x:c r="B190" s="54"/>
      <x:c r="C190" s="54"/>
      <x:c r="D190" s="56"/>
      <x:c r="E190" s="56"/>
      <x:c r="F190" s="56"/>
      <x:c r="G190" s="56"/>
      <x:c r="H190" s="56"/>
      <x:c r="I190" s="56"/>
      <x:c r="J190" s="56"/>
      <x:c r="K190" s="56"/>
      <x:c r="L190" s="56"/>
    </x:row>
    <x:row r="191">
      <x:c r="B191" s="54"/>
      <x:c r="C191" s="54"/>
      <x:c r="D191" s="56"/>
      <x:c r="E191" s="56"/>
      <x:c r="F191" s="56"/>
      <x:c r="G191" s="56"/>
      <x:c r="H191" s="56"/>
      <x:c r="I191" s="56"/>
      <x:c r="J191" s="56"/>
      <x:c r="K191" s="56"/>
      <x:c r="L191" s="56"/>
    </x:row>
    <x:row r="192">
      <x:c r="B192" s="54"/>
      <x:c r="C192" s="54"/>
      <x:c r="D192" s="56"/>
      <x:c r="E192" s="56"/>
      <x:c r="F192" s="56"/>
      <x:c r="G192" s="56"/>
      <x:c r="H192" s="56"/>
      <x:c r="I192" s="56"/>
      <x:c r="J192" s="56"/>
      <x:c r="K192" s="56"/>
      <x:c r="L192" s="56"/>
    </x:row>
    <x:row r="193">
      <x:c r="B193" s="54"/>
      <x:c r="C193" s="54"/>
      <x:c r="D193" s="56"/>
      <x:c r="E193" s="56"/>
      <x:c r="F193" s="56"/>
      <x:c r="G193" s="56"/>
      <x:c r="H193" s="56"/>
      <x:c r="I193" s="56"/>
      <x:c r="J193" s="56"/>
      <x:c r="K193" s="56"/>
      <x:c r="L193" s="56"/>
    </x:row>
    <x:row r="194">
      <x:c r="B194" s="54"/>
      <x:c r="C194" s="54"/>
      <x:c r="D194" s="56"/>
      <x:c r="E194" s="56"/>
      <x:c r="F194" s="56"/>
      <x:c r="G194" s="56"/>
      <x:c r="H194" s="56"/>
      <x:c r="I194" s="56"/>
      <x:c r="J194" s="56"/>
      <x:c r="K194" s="56"/>
      <x:c r="L194" s="56"/>
    </x:row>
    <x:row r="195">
      <x:c r="B195" s="54"/>
      <x:c r="C195" s="54"/>
      <x:c r="D195" s="56"/>
      <x:c r="E195" s="56"/>
      <x:c r="F195" s="56"/>
      <x:c r="G195" s="56"/>
      <x:c r="H195" s="56"/>
      <x:c r="I195" s="56"/>
      <x:c r="J195" s="56"/>
      <x:c r="K195" s="56"/>
      <x:c r="L195" s="56"/>
    </x:row>
    <x:row r="196">
      <x:c r="B196" s="54"/>
      <x:c r="C196" s="54"/>
      <x:c r="D196" s="56"/>
      <x:c r="E196" s="56"/>
      <x:c r="F196" s="56"/>
      <x:c r="G196" s="56"/>
      <x:c r="H196" s="56"/>
      <x:c r="I196" s="56"/>
      <x:c r="J196" s="56"/>
      <x:c r="K196" s="56"/>
      <x:c r="L196" s="56"/>
    </x:row>
    <x:row r="197">
      <x:c r="B197" s="54"/>
      <x:c r="C197" s="54"/>
      <x:c r="D197" s="56"/>
      <x:c r="E197" s="56"/>
      <x:c r="F197" s="56"/>
      <x:c r="G197" s="56"/>
      <x:c r="H197" s="56"/>
      <x:c r="I197" s="56"/>
      <x:c r="J197" s="56"/>
      <x:c r="K197" s="56"/>
      <x:c r="L197" s="56"/>
    </x:row>
    <x:row r="198">
      <x:c r="B198" s="54"/>
      <x:c r="C198" s="54"/>
      <x:c r="D198" s="56"/>
      <x:c r="E198" s="56"/>
      <x:c r="F198" s="56"/>
      <x:c r="G198" s="56"/>
      <x:c r="H198" s="56"/>
      <x:c r="I198" s="56"/>
      <x:c r="J198" s="56"/>
      <x:c r="K198" s="56"/>
      <x:c r="L198" s="56"/>
    </x:row>
    <x:row r="199">
      <x:c r="B199" s="54"/>
      <x:c r="C199" s="54"/>
      <x:c r="D199" s="56"/>
      <x:c r="E199" s="56"/>
      <x:c r="F199" s="56"/>
      <x:c r="G199" s="56"/>
      <x:c r="H199" s="56"/>
      <x:c r="I199" s="56"/>
      <x:c r="J199" s="56"/>
      <x:c r="K199" s="56"/>
      <x:c r="L199" s="56"/>
    </x:row>
    <x:row r="200">
      <x:c r="B200" s="54"/>
      <x:c r="C200" s="54"/>
      <x:c r="D200" s="56"/>
      <x:c r="E200" s="56"/>
      <x:c r="F200" s="56"/>
      <x:c r="G200" s="56"/>
      <x:c r="H200" s="56"/>
      <x:c r="I200" s="56"/>
      <x:c r="J200" s="56"/>
      <x:c r="K200" s="56"/>
      <x:c r="L200" s="56"/>
    </x:row>
  </x:sheetData>
  <x:dataValidations count="1">
    <x:dataValidation type="list" sqref="K2:K200">
      <x:formula1>"继续,调整,停止,扩大"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20" hidden="0" customWidth="1"/>
    <x:col min="4" max="4" width="10" hidden="0" customWidth="1"/>
    <x:col min="5" max="5" width="9" hidden="0" customWidth="1"/>
    <x:col min="6" max="6" width="14" hidden="0" customWidth="1"/>
    <x:col min="7" max="7" width="14" hidden="0" customWidth="1"/>
    <x:col min="8" max="8" width="15" hidden="0" customWidth="1"/>
    <x:col min="9" max="9" width="13" hidden="0" customWidth="1"/>
    <x:col min="10" max="10" width="28" hidden="0" customWidth="1"/>
  </x:cols>
  <x:sheetData>
    <x:row r="1" ht="28" customHeight="1">
      <x:c r="A1" s="26" t="str">
        <x:v>日期</x:v>
      </x:c>
      <x:c r="B1" s="26" t="str">
        <x:v>类型</x:v>
      </x:c>
      <x:c r="C1" s="26" t="str">
        <x:v>订单/事项</x:v>
      </x:c>
      <x:c r="D1" s="26" t="str">
        <x:v>产品</x:v>
      </x:c>
      <x:c r="E1" s="26" t="str">
        <x:v>数量</x:v>
      </x:c>
      <x:c r="F1" s="26" t="str">
        <x:v>收入</x:v>
      </x:c>
      <x:c r="G1" s="26" t="str">
        <x:v>现金成本</x:v>
      </x:c>
      <x:c r="H1" s="26" t="str">
        <x:v>贡献毛利</x:v>
      </x:c>
      <x:c r="I1" s="26" t="str">
        <x:v>人工分钟</x:v>
      </x:c>
      <x:c r="J1" s="26" t="str">
        <x:v>备注</x:v>
      </x:c>
    </x:row>
    <x:row r="2">
      <x:c r="A2" s="54"/>
      <x:c r="C2" s="56"/>
      <x:c r="D2" s="56"/>
      <x:c r="E2" s="56"/>
      <x:c r="F2" s="60"/>
      <x:c r="G2" s="60"/>
      <x:c r="H2" s="60" t="n">
        <x:f>IF(B2="订单收入",F2-G2,IF(B2="退款",-ABS(F2)-G2,-G2))</x:f>
        <x:v>0</x:v>
      </x:c>
      <x:c r="I2" s="56"/>
      <x:c r="J2" s="56"/>
    </x:row>
    <x:row r="3">
      <x:c r="A3" s="54"/>
      <x:c r="C3" s="56"/>
      <x:c r="D3" s="56"/>
      <x:c r="E3" s="56"/>
      <x:c r="F3" s="60"/>
      <x:c r="G3" s="60"/>
      <x:c r="H3" s="60" t="n">
        <x:f>IF(B3="订单收入",F3-G3,IF(B3="退款",-ABS(F3)-G3,-G3))</x:f>
        <x:v>0</x:v>
      </x:c>
      <x:c r="I3" s="56"/>
      <x:c r="J3" s="56"/>
    </x:row>
    <x:row r="4">
      <x:c r="A4" s="54"/>
      <x:c r="C4" s="56"/>
      <x:c r="D4" s="56"/>
      <x:c r="E4" s="56"/>
      <x:c r="F4" s="60"/>
      <x:c r="G4" s="60"/>
      <x:c r="H4" s="60" t="n">
        <x:f>IF(B4="订单收入",F4-G4,IF(B4="退款",-ABS(F4)-G4,-G4))</x:f>
        <x:v>0</x:v>
      </x:c>
      <x:c r="I4" s="56"/>
      <x:c r="J4" s="56"/>
    </x:row>
    <x:row r="5">
      <x:c r="A5" s="54"/>
      <x:c r="C5" s="56"/>
      <x:c r="D5" s="56"/>
      <x:c r="E5" s="56"/>
      <x:c r="F5" s="60"/>
      <x:c r="G5" s="60"/>
      <x:c r="H5" s="60" t="n">
        <x:f>IF(B5="订单收入",F5-G5,IF(B5="退款",-ABS(F5)-G5,-G5))</x:f>
        <x:v>0</x:v>
      </x:c>
      <x:c r="I5" s="56"/>
      <x:c r="J5" s="56"/>
    </x:row>
    <x:row r="6">
      <x:c r="A6" s="54"/>
      <x:c r="C6" s="56"/>
      <x:c r="D6" s="56"/>
      <x:c r="E6" s="56"/>
      <x:c r="F6" s="60"/>
      <x:c r="G6" s="60"/>
      <x:c r="H6" s="60" t="n">
        <x:f>IF(B6="订单收入",F6-G6,IF(B6="退款",-ABS(F6)-G6,-G6))</x:f>
        <x:v>0</x:v>
      </x:c>
      <x:c r="I6" s="56"/>
      <x:c r="J6" s="56"/>
    </x:row>
    <x:row r="7">
      <x:c r="A7" s="54"/>
      <x:c r="C7" s="56"/>
      <x:c r="D7" s="56"/>
      <x:c r="E7" s="56"/>
      <x:c r="F7" s="60"/>
      <x:c r="G7" s="60"/>
      <x:c r="H7" s="60" t="n">
        <x:f>IF(B7="订单收入",F7-G7,IF(B7="退款",-ABS(F7)-G7,-G7))</x:f>
        <x:v>0</x:v>
      </x:c>
      <x:c r="I7" s="56"/>
      <x:c r="J7" s="56"/>
    </x:row>
    <x:row r="8">
      <x:c r="A8" s="54"/>
      <x:c r="C8" s="56"/>
      <x:c r="D8" s="56"/>
      <x:c r="E8" s="56"/>
      <x:c r="F8" s="60"/>
      <x:c r="G8" s="60"/>
      <x:c r="H8" s="60" t="n">
        <x:f>IF(B8="订单收入",F8-G8,IF(B8="退款",-ABS(F8)-G8,-G8))</x:f>
        <x:v>0</x:v>
      </x:c>
      <x:c r="I8" s="56"/>
      <x:c r="J8" s="56"/>
    </x:row>
    <x:row r="9">
      <x:c r="A9" s="54"/>
      <x:c r="C9" s="56"/>
      <x:c r="D9" s="56"/>
      <x:c r="E9" s="56"/>
      <x:c r="F9" s="60"/>
      <x:c r="G9" s="60"/>
      <x:c r="H9" s="60" t="n">
        <x:f>IF(B9="订单收入",F9-G9,IF(B9="退款",-ABS(F9)-G9,-G9))</x:f>
        <x:v>0</x:v>
      </x:c>
      <x:c r="I9" s="56"/>
      <x:c r="J9" s="56"/>
    </x:row>
    <x:row r="10">
      <x:c r="A10" s="54"/>
      <x:c r="C10" s="56"/>
      <x:c r="D10" s="56"/>
      <x:c r="E10" s="56"/>
      <x:c r="F10" s="60"/>
      <x:c r="G10" s="60"/>
      <x:c r="H10" s="60" t="n">
        <x:f>IF(B10="订单收入",F10-G10,IF(B10="退款",-ABS(F10)-G10,-G10))</x:f>
        <x:v>0</x:v>
      </x:c>
      <x:c r="I10" s="56"/>
      <x:c r="J10" s="56"/>
    </x:row>
    <x:row r="11">
      <x:c r="A11" s="54"/>
      <x:c r="C11" s="56"/>
      <x:c r="D11" s="56"/>
      <x:c r="E11" s="56"/>
      <x:c r="F11" s="60"/>
      <x:c r="G11" s="60"/>
      <x:c r="H11" s="60" t="n">
        <x:f>IF(B11="订单收入",F11-G11,IF(B11="退款",-ABS(F11)-G11,-G11))</x:f>
        <x:v>0</x:v>
      </x:c>
      <x:c r="I11" s="56"/>
      <x:c r="J11" s="56"/>
    </x:row>
    <x:row r="12">
      <x:c r="A12" s="54"/>
      <x:c r="C12" s="56"/>
      <x:c r="D12" s="56"/>
      <x:c r="E12" s="56"/>
      <x:c r="F12" s="60"/>
      <x:c r="G12" s="60"/>
      <x:c r="H12" s="60" t="n">
        <x:f>IF(B12="订单收入",F12-G12,IF(B12="退款",-ABS(F12)-G12,-G12))</x:f>
        <x:v>0</x:v>
      </x:c>
      <x:c r="I12" s="56"/>
      <x:c r="J12" s="56"/>
    </x:row>
    <x:row r="13">
      <x:c r="A13" s="54"/>
      <x:c r="C13" s="56"/>
      <x:c r="D13" s="56"/>
      <x:c r="E13" s="56"/>
      <x:c r="F13" s="60"/>
      <x:c r="G13" s="60"/>
      <x:c r="H13" s="60" t="n">
        <x:f>IF(B13="订单收入",F13-G13,IF(B13="退款",-ABS(F13)-G13,-G13))</x:f>
        <x:v>0</x:v>
      </x:c>
      <x:c r="I13" s="56"/>
      <x:c r="J13" s="56"/>
    </x:row>
    <x:row r="14">
      <x:c r="A14" s="54"/>
      <x:c r="C14" s="56"/>
      <x:c r="D14" s="56"/>
      <x:c r="E14" s="56"/>
      <x:c r="F14" s="60"/>
      <x:c r="G14" s="60"/>
      <x:c r="H14" s="60" t="n">
        <x:f>IF(B14="订单收入",F14-G14,IF(B14="退款",-ABS(F14)-G14,-G14))</x:f>
        <x:v>0</x:v>
      </x:c>
      <x:c r="I14" s="56"/>
      <x:c r="J14" s="56"/>
    </x:row>
    <x:row r="15">
      <x:c r="A15" s="54"/>
      <x:c r="C15" s="56"/>
      <x:c r="D15" s="56"/>
      <x:c r="E15" s="56"/>
      <x:c r="F15" s="60"/>
      <x:c r="G15" s="60"/>
      <x:c r="H15" s="60" t="n">
        <x:f>IF(B15="订单收入",F15-G15,IF(B15="退款",-ABS(F15)-G15,-G15))</x:f>
        <x:v>0</x:v>
      </x:c>
      <x:c r="I15" s="56"/>
      <x:c r="J15" s="56"/>
    </x:row>
    <x:row r="16">
      <x:c r="A16" s="54"/>
      <x:c r="C16" s="56"/>
      <x:c r="D16" s="56"/>
      <x:c r="E16" s="56"/>
      <x:c r="F16" s="60"/>
      <x:c r="G16" s="60"/>
      <x:c r="H16" s="60" t="n">
        <x:f>IF(B16="订单收入",F16-G16,IF(B16="退款",-ABS(F16)-G16,-G16))</x:f>
        <x:v>0</x:v>
      </x:c>
      <x:c r="I16" s="56"/>
      <x:c r="J16" s="56"/>
    </x:row>
    <x:row r="17">
      <x:c r="A17" s="54"/>
      <x:c r="C17" s="56"/>
      <x:c r="D17" s="56"/>
      <x:c r="E17" s="56"/>
      <x:c r="F17" s="60"/>
      <x:c r="G17" s="60"/>
      <x:c r="H17" s="60" t="n">
        <x:f>IF(B17="订单收入",F17-G17,IF(B17="退款",-ABS(F17)-G17,-G17))</x:f>
        <x:v>0</x:v>
      </x:c>
      <x:c r="I17" s="56"/>
      <x:c r="J17" s="56"/>
    </x:row>
    <x:row r="18">
      <x:c r="A18" s="54"/>
      <x:c r="C18" s="56"/>
      <x:c r="D18" s="56"/>
      <x:c r="E18" s="56"/>
      <x:c r="F18" s="60"/>
      <x:c r="G18" s="60"/>
      <x:c r="H18" s="60" t="n">
        <x:f>IF(B18="订单收入",F18-G18,IF(B18="退款",-ABS(F18)-G18,-G18))</x:f>
        <x:v>0</x:v>
      </x:c>
      <x:c r="I18" s="56"/>
      <x:c r="J18" s="56"/>
    </x:row>
    <x:row r="19">
      <x:c r="A19" s="54"/>
      <x:c r="C19" s="56"/>
      <x:c r="D19" s="56"/>
      <x:c r="E19" s="56"/>
      <x:c r="F19" s="60"/>
      <x:c r="G19" s="60"/>
      <x:c r="H19" s="60" t="n">
        <x:f>IF(B19="订单收入",F19-G19,IF(B19="退款",-ABS(F19)-G19,-G19))</x:f>
        <x:v>0</x:v>
      </x:c>
      <x:c r="I19" s="56"/>
      <x:c r="J19" s="56"/>
    </x:row>
    <x:row r="20">
      <x:c r="A20" s="54"/>
      <x:c r="C20" s="56"/>
      <x:c r="D20" s="56"/>
      <x:c r="E20" s="56"/>
      <x:c r="F20" s="60"/>
      <x:c r="G20" s="60"/>
      <x:c r="H20" s="60" t="n">
        <x:f>IF(B20="订单收入",F20-G20,IF(B20="退款",-ABS(F20)-G20,-G20))</x:f>
        <x:v>0</x:v>
      </x:c>
      <x:c r="I20" s="56"/>
      <x:c r="J20" s="56"/>
    </x:row>
    <x:row r="21">
      <x:c r="A21" s="54"/>
      <x:c r="C21" s="56"/>
      <x:c r="D21" s="56"/>
      <x:c r="E21" s="56"/>
      <x:c r="F21" s="60"/>
      <x:c r="G21" s="60"/>
      <x:c r="H21" s="60" t="n">
        <x:f>IF(B21="订单收入",F21-G21,IF(B21="退款",-ABS(F21)-G21,-G21))</x:f>
        <x:v>0</x:v>
      </x:c>
      <x:c r="I21" s="56"/>
      <x:c r="J21" s="56"/>
    </x:row>
    <x:row r="22">
      <x:c r="A22" s="54"/>
      <x:c r="C22" s="56"/>
      <x:c r="D22" s="56"/>
      <x:c r="E22" s="56"/>
      <x:c r="F22" s="60"/>
      <x:c r="G22" s="60"/>
      <x:c r="H22" s="60" t="n">
        <x:f>IF(B22="订单收入",F22-G22,IF(B22="退款",-ABS(F22)-G22,-G22))</x:f>
        <x:v>0</x:v>
      </x:c>
      <x:c r="I22" s="56"/>
      <x:c r="J22" s="56"/>
    </x:row>
    <x:row r="23">
      <x:c r="A23" s="54"/>
      <x:c r="C23" s="56"/>
      <x:c r="D23" s="56"/>
      <x:c r="E23" s="56"/>
      <x:c r="F23" s="60"/>
      <x:c r="G23" s="60"/>
      <x:c r="H23" s="60" t="n">
        <x:f>IF(B23="订单收入",F23-G23,IF(B23="退款",-ABS(F23)-G23,-G23))</x:f>
        <x:v>0</x:v>
      </x:c>
      <x:c r="I23" s="56"/>
      <x:c r="J23" s="56"/>
    </x:row>
    <x:row r="24">
      <x:c r="A24" s="54"/>
      <x:c r="C24" s="56"/>
      <x:c r="D24" s="56"/>
      <x:c r="E24" s="56"/>
      <x:c r="F24" s="60"/>
      <x:c r="G24" s="60"/>
      <x:c r="H24" s="60" t="n">
        <x:f>IF(B24="订单收入",F24-G24,IF(B24="退款",-ABS(F24)-G24,-G24))</x:f>
        <x:v>0</x:v>
      </x:c>
      <x:c r="I24" s="56"/>
      <x:c r="J24" s="56"/>
    </x:row>
    <x:row r="25">
      <x:c r="A25" s="54"/>
      <x:c r="C25" s="56"/>
      <x:c r="D25" s="56"/>
      <x:c r="E25" s="56"/>
      <x:c r="F25" s="60"/>
      <x:c r="G25" s="60"/>
      <x:c r="H25" s="60" t="n">
        <x:f>IF(B25="订单收入",F25-G25,IF(B25="退款",-ABS(F25)-G25,-G25))</x:f>
        <x:v>0</x:v>
      </x:c>
      <x:c r="I25" s="56"/>
      <x:c r="J25" s="56"/>
    </x:row>
    <x:row r="26">
      <x:c r="A26" s="54"/>
      <x:c r="C26" s="56"/>
      <x:c r="D26" s="56"/>
      <x:c r="E26" s="56"/>
      <x:c r="F26" s="60"/>
      <x:c r="G26" s="60"/>
      <x:c r="H26" s="60" t="n">
        <x:f>IF(B26="订单收入",F26-G26,IF(B26="退款",-ABS(F26)-G26,-G26))</x:f>
        <x:v>0</x:v>
      </x:c>
      <x:c r="I26" s="56"/>
      <x:c r="J26" s="56"/>
    </x:row>
    <x:row r="27">
      <x:c r="A27" s="54"/>
      <x:c r="C27" s="56"/>
      <x:c r="D27" s="56"/>
      <x:c r="E27" s="56"/>
      <x:c r="F27" s="60"/>
      <x:c r="G27" s="60"/>
      <x:c r="H27" s="60" t="n">
        <x:f>IF(B27="订单收入",F27-G27,IF(B27="退款",-ABS(F27)-G27,-G27))</x:f>
        <x:v>0</x:v>
      </x:c>
      <x:c r="I27" s="56"/>
      <x:c r="J27" s="56"/>
    </x:row>
    <x:row r="28">
      <x:c r="A28" s="54"/>
      <x:c r="C28" s="56"/>
      <x:c r="D28" s="56"/>
      <x:c r="E28" s="56"/>
      <x:c r="F28" s="60"/>
      <x:c r="G28" s="60"/>
      <x:c r="H28" s="60" t="n">
        <x:f>IF(B28="订单收入",F28-G28,IF(B28="退款",-ABS(F28)-G28,-G28))</x:f>
        <x:v>0</x:v>
      </x:c>
      <x:c r="I28" s="56"/>
      <x:c r="J28" s="56"/>
    </x:row>
    <x:row r="29">
      <x:c r="A29" s="54"/>
      <x:c r="C29" s="56"/>
      <x:c r="D29" s="56"/>
      <x:c r="E29" s="56"/>
      <x:c r="F29" s="60"/>
      <x:c r="G29" s="60"/>
      <x:c r="H29" s="60" t="n">
        <x:f>IF(B29="订单收入",F29-G29,IF(B29="退款",-ABS(F29)-G29,-G29))</x:f>
        <x:v>0</x:v>
      </x:c>
      <x:c r="I29" s="56"/>
      <x:c r="J29" s="56"/>
    </x:row>
    <x:row r="30">
      <x:c r="A30" s="54"/>
      <x:c r="C30" s="56"/>
      <x:c r="D30" s="56"/>
      <x:c r="E30" s="56"/>
      <x:c r="F30" s="60"/>
      <x:c r="G30" s="60"/>
      <x:c r="H30" s="60" t="n">
        <x:f>IF(B30="订单收入",F30-G30,IF(B30="退款",-ABS(F30)-G30,-G30))</x:f>
        <x:v>0</x:v>
      </x:c>
      <x:c r="I30" s="56"/>
      <x:c r="J30" s="56"/>
    </x:row>
    <x:row r="31">
      <x:c r="A31" s="54"/>
      <x:c r="C31" s="56"/>
      <x:c r="D31" s="56"/>
      <x:c r="E31" s="56"/>
      <x:c r="F31" s="60"/>
      <x:c r="G31" s="60"/>
      <x:c r="H31" s="60" t="n">
        <x:f>IF(B31="订单收入",F31-G31,IF(B31="退款",-ABS(F31)-G31,-G31))</x:f>
        <x:v>0</x:v>
      </x:c>
      <x:c r="I31" s="56"/>
      <x:c r="J31" s="56"/>
    </x:row>
    <x:row r="32">
      <x:c r="A32" s="54"/>
      <x:c r="C32" s="56"/>
      <x:c r="D32" s="56"/>
      <x:c r="E32" s="56"/>
      <x:c r="F32" s="60"/>
      <x:c r="G32" s="60"/>
      <x:c r="H32" s="60" t="n">
        <x:f>IF(B32="订单收入",F32-G32,IF(B32="退款",-ABS(F32)-G32,-G32))</x:f>
        <x:v>0</x:v>
      </x:c>
      <x:c r="I32" s="56"/>
      <x:c r="J32" s="56"/>
    </x:row>
    <x:row r="33">
      <x:c r="A33" s="54"/>
      <x:c r="C33" s="56"/>
      <x:c r="D33" s="56"/>
      <x:c r="E33" s="56"/>
      <x:c r="F33" s="60"/>
      <x:c r="G33" s="60"/>
      <x:c r="H33" s="60" t="n">
        <x:f>IF(B33="订单收入",F33-G33,IF(B33="退款",-ABS(F33)-G33,-G33))</x:f>
        <x:v>0</x:v>
      </x:c>
      <x:c r="I33" s="56"/>
      <x:c r="J33" s="56"/>
    </x:row>
    <x:row r="34">
      <x:c r="A34" s="54"/>
      <x:c r="C34" s="56"/>
      <x:c r="D34" s="56"/>
      <x:c r="E34" s="56"/>
      <x:c r="F34" s="60"/>
      <x:c r="G34" s="60"/>
      <x:c r="H34" s="60" t="n">
        <x:f>IF(B34="订单收入",F34-G34,IF(B34="退款",-ABS(F34)-G34,-G34))</x:f>
        <x:v>0</x:v>
      </x:c>
      <x:c r="I34" s="56"/>
      <x:c r="J34" s="56"/>
    </x:row>
    <x:row r="35">
      <x:c r="A35" s="54"/>
      <x:c r="C35" s="56"/>
      <x:c r="D35" s="56"/>
      <x:c r="E35" s="56"/>
      <x:c r="F35" s="60"/>
      <x:c r="G35" s="60"/>
      <x:c r="H35" s="60" t="n">
        <x:f>IF(B35="订单收入",F35-G35,IF(B35="退款",-ABS(F35)-G35,-G35))</x:f>
        <x:v>0</x:v>
      </x:c>
      <x:c r="I35" s="56"/>
      <x:c r="J35" s="56"/>
    </x:row>
    <x:row r="36">
      <x:c r="A36" s="54"/>
      <x:c r="C36" s="56"/>
      <x:c r="D36" s="56"/>
      <x:c r="E36" s="56"/>
      <x:c r="F36" s="60"/>
      <x:c r="G36" s="60"/>
      <x:c r="H36" s="60" t="n">
        <x:f>IF(B36="订单收入",F36-G36,IF(B36="退款",-ABS(F36)-G36,-G36))</x:f>
        <x:v>0</x:v>
      </x:c>
      <x:c r="I36" s="56"/>
      <x:c r="J36" s="56"/>
    </x:row>
    <x:row r="37">
      <x:c r="A37" s="54"/>
      <x:c r="C37" s="56"/>
      <x:c r="D37" s="56"/>
      <x:c r="E37" s="56"/>
      <x:c r="F37" s="60"/>
      <x:c r="G37" s="60"/>
      <x:c r="H37" s="60" t="n">
        <x:f>IF(B37="订单收入",F37-G37,IF(B37="退款",-ABS(F37)-G37,-G37))</x:f>
        <x:v>0</x:v>
      </x:c>
      <x:c r="I37" s="56"/>
      <x:c r="J37" s="56"/>
    </x:row>
    <x:row r="38">
      <x:c r="A38" s="54"/>
      <x:c r="C38" s="56"/>
      <x:c r="D38" s="56"/>
      <x:c r="E38" s="56"/>
      <x:c r="F38" s="60"/>
      <x:c r="G38" s="60"/>
      <x:c r="H38" s="60" t="n">
        <x:f>IF(B38="订单收入",F38-G38,IF(B38="退款",-ABS(F38)-G38,-G38))</x:f>
        <x:v>0</x:v>
      </x:c>
      <x:c r="I38" s="56"/>
      <x:c r="J38" s="56"/>
    </x:row>
    <x:row r="39">
      <x:c r="A39" s="54"/>
      <x:c r="C39" s="56"/>
      <x:c r="D39" s="56"/>
      <x:c r="E39" s="56"/>
      <x:c r="F39" s="60"/>
      <x:c r="G39" s="60"/>
      <x:c r="H39" s="60" t="n">
        <x:f>IF(B39="订单收入",F39-G39,IF(B39="退款",-ABS(F39)-G39,-G39))</x:f>
        <x:v>0</x:v>
      </x:c>
      <x:c r="I39" s="56"/>
      <x:c r="J39" s="56"/>
    </x:row>
    <x:row r="40">
      <x:c r="A40" s="54"/>
      <x:c r="C40" s="56"/>
      <x:c r="D40" s="56"/>
      <x:c r="E40" s="56"/>
      <x:c r="F40" s="60"/>
      <x:c r="G40" s="60"/>
      <x:c r="H40" s="60" t="n">
        <x:f>IF(B40="订单收入",F40-G40,IF(B40="退款",-ABS(F40)-G40,-G40))</x:f>
        <x:v>0</x:v>
      </x:c>
      <x:c r="I40" s="56"/>
      <x:c r="J40" s="56"/>
    </x:row>
    <x:row r="41">
      <x:c r="A41" s="54"/>
      <x:c r="C41" s="56"/>
      <x:c r="D41" s="56"/>
      <x:c r="E41" s="56"/>
      <x:c r="F41" s="60"/>
      <x:c r="G41" s="60"/>
      <x:c r="H41" s="60" t="n">
        <x:f>IF(B41="订单收入",F41-G41,IF(B41="退款",-ABS(F41)-G41,-G41))</x:f>
        <x:v>0</x:v>
      </x:c>
      <x:c r="I41" s="56"/>
      <x:c r="J41" s="56"/>
    </x:row>
    <x:row r="42">
      <x:c r="A42" s="54"/>
      <x:c r="C42" s="56"/>
      <x:c r="D42" s="56"/>
      <x:c r="E42" s="56"/>
      <x:c r="F42" s="60"/>
      <x:c r="G42" s="60"/>
      <x:c r="H42" s="60" t="n">
        <x:f>IF(B42="订单收入",F42-G42,IF(B42="退款",-ABS(F42)-G42,-G42))</x:f>
        <x:v>0</x:v>
      </x:c>
      <x:c r="I42" s="56"/>
      <x:c r="J42" s="56"/>
    </x:row>
    <x:row r="43">
      <x:c r="A43" s="54"/>
      <x:c r="C43" s="56"/>
      <x:c r="D43" s="56"/>
      <x:c r="E43" s="56"/>
      <x:c r="F43" s="60"/>
      <x:c r="G43" s="60"/>
      <x:c r="H43" s="60" t="n">
        <x:f>IF(B43="订单收入",F43-G43,IF(B43="退款",-ABS(F43)-G43,-G43))</x:f>
        <x:v>0</x:v>
      </x:c>
      <x:c r="I43" s="56"/>
      <x:c r="J43" s="56"/>
    </x:row>
    <x:row r="44">
      <x:c r="A44" s="54"/>
      <x:c r="C44" s="56"/>
      <x:c r="D44" s="56"/>
      <x:c r="E44" s="56"/>
      <x:c r="F44" s="60"/>
      <x:c r="G44" s="60"/>
      <x:c r="H44" s="60" t="n">
        <x:f>IF(B44="订单收入",F44-G44,IF(B44="退款",-ABS(F44)-G44,-G44))</x:f>
        <x:v>0</x:v>
      </x:c>
      <x:c r="I44" s="56"/>
      <x:c r="J44" s="56"/>
    </x:row>
    <x:row r="45">
      <x:c r="A45" s="54"/>
      <x:c r="C45" s="56"/>
      <x:c r="D45" s="56"/>
      <x:c r="E45" s="56"/>
      <x:c r="F45" s="60"/>
      <x:c r="G45" s="60"/>
      <x:c r="H45" s="60" t="n">
        <x:f>IF(B45="订单收入",F45-G45,IF(B45="退款",-ABS(F45)-G45,-G45))</x:f>
        <x:v>0</x:v>
      </x:c>
      <x:c r="I45" s="56"/>
      <x:c r="J45" s="56"/>
    </x:row>
    <x:row r="46">
      <x:c r="A46" s="54"/>
      <x:c r="C46" s="56"/>
      <x:c r="D46" s="56"/>
      <x:c r="E46" s="56"/>
      <x:c r="F46" s="60"/>
      <x:c r="G46" s="60"/>
      <x:c r="H46" s="60" t="n">
        <x:f>IF(B46="订单收入",F46-G46,IF(B46="退款",-ABS(F46)-G46,-G46))</x:f>
        <x:v>0</x:v>
      </x:c>
      <x:c r="I46" s="56"/>
      <x:c r="J46" s="56"/>
    </x:row>
    <x:row r="47">
      <x:c r="A47" s="54"/>
      <x:c r="C47" s="56"/>
      <x:c r="D47" s="56"/>
      <x:c r="E47" s="56"/>
      <x:c r="F47" s="60"/>
      <x:c r="G47" s="60"/>
      <x:c r="H47" s="60" t="n">
        <x:f>IF(B47="订单收入",F47-G47,IF(B47="退款",-ABS(F47)-G47,-G47))</x:f>
        <x:v>0</x:v>
      </x:c>
      <x:c r="I47" s="56"/>
      <x:c r="J47" s="56"/>
    </x:row>
    <x:row r="48">
      <x:c r="A48" s="54"/>
      <x:c r="C48" s="56"/>
      <x:c r="D48" s="56"/>
      <x:c r="E48" s="56"/>
      <x:c r="F48" s="60"/>
      <x:c r="G48" s="60"/>
      <x:c r="H48" s="60" t="n">
        <x:f>IF(B48="订单收入",F48-G48,IF(B48="退款",-ABS(F48)-G48,-G48))</x:f>
        <x:v>0</x:v>
      </x:c>
      <x:c r="I48" s="56"/>
      <x:c r="J48" s="56"/>
    </x:row>
    <x:row r="49">
      <x:c r="A49" s="54"/>
      <x:c r="C49" s="56"/>
      <x:c r="D49" s="56"/>
      <x:c r="E49" s="56"/>
      <x:c r="F49" s="60"/>
      <x:c r="G49" s="60"/>
      <x:c r="H49" s="60" t="n">
        <x:f>IF(B49="订单收入",F49-G49,IF(B49="退款",-ABS(F49)-G49,-G49))</x:f>
        <x:v>0</x:v>
      </x:c>
      <x:c r="I49" s="56"/>
      <x:c r="J49" s="56"/>
    </x:row>
    <x:row r="50">
      <x:c r="A50" s="54"/>
      <x:c r="C50" s="56"/>
      <x:c r="D50" s="56"/>
      <x:c r="E50" s="56"/>
      <x:c r="F50" s="60"/>
      <x:c r="G50" s="60"/>
      <x:c r="H50" s="60" t="n">
        <x:f>IF(B50="订单收入",F50-G50,IF(B50="退款",-ABS(F50)-G50,-G50))</x:f>
        <x:v>0</x:v>
      </x:c>
      <x:c r="I50" s="56"/>
      <x:c r="J50" s="56"/>
    </x:row>
    <x:row r="51">
      <x:c r="A51" s="54"/>
      <x:c r="C51" s="56"/>
      <x:c r="D51" s="56"/>
      <x:c r="E51" s="56"/>
      <x:c r="F51" s="60"/>
      <x:c r="G51" s="60"/>
      <x:c r="H51" s="60" t="n">
        <x:f>IF(B51="订单收入",F51-G51,IF(B51="退款",-ABS(F51)-G51,-G51))</x:f>
        <x:v>0</x:v>
      </x:c>
      <x:c r="I51" s="56"/>
      <x:c r="J51" s="56"/>
    </x:row>
    <x:row r="52">
      <x:c r="A52" s="54"/>
      <x:c r="C52" s="56"/>
      <x:c r="D52" s="56"/>
      <x:c r="E52" s="56"/>
      <x:c r="F52" s="60"/>
      <x:c r="G52" s="60"/>
      <x:c r="H52" s="60" t="n">
        <x:f>IF(B52="订单收入",F52-G52,IF(B52="退款",-ABS(F52)-G52,-G52))</x:f>
        <x:v>0</x:v>
      </x:c>
      <x:c r="I52" s="56"/>
      <x:c r="J52" s="56"/>
    </x:row>
    <x:row r="53">
      <x:c r="A53" s="54"/>
      <x:c r="C53" s="56"/>
      <x:c r="D53" s="56"/>
      <x:c r="E53" s="56"/>
      <x:c r="F53" s="60"/>
      <x:c r="G53" s="60"/>
      <x:c r="H53" s="60" t="n">
        <x:f>IF(B53="订单收入",F53-G53,IF(B53="退款",-ABS(F53)-G53,-G53))</x:f>
        <x:v>0</x:v>
      </x:c>
      <x:c r="I53" s="56"/>
      <x:c r="J53" s="56"/>
    </x:row>
    <x:row r="54">
      <x:c r="A54" s="54"/>
      <x:c r="C54" s="56"/>
      <x:c r="D54" s="56"/>
      <x:c r="E54" s="56"/>
      <x:c r="F54" s="60"/>
      <x:c r="G54" s="60"/>
      <x:c r="H54" s="60" t="n">
        <x:f>IF(B54="订单收入",F54-G54,IF(B54="退款",-ABS(F54)-G54,-G54))</x:f>
        <x:v>0</x:v>
      </x:c>
      <x:c r="I54" s="56"/>
      <x:c r="J54" s="56"/>
    </x:row>
    <x:row r="55">
      <x:c r="A55" s="54"/>
      <x:c r="C55" s="56"/>
      <x:c r="D55" s="56"/>
      <x:c r="E55" s="56"/>
      <x:c r="F55" s="60"/>
      <x:c r="G55" s="60"/>
      <x:c r="H55" s="60" t="n">
        <x:f>IF(B55="订单收入",F55-G55,IF(B55="退款",-ABS(F55)-G55,-G55))</x:f>
        <x:v>0</x:v>
      </x:c>
      <x:c r="I55" s="56"/>
      <x:c r="J55" s="56"/>
    </x:row>
    <x:row r="56">
      <x:c r="A56" s="54"/>
      <x:c r="C56" s="56"/>
      <x:c r="D56" s="56"/>
      <x:c r="E56" s="56"/>
      <x:c r="F56" s="60"/>
      <x:c r="G56" s="60"/>
      <x:c r="H56" s="60" t="n">
        <x:f>IF(B56="订单收入",F56-G56,IF(B56="退款",-ABS(F56)-G56,-G56))</x:f>
        <x:v>0</x:v>
      </x:c>
      <x:c r="I56" s="56"/>
      <x:c r="J56" s="56"/>
    </x:row>
    <x:row r="57">
      <x:c r="A57" s="54"/>
      <x:c r="C57" s="56"/>
      <x:c r="D57" s="56"/>
      <x:c r="E57" s="56"/>
      <x:c r="F57" s="60"/>
      <x:c r="G57" s="60"/>
      <x:c r="H57" s="60" t="n">
        <x:f>IF(B57="订单收入",F57-G57,IF(B57="退款",-ABS(F57)-G57,-G57))</x:f>
        <x:v>0</x:v>
      </x:c>
      <x:c r="I57" s="56"/>
      <x:c r="J57" s="56"/>
    </x:row>
    <x:row r="58">
      <x:c r="A58" s="54"/>
      <x:c r="C58" s="56"/>
      <x:c r="D58" s="56"/>
      <x:c r="E58" s="56"/>
      <x:c r="F58" s="60"/>
      <x:c r="G58" s="60"/>
      <x:c r="H58" s="60" t="n">
        <x:f>IF(B58="订单收入",F58-G58,IF(B58="退款",-ABS(F58)-G58,-G58))</x:f>
        <x:v>0</x:v>
      </x:c>
      <x:c r="I58" s="56"/>
      <x:c r="J58" s="56"/>
    </x:row>
    <x:row r="59">
      <x:c r="A59" s="54"/>
      <x:c r="C59" s="56"/>
      <x:c r="D59" s="56"/>
      <x:c r="E59" s="56"/>
      <x:c r="F59" s="60"/>
      <x:c r="G59" s="60"/>
      <x:c r="H59" s="60" t="n">
        <x:f>IF(B59="订单收入",F59-G59,IF(B59="退款",-ABS(F59)-G59,-G59))</x:f>
        <x:v>0</x:v>
      </x:c>
      <x:c r="I59" s="56"/>
      <x:c r="J59" s="56"/>
    </x:row>
    <x:row r="60">
      <x:c r="A60" s="54"/>
      <x:c r="C60" s="56"/>
      <x:c r="D60" s="56"/>
      <x:c r="E60" s="56"/>
      <x:c r="F60" s="60"/>
      <x:c r="G60" s="60"/>
      <x:c r="H60" s="60" t="n">
        <x:f>IF(B60="订单收入",F60-G60,IF(B60="退款",-ABS(F60)-G60,-G60))</x:f>
        <x:v>0</x:v>
      </x:c>
      <x:c r="I60" s="56"/>
      <x:c r="J60" s="56"/>
    </x:row>
    <x:row r="61">
      <x:c r="A61" s="54"/>
      <x:c r="C61" s="56"/>
      <x:c r="D61" s="56"/>
      <x:c r="E61" s="56"/>
      <x:c r="F61" s="60"/>
      <x:c r="G61" s="60"/>
      <x:c r="H61" s="60" t="n">
        <x:f>IF(B61="订单收入",F61-G61,IF(B61="退款",-ABS(F61)-G61,-G61))</x:f>
        <x:v>0</x:v>
      </x:c>
      <x:c r="I61" s="56"/>
      <x:c r="J61" s="56"/>
    </x:row>
    <x:row r="62">
      <x:c r="A62" s="54"/>
      <x:c r="C62" s="56"/>
      <x:c r="D62" s="56"/>
      <x:c r="E62" s="56"/>
      <x:c r="F62" s="60"/>
      <x:c r="G62" s="60"/>
      <x:c r="H62" s="60" t="n">
        <x:f>IF(B62="订单收入",F62-G62,IF(B62="退款",-ABS(F62)-G62,-G62))</x:f>
        <x:v>0</x:v>
      </x:c>
      <x:c r="I62" s="56"/>
      <x:c r="J62" s="56"/>
    </x:row>
    <x:row r="63">
      <x:c r="A63" s="54"/>
      <x:c r="C63" s="56"/>
      <x:c r="D63" s="56"/>
      <x:c r="E63" s="56"/>
      <x:c r="F63" s="60"/>
      <x:c r="G63" s="60"/>
      <x:c r="H63" s="60" t="n">
        <x:f>IF(B63="订单收入",F63-G63,IF(B63="退款",-ABS(F63)-G63,-G63))</x:f>
        <x:v>0</x:v>
      </x:c>
      <x:c r="I63" s="56"/>
      <x:c r="J63" s="56"/>
    </x:row>
    <x:row r="64">
      <x:c r="A64" s="54"/>
      <x:c r="C64" s="56"/>
      <x:c r="D64" s="56"/>
      <x:c r="E64" s="56"/>
      <x:c r="F64" s="60"/>
      <x:c r="G64" s="60"/>
      <x:c r="H64" s="60" t="n">
        <x:f>IF(B64="订单收入",F64-G64,IF(B64="退款",-ABS(F64)-G64,-G64))</x:f>
        <x:v>0</x:v>
      </x:c>
      <x:c r="I64" s="56"/>
      <x:c r="J64" s="56"/>
    </x:row>
    <x:row r="65">
      <x:c r="A65" s="54"/>
      <x:c r="C65" s="56"/>
      <x:c r="D65" s="56"/>
      <x:c r="E65" s="56"/>
      <x:c r="F65" s="60"/>
      <x:c r="G65" s="60"/>
      <x:c r="H65" s="60" t="n">
        <x:f>IF(B65="订单收入",F65-G65,IF(B65="退款",-ABS(F65)-G65,-G65))</x:f>
        <x:v>0</x:v>
      </x:c>
      <x:c r="I65" s="56"/>
      <x:c r="J65" s="56"/>
    </x:row>
    <x:row r="66">
      <x:c r="A66" s="54"/>
      <x:c r="C66" s="56"/>
      <x:c r="D66" s="56"/>
      <x:c r="E66" s="56"/>
      <x:c r="F66" s="60"/>
      <x:c r="G66" s="60"/>
      <x:c r="H66" s="60" t="n">
        <x:f>IF(B66="订单收入",F66-G66,IF(B66="退款",-ABS(F66)-G66,-G66))</x:f>
        <x:v>0</x:v>
      </x:c>
      <x:c r="I66" s="56"/>
      <x:c r="J66" s="56"/>
    </x:row>
    <x:row r="67">
      <x:c r="A67" s="54"/>
      <x:c r="C67" s="56"/>
      <x:c r="D67" s="56"/>
      <x:c r="E67" s="56"/>
      <x:c r="F67" s="60"/>
      <x:c r="G67" s="60"/>
      <x:c r="H67" s="60" t="n">
        <x:f>IF(B67="订单收入",F67-G67,IF(B67="退款",-ABS(F67)-G67,-G67))</x:f>
        <x:v>0</x:v>
      </x:c>
      <x:c r="I67" s="56"/>
      <x:c r="J67" s="56"/>
    </x:row>
    <x:row r="68">
      <x:c r="A68" s="54"/>
      <x:c r="C68" s="56"/>
      <x:c r="D68" s="56"/>
      <x:c r="E68" s="56"/>
      <x:c r="F68" s="60"/>
      <x:c r="G68" s="60"/>
      <x:c r="H68" s="60" t="n">
        <x:f>IF(B68="订单收入",F68-G68,IF(B68="退款",-ABS(F68)-G68,-G68))</x:f>
        <x:v>0</x:v>
      </x:c>
      <x:c r="I68" s="56"/>
      <x:c r="J68" s="56"/>
    </x:row>
    <x:row r="69">
      <x:c r="A69" s="54"/>
      <x:c r="C69" s="56"/>
      <x:c r="D69" s="56"/>
      <x:c r="E69" s="56"/>
      <x:c r="F69" s="60"/>
      <x:c r="G69" s="60"/>
      <x:c r="H69" s="60" t="n">
        <x:f>IF(B69="订单收入",F69-G69,IF(B69="退款",-ABS(F69)-G69,-G69))</x:f>
        <x:v>0</x:v>
      </x:c>
      <x:c r="I69" s="56"/>
      <x:c r="J69" s="56"/>
    </x:row>
    <x:row r="70">
      <x:c r="A70" s="54"/>
      <x:c r="C70" s="56"/>
      <x:c r="D70" s="56"/>
      <x:c r="E70" s="56"/>
      <x:c r="F70" s="60"/>
      <x:c r="G70" s="60"/>
      <x:c r="H70" s="60" t="n">
        <x:f>IF(B70="订单收入",F70-G70,IF(B70="退款",-ABS(F70)-G70,-G70))</x:f>
        <x:v>0</x:v>
      </x:c>
      <x:c r="I70" s="56"/>
      <x:c r="J70" s="56"/>
    </x:row>
    <x:row r="71">
      <x:c r="A71" s="54"/>
      <x:c r="C71" s="56"/>
      <x:c r="D71" s="56"/>
      <x:c r="E71" s="56"/>
      <x:c r="F71" s="60"/>
      <x:c r="G71" s="60"/>
      <x:c r="H71" s="60" t="n">
        <x:f>IF(B71="订单收入",F71-G71,IF(B71="退款",-ABS(F71)-G71,-G71))</x:f>
        <x:v>0</x:v>
      </x:c>
      <x:c r="I71" s="56"/>
      <x:c r="J71" s="56"/>
    </x:row>
    <x:row r="72">
      <x:c r="A72" s="54"/>
      <x:c r="C72" s="56"/>
      <x:c r="D72" s="56"/>
      <x:c r="E72" s="56"/>
      <x:c r="F72" s="60"/>
      <x:c r="G72" s="60"/>
      <x:c r="H72" s="60" t="n">
        <x:f>IF(B72="订单收入",F72-G72,IF(B72="退款",-ABS(F72)-G72,-G72))</x:f>
        <x:v>0</x:v>
      </x:c>
      <x:c r="I72" s="56"/>
      <x:c r="J72" s="56"/>
    </x:row>
    <x:row r="73">
      <x:c r="A73" s="54"/>
      <x:c r="C73" s="56"/>
      <x:c r="D73" s="56"/>
      <x:c r="E73" s="56"/>
      <x:c r="F73" s="60"/>
      <x:c r="G73" s="60"/>
      <x:c r="H73" s="60" t="n">
        <x:f>IF(B73="订单收入",F73-G73,IF(B73="退款",-ABS(F73)-G73,-G73))</x:f>
        <x:v>0</x:v>
      </x:c>
      <x:c r="I73" s="56"/>
      <x:c r="J73" s="56"/>
    </x:row>
    <x:row r="74">
      <x:c r="A74" s="54"/>
      <x:c r="C74" s="56"/>
      <x:c r="D74" s="56"/>
      <x:c r="E74" s="56"/>
      <x:c r="F74" s="60"/>
      <x:c r="G74" s="60"/>
      <x:c r="H74" s="60" t="n">
        <x:f>IF(B74="订单收入",F74-G74,IF(B74="退款",-ABS(F74)-G74,-G74))</x:f>
        <x:v>0</x:v>
      </x:c>
      <x:c r="I74" s="56"/>
      <x:c r="J74" s="56"/>
    </x:row>
    <x:row r="75">
      <x:c r="A75" s="54"/>
      <x:c r="C75" s="56"/>
      <x:c r="D75" s="56"/>
      <x:c r="E75" s="56"/>
      <x:c r="F75" s="60"/>
      <x:c r="G75" s="60"/>
      <x:c r="H75" s="60" t="n">
        <x:f>IF(B75="订单收入",F75-G75,IF(B75="退款",-ABS(F75)-G75,-G75))</x:f>
        <x:v>0</x:v>
      </x:c>
      <x:c r="I75" s="56"/>
      <x:c r="J75" s="56"/>
    </x:row>
    <x:row r="76">
      <x:c r="A76" s="54"/>
      <x:c r="C76" s="56"/>
      <x:c r="D76" s="56"/>
      <x:c r="E76" s="56"/>
      <x:c r="F76" s="60"/>
      <x:c r="G76" s="60"/>
      <x:c r="H76" s="60" t="n">
        <x:f>IF(B76="订单收入",F76-G76,IF(B76="退款",-ABS(F76)-G76,-G76))</x:f>
        <x:v>0</x:v>
      </x:c>
      <x:c r="I76" s="56"/>
      <x:c r="J76" s="56"/>
    </x:row>
    <x:row r="77">
      <x:c r="A77" s="54"/>
      <x:c r="C77" s="56"/>
      <x:c r="D77" s="56"/>
      <x:c r="E77" s="56"/>
      <x:c r="F77" s="60"/>
      <x:c r="G77" s="60"/>
      <x:c r="H77" s="60" t="n">
        <x:f>IF(B77="订单收入",F77-G77,IF(B77="退款",-ABS(F77)-G77,-G77))</x:f>
        <x:v>0</x:v>
      </x:c>
      <x:c r="I77" s="56"/>
      <x:c r="J77" s="56"/>
    </x:row>
    <x:row r="78">
      <x:c r="A78" s="54"/>
      <x:c r="C78" s="56"/>
      <x:c r="D78" s="56"/>
      <x:c r="E78" s="56"/>
      <x:c r="F78" s="60"/>
      <x:c r="G78" s="60"/>
      <x:c r="H78" s="60" t="n">
        <x:f>IF(B78="订单收入",F78-G78,IF(B78="退款",-ABS(F78)-G78,-G78))</x:f>
        <x:v>0</x:v>
      </x:c>
      <x:c r="I78" s="56"/>
      <x:c r="J78" s="56"/>
    </x:row>
    <x:row r="79">
      <x:c r="A79" s="54"/>
      <x:c r="C79" s="56"/>
      <x:c r="D79" s="56"/>
      <x:c r="E79" s="56"/>
      <x:c r="F79" s="60"/>
      <x:c r="G79" s="60"/>
      <x:c r="H79" s="60" t="n">
        <x:f>IF(B79="订单收入",F79-G79,IF(B79="退款",-ABS(F79)-G79,-G79))</x:f>
        <x:v>0</x:v>
      </x:c>
      <x:c r="I79" s="56"/>
      <x:c r="J79" s="56"/>
    </x:row>
    <x:row r="80">
      <x:c r="A80" s="54"/>
      <x:c r="C80" s="56"/>
      <x:c r="D80" s="56"/>
      <x:c r="E80" s="56"/>
      <x:c r="F80" s="60"/>
      <x:c r="G80" s="60"/>
      <x:c r="H80" s="60" t="n">
        <x:f>IF(B80="订单收入",F80-G80,IF(B80="退款",-ABS(F80)-G80,-G80))</x:f>
        <x:v>0</x:v>
      </x:c>
      <x:c r="I80" s="56"/>
      <x:c r="J80" s="56"/>
    </x:row>
    <x:row r="81">
      <x:c r="A81" s="54"/>
      <x:c r="C81" s="56"/>
      <x:c r="D81" s="56"/>
      <x:c r="E81" s="56"/>
      <x:c r="F81" s="60"/>
      <x:c r="G81" s="60"/>
      <x:c r="H81" s="60" t="n">
        <x:f>IF(B81="订单收入",F81-G81,IF(B81="退款",-ABS(F81)-G81,-G81))</x:f>
        <x:v>0</x:v>
      </x:c>
      <x:c r="I81" s="56"/>
      <x:c r="J81" s="56"/>
    </x:row>
    <x:row r="82">
      <x:c r="A82" s="54"/>
      <x:c r="C82" s="56"/>
      <x:c r="D82" s="56"/>
      <x:c r="E82" s="56"/>
      <x:c r="F82" s="60"/>
      <x:c r="G82" s="60"/>
      <x:c r="H82" s="60" t="n">
        <x:f>IF(B82="订单收入",F82-G82,IF(B82="退款",-ABS(F82)-G82,-G82))</x:f>
        <x:v>0</x:v>
      </x:c>
      <x:c r="I82" s="56"/>
      <x:c r="J82" s="56"/>
    </x:row>
    <x:row r="83">
      <x:c r="A83" s="54"/>
      <x:c r="C83" s="56"/>
      <x:c r="D83" s="56"/>
      <x:c r="E83" s="56"/>
      <x:c r="F83" s="60"/>
      <x:c r="G83" s="60"/>
      <x:c r="H83" s="60" t="n">
        <x:f>IF(B83="订单收入",F83-G83,IF(B83="退款",-ABS(F83)-G83,-G83))</x:f>
        <x:v>0</x:v>
      </x:c>
      <x:c r="I83" s="56"/>
      <x:c r="J83" s="56"/>
    </x:row>
    <x:row r="84">
      <x:c r="A84" s="54"/>
      <x:c r="C84" s="56"/>
      <x:c r="D84" s="56"/>
      <x:c r="E84" s="56"/>
      <x:c r="F84" s="60"/>
      <x:c r="G84" s="60"/>
      <x:c r="H84" s="60" t="n">
        <x:f>IF(B84="订单收入",F84-G84,IF(B84="退款",-ABS(F84)-G84,-G84))</x:f>
        <x:v>0</x:v>
      </x:c>
      <x:c r="I84" s="56"/>
      <x:c r="J84" s="56"/>
    </x:row>
    <x:row r="85">
      <x:c r="A85" s="54"/>
      <x:c r="C85" s="56"/>
      <x:c r="D85" s="56"/>
      <x:c r="E85" s="56"/>
      <x:c r="F85" s="60"/>
      <x:c r="G85" s="60"/>
      <x:c r="H85" s="60" t="n">
        <x:f>IF(B85="订单收入",F85-G85,IF(B85="退款",-ABS(F85)-G85,-G85))</x:f>
        <x:v>0</x:v>
      </x:c>
      <x:c r="I85" s="56"/>
      <x:c r="J85" s="56"/>
    </x:row>
    <x:row r="86">
      <x:c r="A86" s="54"/>
      <x:c r="C86" s="56"/>
      <x:c r="D86" s="56"/>
      <x:c r="E86" s="56"/>
      <x:c r="F86" s="60"/>
      <x:c r="G86" s="60"/>
      <x:c r="H86" s="60" t="n">
        <x:f>IF(B86="订单收入",F86-G86,IF(B86="退款",-ABS(F86)-G86,-G86))</x:f>
        <x:v>0</x:v>
      </x:c>
      <x:c r="I86" s="56"/>
      <x:c r="J86" s="56"/>
    </x:row>
    <x:row r="87">
      <x:c r="A87" s="54"/>
      <x:c r="C87" s="56"/>
      <x:c r="D87" s="56"/>
      <x:c r="E87" s="56"/>
      <x:c r="F87" s="60"/>
      <x:c r="G87" s="60"/>
      <x:c r="H87" s="60" t="n">
        <x:f>IF(B87="订单收入",F87-G87,IF(B87="退款",-ABS(F87)-G87,-G87))</x:f>
        <x:v>0</x:v>
      </x:c>
      <x:c r="I87" s="56"/>
      <x:c r="J87" s="56"/>
    </x:row>
    <x:row r="88">
      <x:c r="A88" s="54"/>
      <x:c r="C88" s="56"/>
      <x:c r="D88" s="56"/>
      <x:c r="E88" s="56"/>
      <x:c r="F88" s="60"/>
      <x:c r="G88" s="60"/>
      <x:c r="H88" s="60" t="n">
        <x:f>IF(B88="订单收入",F88-G88,IF(B88="退款",-ABS(F88)-G88,-G88))</x:f>
        <x:v>0</x:v>
      </x:c>
      <x:c r="I88" s="56"/>
      <x:c r="J88" s="56"/>
    </x:row>
    <x:row r="89">
      <x:c r="A89" s="54"/>
      <x:c r="C89" s="56"/>
      <x:c r="D89" s="56"/>
      <x:c r="E89" s="56"/>
      <x:c r="F89" s="60"/>
      <x:c r="G89" s="60"/>
      <x:c r="H89" s="60" t="n">
        <x:f>IF(B89="订单收入",F89-G89,IF(B89="退款",-ABS(F89)-G89,-G89))</x:f>
        <x:v>0</x:v>
      </x:c>
      <x:c r="I89" s="56"/>
      <x:c r="J89" s="56"/>
    </x:row>
    <x:row r="90">
      <x:c r="A90" s="54"/>
      <x:c r="C90" s="56"/>
      <x:c r="D90" s="56"/>
      <x:c r="E90" s="56"/>
      <x:c r="F90" s="60"/>
      <x:c r="G90" s="60"/>
      <x:c r="H90" s="60" t="n">
        <x:f>IF(B90="订单收入",F90-G90,IF(B90="退款",-ABS(F90)-G90,-G90))</x:f>
        <x:v>0</x:v>
      </x:c>
      <x:c r="I90" s="56"/>
      <x:c r="J90" s="56"/>
    </x:row>
    <x:row r="91">
      <x:c r="A91" s="54"/>
      <x:c r="C91" s="56"/>
      <x:c r="D91" s="56"/>
      <x:c r="E91" s="56"/>
      <x:c r="F91" s="60"/>
      <x:c r="G91" s="60"/>
      <x:c r="H91" s="60" t="n">
        <x:f>IF(B91="订单收入",F91-G91,IF(B91="退款",-ABS(F91)-G91,-G91))</x:f>
        <x:v>0</x:v>
      </x:c>
      <x:c r="I91" s="56"/>
      <x:c r="J91" s="56"/>
    </x:row>
    <x:row r="92">
      <x:c r="A92" s="54"/>
      <x:c r="C92" s="56"/>
      <x:c r="D92" s="56"/>
      <x:c r="E92" s="56"/>
      <x:c r="F92" s="60"/>
      <x:c r="G92" s="60"/>
      <x:c r="H92" s="60" t="n">
        <x:f>IF(B92="订单收入",F92-G92,IF(B92="退款",-ABS(F92)-G92,-G92))</x:f>
        <x:v>0</x:v>
      </x:c>
      <x:c r="I92" s="56"/>
      <x:c r="J92" s="56"/>
    </x:row>
    <x:row r="93">
      <x:c r="A93" s="54"/>
      <x:c r="C93" s="56"/>
      <x:c r="D93" s="56"/>
      <x:c r="E93" s="56"/>
      <x:c r="F93" s="60"/>
      <x:c r="G93" s="60"/>
      <x:c r="H93" s="60" t="n">
        <x:f>IF(B93="订单收入",F93-G93,IF(B93="退款",-ABS(F93)-G93,-G93))</x:f>
        <x:v>0</x:v>
      </x:c>
      <x:c r="I93" s="56"/>
      <x:c r="J93" s="56"/>
    </x:row>
    <x:row r="94">
      <x:c r="A94" s="54"/>
      <x:c r="C94" s="56"/>
      <x:c r="D94" s="56"/>
      <x:c r="E94" s="56"/>
      <x:c r="F94" s="60"/>
      <x:c r="G94" s="60"/>
      <x:c r="H94" s="60" t="n">
        <x:f>IF(B94="订单收入",F94-G94,IF(B94="退款",-ABS(F94)-G94,-G94))</x:f>
        <x:v>0</x:v>
      </x:c>
      <x:c r="I94" s="56"/>
      <x:c r="J94" s="56"/>
    </x:row>
    <x:row r="95">
      <x:c r="A95" s="54"/>
      <x:c r="C95" s="56"/>
      <x:c r="D95" s="56"/>
      <x:c r="E95" s="56"/>
      <x:c r="F95" s="60"/>
      <x:c r="G95" s="60"/>
      <x:c r="H95" s="60" t="n">
        <x:f>IF(B95="订单收入",F95-G95,IF(B95="退款",-ABS(F95)-G95,-G95))</x:f>
        <x:v>0</x:v>
      </x:c>
      <x:c r="I95" s="56"/>
      <x:c r="J95" s="56"/>
    </x:row>
    <x:row r="96">
      <x:c r="A96" s="54"/>
      <x:c r="C96" s="56"/>
      <x:c r="D96" s="56"/>
      <x:c r="E96" s="56"/>
      <x:c r="F96" s="60"/>
      <x:c r="G96" s="60"/>
      <x:c r="H96" s="60" t="n">
        <x:f>IF(B96="订单收入",F96-G96,IF(B96="退款",-ABS(F96)-G96,-G96))</x:f>
        <x:v>0</x:v>
      </x:c>
      <x:c r="I96" s="56"/>
      <x:c r="J96" s="56"/>
    </x:row>
    <x:row r="97">
      <x:c r="A97" s="54"/>
      <x:c r="C97" s="56"/>
      <x:c r="D97" s="56"/>
      <x:c r="E97" s="56"/>
      <x:c r="F97" s="60"/>
      <x:c r="G97" s="60"/>
      <x:c r="H97" s="60" t="n">
        <x:f>IF(B97="订单收入",F97-G97,IF(B97="退款",-ABS(F97)-G97,-G97))</x:f>
        <x:v>0</x:v>
      </x:c>
      <x:c r="I97" s="56"/>
      <x:c r="J97" s="56"/>
    </x:row>
    <x:row r="98">
      <x:c r="A98" s="54"/>
      <x:c r="C98" s="56"/>
      <x:c r="D98" s="56"/>
      <x:c r="E98" s="56"/>
      <x:c r="F98" s="60"/>
      <x:c r="G98" s="60"/>
      <x:c r="H98" s="60" t="n">
        <x:f>IF(B98="订单收入",F98-G98,IF(B98="退款",-ABS(F98)-G98,-G98))</x:f>
        <x:v>0</x:v>
      </x:c>
      <x:c r="I98" s="56"/>
      <x:c r="J98" s="56"/>
    </x:row>
    <x:row r="99">
      <x:c r="A99" s="54"/>
      <x:c r="C99" s="56"/>
      <x:c r="D99" s="56"/>
      <x:c r="E99" s="56"/>
      <x:c r="F99" s="60"/>
      <x:c r="G99" s="60"/>
      <x:c r="H99" s="60" t="n">
        <x:f>IF(B99="订单收入",F99-G99,IF(B99="退款",-ABS(F99)-G99,-G99))</x:f>
        <x:v>0</x:v>
      </x:c>
      <x:c r="I99" s="56"/>
      <x:c r="J99" s="56"/>
    </x:row>
    <x:row r="100">
      <x:c r="A100" s="54"/>
      <x:c r="C100" s="56"/>
      <x:c r="D100" s="56"/>
      <x:c r="E100" s="56"/>
      <x:c r="F100" s="60"/>
      <x:c r="G100" s="60"/>
      <x:c r="H100" s="60" t="n">
        <x:f>IF(B100="订单收入",F100-G100,IF(B100="退款",-ABS(F100)-G100,-G100))</x:f>
        <x:v>0</x:v>
      </x:c>
      <x:c r="I100" s="56"/>
      <x:c r="J100" s="56"/>
    </x:row>
    <x:row r="101">
      <x:c r="A101" s="54"/>
      <x:c r="C101" s="56"/>
      <x:c r="D101" s="56"/>
      <x:c r="E101" s="56"/>
      <x:c r="F101" s="60"/>
      <x:c r="G101" s="60"/>
      <x:c r="H101" s="60" t="n">
        <x:f>IF(B101="订单收入",F101-G101,IF(B101="退款",-ABS(F101)-G101,-G101))</x:f>
        <x:v>0</x:v>
      </x:c>
      <x:c r="I101" s="56"/>
      <x:c r="J101" s="56"/>
    </x:row>
    <x:row r="102">
      <x:c r="A102" s="54"/>
      <x:c r="C102" s="56"/>
      <x:c r="D102" s="56"/>
      <x:c r="E102" s="56"/>
      <x:c r="F102" s="60"/>
      <x:c r="G102" s="60"/>
      <x:c r="H102" s="60" t="n">
        <x:f>IF(B102="订单收入",F102-G102,IF(B102="退款",-ABS(F102)-G102,-G102))</x:f>
        <x:v>0</x:v>
      </x:c>
      <x:c r="I102" s="56"/>
      <x:c r="J102" s="56"/>
    </x:row>
    <x:row r="103">
      <x:c r="A103" s="54"/>
      <x:c r="C103" s="56"/>
      <x:c r="D103" s="56"/>
      <x:c r="E103" s="56"/>
      <x:c r="F103" s="60"/>
      <x:c r="G103" s="60"/>
      <x:c r="H103" s="60" t="n">
        <x:f>IF(B103="订单收入",F103-G103,IF(B103="退款",-ABS(F103)-G103,-G103))</x:f>
        <x:v>0</x:v>
      </x:c>
      <x:c r="I103" s="56"/>
      <x:c r="J103" s="56"/>
    </x:row>
    <x:row r="104">
      <x:c r="A104" s="54"/>
      <x:c r="C104" s="56"/>
      <x:c r="D104" s="56"/>
      <x:c r="E104" s="56"/>
      <x:c r="F104" s="60"/>
      <x:c r="G104" s="60"/>
      <x:c r="H104" s="60" t="n">
        <x:f>IF(B104="订单收入",F104-G104,IF(B104="退款",-ABS(F104)-G104,-G104))</x:f>
        <x:v>0</x:v>
      </x:c>
      <x:c r="I104" s="56"/>
      <x:c r="J104" s="56"/>
    </x:row>
    <x:row r="105">
      <x:c r="A105" s="54"/>
      <x:c r="C105" s="56"/>
      <x:c r="D105" s="56"/>
      <x:c r="E105" s="56"/>
      <x:c r="F105" s="60"/>
      <x:c r="G105" s="60"/>
      <x:c r="H105" s="60" t="n">
        <x:f>IF(B105="订单收入",F105-G105,IF(B105="退款",-ABS(F105)-G105,-G105))</x:f>
        <x:v>0</x:v>
      </x:c>
      <x:c r="I105" s="56"/>
      <x:c r="J105" s="56"/>
    </x:row>
    <x:row r="106">
      <x:c r="A106" s="54"/>
      <x:c r="C106" s="56"/>
      <x:c r="D106" s="56"/>
      <x:c r="E106" s="56"/>
      <x:c r="F106" s="60"/>
      <x:c r="G106" s="60"/>
      <x:c r="H106" s="60" t="n">
        <x:f>IF(B106="订单收入",F106-G106,IF(B106="退款",-ABS(F106)-G106,-G106))</x:f>
        <x:v>0</x:v>
      </x:c>
      <x:c r="I106" s="56"/>
      <x:c r="J106" s="56"/>
    </x:row>
    <x:row r="107">
      <x:c r="A107" s="54"/>
      <x:c r="C107" s="56"/>
      <x:c r="D107" s="56"/>
      <x:c r="E107" s="56"/>
      <x:c r="F107" s="60"/>
      <x:c r="G107" s="60"/>
      <x:c r="H107" s="60" t="n">
        <x:f>IF(B107="订单收入",F107-G107,IF(B107="退款",-ABS(F107)-G107,-G107))</x:f>
        <x:v>0</x:v>
      </x:c>
      <x:c r="I107" s="56"/>
      <x:c r="J107" s="56"/>
    </x:row>
    <x:row r="108">
      <x:c r="A108" s="54"/>
      <x:c r="C108" s="56"/>
      <x:c r="D108" s="56"/>
      <x:c r="E108" s="56"/>
      <x:c r="F108" s="60"/>
      <x:c r="G108" s="60"/>
      <x:c r="H108" s="60" t="n">
        <x:f>IF(B108="订单收入",F108-G108,IF(B108="退款",-ABS(F108)-G108,-G108))</x:f>
        <x:v>0</x:v>
      </x:c>
      <x:c r="I108" s="56"/>
      <x:c r="J108" s="56"/>
    </x:row>
    <x:row r="109">
      <x:c r="A109" s="54"/>
      <x:c r="C109" s="56"/>
      <x:c r="D109" s="56"/>
      <x:c r="E109" s="56"/>
      <x:c r="F109" s="60"/>
      <x:c r="G109" s="60"/>
      <x:c r="H109" s="60" t="n">
        <x:f>IF(B109="订单收入",F109-G109,IF(B109="退款",-ABS(F109)-G109,-G109))</x:f>
        <x:v>0</x:v>
      </x:c>
      <x:c r="I109" s="56"/>
      <x:c r="J109" s="56"/>
    </x:row>
    <x:row r="110">
      <x:c r="A110" s="54"/>
      <x:c r="C110" s="56"/>
      <x:c r="D110" s="56"/>
      <x:c r="E110" s="56"/>
      <x:c r="F110" s="60"/>
      <x:c r="G110" s="60"/>
      <x:c r="H110" s="60" t="n">
        <x:f>IF(B110="订单收入",F110-G110,IF(B110="退款",-ABS(F110)-G110,-G110))</x:f>
        <x:v>0</x:v>
      </x:c>
      <x:c r="I110" s="56"/>
      <x:c r="J110" s="56"/>
    </x:row>
    <x:row r="111">
      <x:c r="A111" s="54"/>
      <x:c r="C111" s="56"/>
      <x:c r="D111" s="56"/>
      <x:c r="E111" s="56"/>
      <x:c r="F111" s="60"/>
      <x:c r="G111" s="60"/>
      <x:c r="H111" s="60" t="n">
        <x:f>IF(B111="订单收入",F111-G111,IF(B111="退款",-ABS(F111)-G111,-G111))</x:f>
        <x:v>0</x:v>
      </x:c>
      <x:c r="I111" s="56"/>
      <x:c r="J111" s="56"/>
    </x:row>
    <x:row r="112">
      <x:c r="A112" s="54"/>
      <x:c r="C112" s="56"/>
      <x:c r="D112" s="56"/>
      <x:c r="E112" s="56"/>
      <x:c r="F112" s="60"/>
      <x:c r="G112" s="60"/>
      <x:c r="H112" s="60" t="n">
        <x:f>IF(B112="订单收入",F112-G112,IF(B112="退款",-ABS(F112)-G112,-G112))</x:f>
        <x:v>0</x:v>
      </x:c>
      <x:c r="I112" s="56"/>
      <x:c r="J112" s="56"/>
    </x:row>
    <x:row r="113">
      <x:c r="A113" s="54"/>
      <x:c r="C113" s="56"/>
      <x:c r="D113" s="56"/>
      <x:c r="E113" s="56"/>
      <x:c r="F113" s="60"/>
      <x:c r="G113" s="60"/>
      <x:c r="H113" s="60" t="n">
        <x:f>IF(B113="订单收入",F113-G113,IF(B113="退款",-ABS(F113)-G113,-G113))</x:f>
        <x:v>0</x:v>
      </x:c>
      <x:c r="I113" s="56"/>
      <x:c r="J113" s="56"/>
    </x:row>
    <x:row r="114">
      <x:c r="A114" s="54"/>
      <x:c r="C114" s="56"/>
      <x:c r="D114" s="56"/>
      <x:c r="E114" s="56"/>
      <x:c r="F114" s="60"/>
      <x:c r="G114" s="60"/>
      <x:c r="H114" s="60" t="n">
        <x:f>IF(B114="订单收入",F114-G114,IF(B114="退款",-ABS(F114)-G114,-G114))</x:f>
        <x:v>0</x:v>
      </x:c>
      <x:c r="I114" s="56"/>
      <x:c r="J114" s="56"/>
    </x:row>
    <x:row r="115">
      <x:c r="A115" s="54"/>
      <x:c r="C115" s="56"/>
      <x:c r="D115" s="56"/>
      <x:c r="E115" s="56"/>
      <x:c r="F115" s="60"/>
      <x:c r="G115" s="60"/>
      <x:c r="H115" s="60" t="n">
        <x:f>IF(B115="订单收入",F115-G115,IF(B115="退款",-ABS(F115)-G115,-G115))</x:f>
        <x:v>0</x:v>
      </x:c>
      <x:c r="I115" s="56"/>
      <x:c r="J115" s="56"/>
    </x:row>
    <x:row r="116">
      <x:c r="A116" s="54"/>
      <x:c r="C116" s="56"/>
      <x:c r="D116" s="56"/>
      <x:c r="E116" s="56"/>
      <x:c r="F116" s="60"/>
      <x:c r="G116" s="60"/>
      <x:c r="H116" s="60" t="n">
        <x:f>IF(B116="订单收入",F116-G116,IF(B116="退款",-ABS(F116)-G116,-G116))</x:f>
        <x:v>0</x:v>
      </x:c>
      <x:c r="I116" s="56"/>
      <x:c r="J116" s="56"/>
    </x:row>
    <x:row r="117">
      <x:c r="A117" s="54"/>
      <x:c r="C117" s="56"/>
      <x:c r="D117" s="56"/>
      <x:c r="E117" s="56"/>
      <x:c r="F117" s="60"/>
      <x:c r="G117" s="60"/>
      <x:c r="H117" s="60" t="n">
        <x:f>IF(B117="订单收入",F117-G117,IF(B117="退款",-ABS(F117)-G117,-G117))</x:f>
        <x:v>0</x:v>
      </x:c>
      <x:c r="I117" s="56"/>
      <x:c r="J117" s="56"/>
    </x:row>
    <x:row r="118">
      <x:c r="A118" s="54"/>
      <x:c r="C118" s="56"/>
      <x:c r="D118" s="56"/>
      <x:c r="E118" s="56"/>
      <x:c r="F118" s="60"/>
      <x:c r="G118" s="60"/>
      <x:c r="H118" s="60" t="n">
        <x:f>IF(B118="订单收入",F118-G118,IF(B118="退款",-ABS(F118)-G118,-G118))</x:f>
        <x:v>0</x:v>
      </x:c>
      <x:c r="I118" s="56"/>
      <x:c r="J118" s="56"/>
    </x:row>
    <x:row r="119">
      <x:c r="A119" s="54"/>
      <x:c r="C119" s="56"/>
      <x:c r="D119" s="56"/>
      <x:c r="E119" s="56"/>
      <x:c r="F119" s="60"/>
      <x:c r="G119" s="60"/>
      <x:c r="H119" s="60" t="n">
        <x:f>IF(B119="订单收入",F119-G119,IF(B119="退款",-ABS(F119)-G119,-G119))</x:f>
        <x:v>0</x:v>
      </x:c>
      <x:c r="I119" s="56"/>
      <x:c r="J119" s="56"/>
    </x:row>
    <x:row r="120">
      <x:c r="A120" s="54"/>
      <x:c r="C120" s="56"/>
      <x:c r="D120" s="56"/>
      <x:c r="E120" s="56"/>
      <x:c r="F120" s="60"/>
      <x:c r="G120" s="60"/>
      <x:c r="H120" s="60" t="n">
        <x:f>IF(B120="订单收入",F120-G120,IF(B120="退款",-ABS(F120)-G120,-G120))</x:f>
        <x:v>0</x:v>
      </x:c>
      <x:c r="I120" s="56"/>
      <x:c r="J120" s="56"/>
    </x:row>
    <x:row r="121">
      <x:c r="A121" s="54"/>
      <x:c r="C121" s="56"/>
      <x:c r="D121" s="56"/>
      <x:c r="E121" s="56"/>
      <x:c r="F121" s="60"/>
      <x:c r="G121" s="60"/>
      <x:c r="H121" s="60" t="n">
        <x:f>IF(B121="订单收入",F121-G121,IF(B121="退款",-ABS(F121)-G121,-G121))</x:f>
        <x:v>0</x:v>
      </x:c>
      <x:c r="I121" s="56"/>
      <x:c r="J121" s="56"/>
    </x:row>
    <x:row r="122">
      <x:c r="A122" s="54"/>
      <x:c r="C122" s="56"/>
      <x:c r="D122" s="56"/>
      <x:c r="E122" s="56"/>
      <x:c r="F122" s="60"/>
      <x:c r="G122" s="60"/>
      <x:c r="H122" s="60" t="n">
        <x:f>IF(B122="订单收入",F122-G122,IF(B122="退款",-ABS(F122)-G122,-G122))</x:f>
        <x:v>0</x:v>
      </x:c>
      <x:c r="I122" s="56"/>
      <x:c r="J122" s="56"/>
    </x:row>
    <x:row r="123">
      <x:c r="A123" s="54"/>
      <x:c r="C123" s="56"/>
      <x:c r="D123" s="56"/>
      <x:c r="E123" s="56"/>
      <x:c r="F123" s="60"/>
      <x:c r="G123" s="60"/>
      <x:c r="H123" s="60" t="n">
        <x:f>IF(B123="订单收入",F123-G123,IF(B123="退款",-ABS(F123)-G123,-G123))</x:f>
        <x:v>0</x:v>
      </x:c>
      <x:c r="I123" s="56"/>
      <x:c r="J123" s="56"/>
    </x:row>
    <x:row r="124">
      <x:c r="A124" s="54"/>
      <x:c r="C124" s="56"/>
      <x:c r="D124" s="56"/>
      <x:c r="E124" s="56"/>
      <x:c r="F124" s="60"/>
      <x:c r="G124" s="60"/>
      <x:c r="H124" s="60" t="n">
        <x:f>IF(B124="订单收入",F124-G124,IF(B124="退款",-ABS(F124)-G124,-G124))</x:f>
        <x:v>0</x:v>
      </x:c>
      <x:c r="I124" s="56"/>
      <x:c r="J124" s="56"/>
    </x:row>
    <x:row r="125">
      <x:c r="A125" s="54"/>
      <x:c r="C125" s="56"/>
      <x:c r="D125" s="56"/>
      <x:c r="E125" s="56"/>
      <x:c r="F125" s="60"/>
      <x:c r="G125" s="60"/>
      <x:c r="H125" s="60" t="n">
        <x:f>IF(B125="订单收入",F125-G125,IF(B125="退款",-ABS(F125)-G125,-G125))</x:f>
        <x:v>0</x:v>
      </x:c>
      <x:c r="I125" s="56"/>
      <x:c r="J125" s="56"/>
    </x:row>
    <x:row r="126">
      <x:c r="A126" s="54"/>
      <x:c r="C126" s="56"/>
      <x:c r="D126" s="56"/>
      <x:c r="E126" s="56"/>
      <x:c r="F126" s="60"/>
      <x:c r="G126" s="60"/>
      <x:c r="H126" s="60" t="n">
        <x:f>IF(B126="订单收入",F126-G126,IF(B126="退款",-ABS(F126)-G126,-G126))</x:f>
        <x:v>0</x:v>
      </x:c>
      <x:c r="I126" s="56"/>
      <x:c r="J126" s="56"/>
    </x:row>
    <x:row r="127">
      <x:c r="A127" s="54"/>
      <x:c r="C127" s="56"/>
      <x:c r="D127" s="56"/>
      <x:c r="E127" s="56"/>
      <x:c r="F127" s="60"/>
      <x:c r="G127" s="60"/>
      <x:c r="H127" s="60" t="n">
        <x:f>IF(B127="订单收入",F127-G127,IF(B127="退款",-ABS(F127)-G127,-G127))</x:f>
        <x:v>0</x:v>
      </x:c>
      <x:c r="I127" s="56"/>
      <x:c r="J127" s="56"/>
    </x:row>
    <x:row r="128">
      <x:c r="A128" s="54"/>
      <x:c r="C128" s="56"/>
      <x:c r="D128" s="56"/>
      <x:c r="E128" s="56"/>
      <x:c r="F128" s="60"/>
      <x:c r="G128" s="60"/>
      <x:c r="H128" s="60" t="n">
        <x:f>IF(B128="订单收入",F128-G128,IF(B128="退款",-ABS(F128)-G128,-G128))</x:f>
        <x:v>0</x:v>
      </x:c>
      <x:c r="I128" s="56"/>
      <x:c r="J128" s="56"/>
    </x:row>
    <x:row r="129">
      <x:c r="A129" s="54"/>
      <x:c r="C129" s="56"/>
      <x:c r="D129" s="56"/>
      <x:c r="E129" s="56"/>
      <x:c r="F129" s="60"/>
      <x:c r="G129" s="60"/>
      <x:c r="H129" s="60" t="n">
        <x:f>IF(B129="订单收入",F129-G129,IF(B129="退款",-ABS(F129)-G129,-G129))</x:f>
        <x:v>0</x:v>
      </x:c>
      <x:c r="I129" s="56"/>
      <x:c r="J129" s="56"/>
    </x:row>
    <x:row r="130">
      <x:c r="A130" s="54"/>
      <x:c r="C130" s="56"/>
      <x:c r="D130" s="56"/>
      <x:c r="E130" s="56"/>
      <x:c r="F130" s="60"/>
      <x:c r="G130" s="60"/>
      <x:c r="H130" s="60" t="n">
        <x:f>IF(B130="订单收入",F130-G130,IF(B130="退款",-ABS(F130)-G130,-G130))</x:f>
        <x:v>0</x:v>
      </x:c>
      <x:c r="I130" s="56"/>
      <x:c r="J130" s="56"/>
    </x:row>
    <x:row r="131">
      <x:c r="A131" s="54"/>
      <x:c r="C131" s="56"/>
      <x:c r="D131" s="56"/>
      <x:c r="E131" s="56"/>
      <x:c r="F131" s="60"/>
      <x:c r="G131" s="60"/>
      <x:c r="H131" s="60" t="n">
        <x:f>IF(B131="订单收入",F131-G131,IF(B131="退款",-ABS(F131)-G131,-G131))</x:f>
        <x:v>0</x:v>
      </x:c>
      <x:c r="I131" s="56"/>
      <x:c r="J131" s="56"/>
    </x:row>
    <x:row r="132">
      <x:c r="A132" s="54"/>
      <x:c r="C132" s="56"/>
      <x:c r="D132" s="56"/>
      <x:c r="E132" s="56"/>
      <x:c r="F132" s="60"/>
      <x:c r="G132" s="60"/>
      <x:c r="H132" s="60" t="n">
        <x:f>IF(B132="订单收入",F132-G132,IF(B132="退款",-ABS(F132)-G132,-G132))</x:f>
        <x:v>0</x:v>
      </x:c>
      <x:c r="I132" s="56"/>
      <x:c r="J132" s="56"/>
    </x:row>
    <x:row r="133">
      <x:c r="A133" s="54"/>
      <x:c r="C133" s="56"/>
      <x:c r="D133" s="56"/>
      <x:c r="E133" s="56"/>
      <x:c r="F133" s="60"/>
      <x:c r="G133" s="60"/>
      <x:c r="H133" s="60" t="n">
        <x:f>IF(B133="订单收入",F133-G133,IF(B133="退款",-ABS(F133)-G133,-G133))</x:f>
        <x:v>0</x:v>
      </x:c>
      <x:c r="I133" s="56"/>
      <x:c r="J133" s="56"/>
    </x:row>
    <x:row r="134">
      <x:c r="A134" s="54"/>
      <x:c r="C134" s="56"/>
      <x:c r="D134" s="56"/>
      <x:c r="E134" s="56"/>
      <x:c r="F134" s="60"/>
      <x:c r="G134" s="60"/>
      <x:c r="H134" s="60" t="n">
        <x:f>IF(B134="订单收入",F134-G134,IF(B134="退款",-ABS(F134)-G134,-G134))</x:f>
        <x:v>0</x:v>
      </x:c>
      <x:c r="I134" s="56"/>
      <x:c r="J134" s="56"/>
    </x:row>
    <x:row r="135">
      <x:c r="A135" s="54"/>
      <x:c r="C135" s="56"/>
      <x:c r="D135" s="56"/>
      <x:c r="E135" s="56"/>
      <x:c r="F135" s="60"/>
      <x:c r="G135" s="60"/>
      <x:c r="H135" s="60" t="n">
        <x:f>IF(B135="订单收入",F135-G135,IF(B135="退款",-ABS(F135)-G135,-G135))</x:f>
        <x:v>0</x:v>
      </x:c>
      <x:c r="I135" s="56"/>
      <x:c r="J135" s="56"/>
    </x:row>
    <x:row r="136">
      <x:c r="A136" s="54"/>
      <x:c r="C136" s="56"/>
      <x:c r="D136" s="56"/>
      <x:c r="E136" s="56"/>
      <x:c r="F136" s="60"/>
      <x:c r="G136" s="60"/>
      <x:c r="H136" s="60" t="n">
        <x:f>IF(B136="订单收入",F136-G136,IF(B136="退款",-ABS(F136)-G136,-G136))</x:f>
        <x:v>0</x:v>
      </x:c>
      <x:c r="I136" s="56"/>
      <x:c r="J136" s="56"/>
    </x:row>
    <x:row r="137">
      <x:c r="A137" s="54"/>
      <x:c r="C137" s="56"/>
      <x:c r="D137" s="56"/>
      <x:c r="E137" s="56"/>
      <x:c r="F137" s="60"/>
      <x:c r="G137" s="60"/>
      <x:c r="H137" s="60" t="n">
        <x:f>IF(B137="订单收入",F137-G137,IF(B137="退款",-ABS(F137)-G137,-G137))</x:f>
        <x:v>0</x:v>
      </x:c>
      <x:c r="I137" s="56"/>
      <x:c r="J137" s="56"/>
    </x:row>
    <x:row r="138">
      <x:c r="A138" s="54"/>
      <x:c r="C138" s="56"/>
      <x:c r="D138" s="56"/>
      <x:c r="E138" s="56"/>
      <x:c r="F138" s="60"/>
      <x:c r="G138" s="60"/>
      <x:c r="H138" s="60" t="n">
        <x:f>IF(B138="订单收入",F138-G138,IF(B138="退款",-ABS(F138)-G138,-G138))</x:f>
        <x:v>0</x:v>
      </x:c>
      <x:c r="I138" s="56"/>
      <x:c r="J138" s="56"/>
    </x:row>
    <x:row r="139">
      <x:c r="A139" s="54"/>
      <x:c r="C139" s="56"/>
      <x:c r="D139" s="56"/>
      <x:c r="E139" s="56"/>
      <x:c r="F139" s="60"/>
      <x:c r="G139" s="60"/>
      <x:c r="H139" s="60" t="n">
        <x:f>IF(B139="订单收入",F139-G139,IF(B139="退款",-ABS(F139)-G139,-G139))</x:f>
        <x:v>0</x:v>
      </x:c>
      <x:c r="I139" s="56"/>
      <x:c r="J139" s="56"/>
    </x:row>
    <x:row r="140">
      <x:c r="A140" s="54"/>
      <x:c r="C140" s="56"/>
      <x:c r="D140" s="56"/>
      <x:c r="E140" s="56"/>
      <x:c r="F140" s="60"/>
      <x:c r="G140" s="60"/>
      <x:c r="H140" s="60" t="n">
        <x:f>IF(B140="订单收入",F140-G140,IF(B140="退款",-ABS(F140)-G140,-G140))</x:f>
        <x:v>0</x:v>
      </x:c>
      <x:c r="I140" s="56"/>
      <x:c r="J140" s="56"/>
    </x:row>
    <x:row r="141">
      <x:c r="A141" s="54"/>
      <x:c r="C141" s="56"/>
      <x:c r="D141" s="56"/>
      <x:c r="E141" s="56"/>
      <x:c r="F141" s="60"/>
      <x:c r="G141" s="60"/>
      <x:c r="H141" s="60" t="n">
        <x:f>IF(B141="订单收入",F141-G141,IF(B141="退款",-ABS(F141)-G141,-G141))</x:f>
        <x:v>0</x:v>
      </x:c>
      <x:c r="I141" s="56"/>
      <x:c r="J141" s="56"/>
    </x:row>
    <x:row r="142">
      <x:c r="A142" s="54"/>
      <x:c r="C142" s="56"/>
      <x:c r="D142" s="56"/>
      <x:c r="E142" s="56"/>
      <x:c r="F142" s="60"/>
      <x:c r="G142" s="60"/>
      <x:c r="H142" s="60" t="n">
        <x:f>IF(B142="订单收入",F142-G142,IF(B142="退款",-ABS(F142)-G142,-G142))</x:f>
        <x:v>0</x:v>
      </x:c>
      <x:c r="I142" s="56"/>
      <x:c r="J142" s="56"/>
    </x:row>
    <x:row r="143">
      <x:c r="A143" s="54"/>
      <x:c r="C143" s="56"/>
      <x:c r="D143" s="56"/>
      <x:c r="E143" s="56"/>
      <x:c r="F143" s="60"/>
      <x:c r="G143" s="60"/>
      <x:c r="H143" s="60" t="n">
        <x:f>IF(B143="订单收入",F143-G143,IF(B143="退款",-ABS(F143)-G143,-G143))</x:f>
        <x:v>0</x:v>
      </x:c>
      <x:c r="I143" s="56"/>
      <x:c r="J143" s="56"/>
    </x:row>
    <x:row r="144">
      <x:c r="A144" s="54"/>
      <x:c r="C144" s="56"/>
      <x:c r="D144" s="56"/>
      <x:c r="E144" s="56"/>
      <x:c r="F144" s="60"/>
      <x:c r="G144" s="60"/>
      <x:c r="H144" s="60" t="n">
        <x:f>IF(B144="订单收入",F144-G144,IF(B144="退款",-ABS(F144)-G144,-G144))</x:f>
        <x:v>0</x:v>
      </x:c>
      <x:c r="I144" s="56"/>
      <x:c r="J144" s="56"/>
    </x:row>
    <x:row r="145">
      <x:c r="A145" s="54"/>
      <x:c r="C145" s="56"/>
      <x:c r="D145" s="56"/>
      <x:c r="E145" s="56"/>
      <x:c r="F145" s="60"/>
      <x:c r="G145" s="60"/>
      <x:c r="H145" s="60" t="n">
        <x:f>IF(B145="订单收入",F145-G145,IF(B145="退款",-ABS(F145)-G145,-G145))</x:f>
        <x:v>0</x:v>
      </x:c>
      <x:c r="I145" s="56"/>
      <x:c r="J145" s="56"/>
    </x:row>
    <x:row r="146">
      <x:c r="A146" s="54"/>
      <x:c r="C146" s="56"/>
      <x:c r="D146" s="56"/>
      <x:c r="E146" s="56"/>
      <x:c r="F146" s="60"/>
      <x:c r="G146" s="60"/>
      <x:c r="H146" s="60" t="n">
        <x:f>IF(B146="订单收入",F146-G146,IF(B146="退款",-ABS(F146)-G146,-G146))</x:f>
        <x:v>0</x:v>
      </x:c>
      <x:c r="I146" s="56"/>
      <x:c r="J146" s="56"/>
    </x:row>
    <x:row r="147">
      <x:c r="A147" s="54"/>
      <x:c r="C147" s="56"/>
      <x:c r="D147" s="56"/>
      <x:c r="E147" s="56"/>
      <x:c r="F147" s="60"/>
      <x:c r="G147" s="60"/>
      <x:c r="H147" s="60" t="n">
        <x:f>IF(B147="订单收入",F147-G147,IF(B147="退款",-ABS(F147)-G147,-G147))</x:f>
        <x:v>0</x:v>
      </x:c>
      <x:c r="I147" s="56"/>
      <x:c r="J147" s="56"/>
    </x:row>
    <x:row r="148">
      <x:c r="A148" s="54"/>
      <x:c r="C148" s="56"/>
      <x:c r="D148" s="56"/>
      <x:c r="E148" s="56"/>
      <x:c r="F148" s="60"/>
      <x:c r="G148" s="60"/>
      <x:c r="H148" s="60" t="n">
        <x:f>IF(B148="订单收入",F148-G148,IF(B148="退款",-ABS(F148)-G148,-G148))</x:f>
        <x:v>0</x:v>
      </x:c>
      <x:c r="I148" s="56"/>
      <x:c r="J148" s="56"/>
    </x:row>
    <x:row r="149">
      <x:c r="A149" s="54"/>
      <x:c r="C149" s="56"/>
      <x:c r="D149" s="56"/>
      <x:c r="E149" s="56"/>
      <x:c r="F149" s="60"/>
      <x:c r="G149" s="60"/>
      <x:c r="H149" s="60" t="n">
        <x:f>IF(B149="订单收入",F149-G149,IF(B149="退款",-ABS(F149)-G149,-G149))</x:f>
        <x:v>0</x:v>
      </x:c>
      <x:c r="I149" s="56"/>
      <x:c r="J149" s="56"/>
    </x:row>
    <x:row r="150">
      <x:c r="A150" s="54"/>
      <x:c r="C150" s="56"/>
      <x:c r="D150" s="56"/>
      <x:c r="E150" s="56"/>
      <x:c r="F150" s="60"/>
      <x:c r="G150" s="60"/>
      <x:c r="H150" s="60" t="n">
        <x:f>IF(B150="订单收入",F150-G150,IF(B150="退款",-ABS(F150)-G150,-G150))</x:f>
        <x:v>0</x:v>
      </x:c>
      <x:c r="I150" s="56"/>
      <x:c r="J150" s="56"/>
    </x:row>
    <x:row r="151">
      <x:c r="A151" s="54"/>
      <x:c r="C151" s="56"/>
      <x:c r="D151" s="56"/>
      <x:c r="E151" s="56"/>
      <x:c r="F151" s="60"/>
      <x:c r="G151" s="60"/>
      <x:c r="H151" s="60" t="n">
        <x:f>IF(B151="订单收入",F151-G151,IF(B151="退款",-ABS(F151)-G151,-G151))</x:f>
        <x:v>0</x:v>
      </x:c>
      <x:c r="I151" s="56"/>
      <x:c r="J151" s="56"/>
    </x:row>
    <x:row r="152">
      <x:c r="A152" s="54"/>
      <x:c r="C152" s="56"/>
      <x:c r="D152" s="56"/>
      <x:c r="E152" s="56"/>
      <x:c r="F152" s="60"/>
      <x:c r="G152" s="60"/>
      <x:c r="H152" s="60" t="n">
        <x:f>IF(B152="订单收入",F152-G152,IF(B152="退款",-ABS(F152)-G152,-G152))</x:f>
        <x:v>0</x:v>
      </x:c>
      <x:c r="I152" s="56"/>
      <x:c r="J152" s="56"/>
    </x:row>
    <x:row r="153">
      <x:c r="A153" s="54"/>
      <x:c r="C153" s="56"/>
      <x:c r="D153" s="56"/>
      <x:c r="E153" s="56"/>
      <x:c r="F153" s="60"/>
      <x:c r="G153" s="60"/>
      <x:c r="H153" s="60" t="n">
        <x:f>IF(B153="订单收入",F153-G153,IF(B153="退款",-ABS(F153)-G153,-G153))</x:f>
        <x:v>0</x:v>
      </x:c>
      <x:c r="I153" s="56"/>
      <x:c r="J153" s="56"/>
    </x:row>
    <x:row r="154">
      <x:c r="A154" s="54"/>
      <x:c r="C154" s="56"/>
      <x:c r="D154" s="56"/>
      <x:c r="E154" s="56"/>
      <x:c r="F154" s="60"/>
      <x:c r="G154" s="60"/>
      <x:c r="H154" s="60" t="n">
        <x:f>IF(B154="订单收入",F154-G154,IF(B154="退款",-ABS(F154)-G154,-G154))</x:f>
        <x:v>0</x:v>
      </x:c>
      <x:c r="I154" s="56"/>
      <x:c r="J154" s="56"/>
    </x:row>
    <x:row r="155">
      <x:c r="A155" s="54"/>
      <x:c r="C155" s="56"/>
      <x:c r="D155" s="56"/>
      <x:c r="E155" s="56"/>
      <x:c r="F155" s="60"/>
      <x:c r="G155" s="60"/>
      <x:c r="H155" s="60" t="n">
        <x:f>IF(B155="订单收入",F155-G155,IF(B155="退款",-ABS(F155)-G155,-G155))</x:f>
        <x:v>0</x:v>
      </x:c>
      <x:c r="I155" s="56"/>
      <x:c r="J155" s="56"/>
    </x:row>
    <x:row r="156">
      <x:c r="A156" s="54"/>
      <x:c r="C156" s="56"/>
      <x:c r="D156" s="56"/>
      <x:c r="E156" s="56"/>
      <x:c r="F156" s="60"/>
      <x:c r="G156" s="60"/>
      <x:c r="H156" s="60" t="n">
        <x:f>IF(B156="订单收入",F156-G156,IF(B156="退款",-ABS(F156)-G156,-G156))</x:f>
        <x:v>0</x:v>
      </x:c>
      <x:c r="I156" s="56"/>
      <x:c r="J156" s="56"/>
    </x:row>
    <x:row r="157">
      <x:c r="A157" s="54"/>
      <x:c r="C157" s="56"/>
      <x:c r="D157" s="56"/>
      <x:c r="E157" s="56"/>
      <x:c r="F157" s="60"/>
      <x:c r="G157" s="60"/>
      <x:c r="H157" s="60" t="n">
        <x:f>IF(B157="订单收入",F157-G157,IF(B157="退款",-ABS(F157)-G157,-G157))</x:f>
        <x:v>0</x:v>
      </x:c>
      <x:c r="I157" s="56"/>
      <x:c r="J157" s="56"/>
    </x:row>
    <x:row r="158">
      <x:c r="A158" s="54"/>
      <x:c r="C158" s="56"/>
      <x:c r="D158" s="56"/>
      <x:c r="E158" s="56"/>
      <x:c r="F158" s="60"/>
      <x:c r="G158" s="60"/>
      <x:c r="H158" s="60" t="n">
        <x:f>IF(B158="订单收入",F158-G158,IF(B158="退款",-ABS(F158)-G158,-G158))</x:f>
        <x:v>0</x:v>
      </x:c>
      <x:c r="I158" s="56"/>
      <x:c r="J158" s="56"/>
    </x:row>
    <x:row r="159">
      <x:c r="A159" s="54"/>
      <x:c r="C159" s="56"/>
      <x:c r="D159" s="56"/>
      <x:c r="E159" s="56"/>
      <x:c r="F159" s="60"/>
      <x:c r="G159" s="60"/>
      <x:c r="H159" s="60" t="n">
        <x:f>IF(B159="订单收入",F159-G159,IF(B159="退款",-ABS(F159)-G159,-G159))</x:f>
        <x:v>0</x:v>
      </x:c>
      <x:c r="I159" s="56"/>
      <x:c r="J159" s="56"/>
    </x:row>
    <x:row r="160">
      <x:c r="A160" s="54"/>
      <x:c r="C160" s="56"/>
      <x:c r="D160" s="56"/>
      <x:c r="E160" s="56"/>
      <x:c r="F160" s="60"/>
      <x:c r="G160" s="60"/>
      <x:c r="H160" s="60" t="n">
        <x:f>IF(B160="订单收入",F160-G160,IF(B160="退款",-ABS(F160)-G160,-G160))</x:f>
        <x:v>0</x:v>
      </x:c>
      <x:c r="I160" s="56"/>
      <x:c r="J160" s="56"/>
    </x:row>
    <x:row r="161">
      <x:c r="A161" s="54"/>
      <x:c r="C161" s="56"/>
      <x:c r="D161" s="56"/>
      <x:c r="E161" s="56"/>
      <x:c r="F161" s="60"/>
      <x:c r="G161" s="60"/>
      <x:c r="H161" s="60" t="n">
        <x:f>IF(B161="订单收入",F161-G161,IF(B161="退款",-ABS(F161)-G161,-G161))</x:f>
        <x:v>0</x:v>
      </x:c>
      <x:c r="I161" s="56"/>
      <x:c r="J161" s="56"/>
    </x:row>
    <x:row r="162">
      <x:c r="A162" s="54"/>
      <x:c r="C162" s="56"/>
      <x:c r="D162" s="56"/>
      <x:c r="E162" s="56"/>
      <x:c r="F162" s="60"/>
      <x:c r="G162" s="60"/>
      <x:c r="H162" s="60" t="n">
        <x:f>IF(B162="订单收入",F162-G162,IF(B162="退款",-ABS(F162)-G162,-G162))</x:f>
        <x:v>0</x:v>
      </x:c>
      <x:c r="I162" s="56"/>
      <x:c r="J162" s="56"/>
    </x:row>
    <x:row r="163">
      <x:c r="A163" s="54"/>
      <x:c r="C163" s="56"/>
      <x:c r="D163" s="56"/>
      <x:c r="E163" s="56"/>
      <x:c r="F163" s="60"/>
      <x:c r="G163" s="60"/>
      <x:c r="H163" s="60" t="n">
        <x:f>IF(B163="订单收入",F163-G163,IF(B163="退款",-ABS(F163)-G163,-G163))</x:f>
        <x:v>0</x:v>
      </x:c>
      <x:c r="I163" s="56"/>
      <x:c r="J163" s="56"/>
    </x:row>
    <x:row r="164">
      <x:c r="A164" s="54"/>
      <x:c r="C164" s="56"/>
      <x:c r="D164" s="56"/>
      <x:c r="E164" s="56"/>
      <x:c r="F164" s="60"/>
      <x:c r="G164" s="60"/>
      <x:c r="H164" s="60" t="n">
        <x:f>IF(B164="订单收入",F164-G164,IF(B164="退款",-ABS(F164)-G164,-G164))</x:f>
        <x:v>0</x:v>
      </x:c>
      <x:c r="I164" s="56"/>
      <x:c r="J164" s="56"/>
    </x:row>
    <x:row r="165">
      <x:c r="A165" s="54"/>
      <x:c r="C165" s="56"/>
      <x:c r="D165" s="56"/>
      <x:c r="E165" s="56"/>
      <x:c r="F165" s="60"/>
      <x:c r="G165" s="60"/>
      <x:c r="H165" s="60" t="n">
        <x:f>IF(B165="订单收入",F165-G165,IF(B165="退款",-ABS(F165)-G165,-G165))</x:f>
        <x:v>0</x:v>
      </x:c>
      <x:c r="I165" s="56"/>
      <x:c r="J165" s="56"/>
    </x:row>
    <x:row r="166">
      <x:c r="A166" s="54"/>
      <x:c r="C166" s="56"/>
      <x:c r="D166" s="56"/>
      <x:c r="E166" s="56"/>
      <x:c r="F166" s="60"/>
      <x:c r="G166" s="60"/>
      <x:c r="H166" s="60" t="n">
        <x:f>IF(B166="订单收入",F166-G166,IF(B166="退款",-ABS(F166)-G166,-G166))</x:f>
        <x:v>0</x:v>
      </x:c>
      <x:c r="I166" s="56"/>
      <x:c r="J166" s="56"/>
    </x:row>
    <x:row r="167">
      <x:c r="A167" s="54"/>
      <x:c r="C167" s="56"/>
      <x:c r="D167" s="56"/>
      <x:c r="E167" s="56"/>
      <x:c r="F167" s="60"/>
      <x:c r="G167" s="60"/>
      <x:c r="H167" s="60" t="n">
        <x:f>IF(B167="订单收入",F167-G167,IF(B167="退款",-ABS(F167)-G167,-G167))</x:f>
        <x:v>0</x:v>
      </x:c>
      <x:c r="I167" s="56"/>
      <x:c r="J167" s="56"/>
    </x:row>
    <x:row r="168">
      <x:c r="A168" s="54"/>
      <x:c r="C168" s="56"/>
      <x:c r="D168" s="56"/>
      <x:c r="E168" s="56"/>
      <x:c r="F168" s="60"/>
      <x:c r="G168" s="60"/>
      <x:c r="H168" s="60" t="n">
        <x:f>IF(B168="订单收入",F168-G168,IF(B168="退款",-ABS(F168)-G168,-G168))</x:f>
        <x:v>0</x:v>
      </x:c>
      <x:c r="I168" s="56"/>
      <x:c r="J168" s="56"/>
    </x:row>
    <x:row r="169">
      <x:c r="A169" s="54"/>
      <x:c r="C169" s="56"/>
      <x:c r="D169" s="56"/>
      <x:c r="E169" s="56"/>
      <x:c r="F169" s="60"/>
      <x:c r="G169" s="60"/>
      <x:c r="H169" s="60" t="n">
        <x:f>IF(B169="订单收入",F169-G169,IF(B169="退款",-ABS(F169)-G169,-G169))</x:f>
        <x:v>0</x:v>
      </x:c>
      <x:c r="I169" s="56"/>
      <x:c r="J169" s="56"/>
    </x:row>
    <x:row r="170">
      <x:c r="A170" s="54"/>
      <x:c r="C170" s="56"/>
      <x:c r="D170" s="56"/>
      <x:c r="E170" s="56"/>
      <x:c r="F170" s="60"/>
      <x:c r="G170" s="60"/>
      <x:c r="H170" s="60" t="n">
        <x:f>IF(B170="订单收入",F170-G170,IF(B170="退款",-ABS(F170)-G170,-G170))</x:f>
        <x:v>0</x:v>
      </x:c>
      <x:c r="I170" s="56"/>
      <x:c r="J170" s="56"/>
    </x:row>
    <x:row r="171">
      <x:c r="A171" s="54"/>
      <x:c r="C171" s="56"/>
      <x:c r="D171" s="56"/>
      <x:c r="E171" s="56"/>
      <x:c r="F171" s="60"/>
      <x:c r="G171" s="60"/>
      <x:c r="H171" s="60" t="n">
        <x:f>IF(B171="订单收入",F171-G171,IF(B171="退款",-ABS(F171)-G171,-G171))</x:f>
        <x:v>0</x:v>
      </x:c>
      <x:c r="I171" s="56"/>
      <x:c r="J171" s="56"/>
    </x:row>
    <x:row r="172">
      <x:c r="A172" s="54"/>
      <x:c r="C172" s="56"/>
      <x:c r="D172" s="56"/>
      <x:c r="E172" s="56"/>
      <x:c r="F172" s="60"/>
      <x:c r="G172" s="60"/>
      <x:c r="H172" s="60" t="n">
        <x:f>IF(B172="订单收入",F172-G172,IF(B172="退款",-ABS(F172)-G172,-G172))</x:f>
        <x:v>0</x:v>
      </x:c>
      <x:c r="I172" s="56"/>
      <x:c r="J172" s="56"/>
    </x:row>
    <x:row r="173">
      <x:c r="A173" s="54"/>
      <x:c r="C173" s="56"/>
      <x:c r="D173" s="56"/>
      <x:c r="E173" s="56"/>
      <x:c r="F173" s="60"/>
      <x:c r="G173" s="60"/>
      <x:c r="H173" s="60" t="n">
        <x:f>IF(B173="订单收入",F173-G173,IF(B173="退款",-ABS(F173)-G173,-G173))</x:f>
        <x:v>0</x:v>
      </x:c>
      <x:c r="I173" s="56"/>
      <x:c r="J173" s="56"/>
    </x:row>
    <x:row r="174">
      <x:c r="A174" s="54"/>
      <x:c r="C174" s="56"/>
      <x:c r="D174" s="56"/>
      <x:c r="E174" s="56"/>
      <x:c r="F174" s="60"/>
      <x:c r="G174" s="60"/>
      <x:c r="H174" s="60" t="n">
        <x:f>IF(B174="订单收入",F174-G174,IF(B174="退款",-ABS(F174)-G174,-G174))</x:f>
        <x:v>0</x:v>
      </x:c>
      <x:c r="I174" s="56"/>
      <x:c r="J174" s="56"/>
    </x:row>
    <x:row r="175">
      <x:c r="A175" s="54"/>
      <x:c r="C175" s="56"/>
      <x:c r="D175" s="56"/>
      <x:c r="E175" s="56"/>
      <x:c r="F175" s="60"/>
      <x:c r="G175" s="60"/>
      <x:c r="H175" s="60" t="n">
        <x:f>IF(B175="订单收入",F175-G175,IF(B175="退款",-ABS(F175)-G175,-G175))</x:f>
        <x:v>0</x:v>
      </x:c>
      <x:c r="I175" s="56"/>
      <x:c r="J175" s="56"/>
    </x:row>
    <x:row r="176">
      <x:c r="A176" s="54"/>
      <x:c r="C176" s="56"/>
      <x:c r="D176" s="56"/>
      <x:c r="E176" s="56"/>
      <x:c r="F176" s="60"/>
      <x:c r="G176" s="60"/>
      <x:c r="H176" s="60" t="n">
        <x:f>IF(B176="订单收入",F176-G176,IF(B176="退款",-ABS(F176)-G176,-G176))</x:f>
        <x:v>0</x:v>
      </x:c>
      <x:c r="I176" s="56"/>
      <x:c r="J176" s="56"/>
    </x:row>
    <x:row r="177">
      <x:c r="A177" s="54"/>
      <x:c r="C177" s="56"/>
      <x:c r="D177" s="56"/>
      <x:c r="E177" s="56"/>
      <x:c r="F177" s="60"/>
      <x:c r="G177" s="60"/>
      <x:c r="H177" s="60" t="n">
        <x:f>IF(B177="订单收入",F177-G177,IF(B177="退款",-ABS(F177)-G177,-G177))</x:f>
        <x:v>0</x:v>
      </x:c>
      <x:c r="I177" s="56"/>
      <x:c r="J177" s="56"/>
    </x:row>
    <x:row r="178">
      <x:c r="A178" s="54"/>
      <x:c r="C178" s="56"/>
      <x:c r="D178" s="56"/>
      <x:c r="E178" s="56"/>
      <x:c r="F178" s="60"/>
      <x:c r="G178" s="60"/>
      <x:c r="H178" s="60" t="n">
        <x:f>IF(B178="订单收入",F178-G178,IF(B178="退款",-ABS(F178)-G178,-G178))</x:f>
        <x:v>0</x:v>
      </x:c>
      <x:c r="I178" s="56"/>
      <x:c r="J178" s="56"/>
    </x:row>
    <x:row r="179">
      <x:c r="A179" s="54"/>
      <x:c r="C179" s="56"/>
      <x:c r="D179" s="56"/>
      <x:c r="E179" s="56"/>
      <x:c r="F179" s="60"/>
      <x:c r="G179" s="60"/>
      <x:c r="H179" s="60" t="n">
        <x:f>IF(B179="订单收入",F179-G179,IF(B179="退款",-ABS(F179)-G179,-G179))</x:f>
        <x:v>0</x:v>
      </x:c>
      <x:c r="I179" s="56"/>
      <x:c r="J179" s="56"/>
    </x:row>
    <x:row r="180">
      <x:c r="A180" s="54"/>
      <x:c r="C180" s="56"/>
      <x:c r="D180" s="56"/>
      <x:c r="E180" s="56"/>
      <x:c r="F180" s="60"/>
      <x:c r="G180" s="60"/>
      <x:c r="H180" s="60" t="n">
        <x:f>IF(B180="订单收入",F180-G180,IF(B180="退款",-ABS(F180)-G180,-G180))</x:f>
        <x:v>0</x:v>
      </x:c>
      <x:c r="I180" s="56"/>
      <x:c r="J180" s="56"/>
    </x:row>
    <x:row r="181">
      <x:c r="A181" s="54"/>
      <x:c r="C181" s="56"/>
      <x:c r="D181" s="56"/>
      <x:c r="E181" s="56"/>
      <x:c r="F181" s="60"/>
      <x:c r="G181" s="60"/>
      <x:c r="H181" s="60" t="n">
        <x:f>IF(B181="订单收入",F181-G181,IF(B181="退款",-ABS(F181)-G181,-G181))</x:f>
        <x:v>0</x:v>
      </x:c>
      <x:c r="I181" s="56"/>
      <x:c r="J181" s="56"/>
    </x:row>
    <x:row r="182">
      <x:c r="A182" s="54"/>
      <x:c r="C182" s="56"/>
      <x:c r="D182" s="56"/>
      <x:c r="E182" s="56"/>
      <x:c r="F182" s="60"/>
      <x:c r="G182" s="60"/>
      <x:c r="H182" s="60" t="n">
        <x:f>IF(B182="订单收入",F182-G182,IF(B182="退款",-ABS(F182)-G182,-G182))</x:f>
        <x:v>0</x:v>
      </x:c>
      <x:c r="I182" s="56"/>
      <x:c r="J182" s="56"/>
    </x:row>
    <x:row r="183">
      <x:c r="A183" s="54"/>
      <x:c r="C183" s="56"/>
      <x:c r="D183" s="56"/>
      <x:c r="E183" s="56"/>
      <x:c r="F183" s="60"/>
      <x:c r="G183" s="60"/>
      <x:c r="H183" s="60" t="n">
        <x:f>IF(B183="订单收入",F183-G183,IF(B183="退款",-ABS(F183)-G183,-G183))</x:f>
        <x:v>0</x:v>
      </x:c>
      <x:c r="I183" s="56"/>
      <x:c r="J183" s="56"/>
    </x:row>
    <x:row r="184">
      <x:c r="A184" s="54"/>
      <x:c r="C184" s="56"/>
      <x:c r="D184" s="56"/>
      <x:c r="E184" s="56"/>
      <x:c r="F184" s="60"/>
      <x:c r="G184" s="60"/>
      <x:c r="H184" s="60" t="n">
        <x:f>IF(B184="订单收入",F184-G184,IF(B184="退款",-ABS(F184)-G184,-G184))</x:f>
        <x:v>0</x:v>
      </x:c>
      <x:c r="I184" s="56"/>
      <x:c r="J184" s="56"/>
    </x:row>
    <x:row r="185">
      <x:c r="A185" s="54"/>
      <x:c r="C185" s="56"/>
      <x:c r="D185" s="56"/>
      <x:c r="E185" s="56"/>
      <x:c r="F185" s="60"/>
      <x:c r="G185" s="60"/>
      <x:c r="H185" s="60" t="n">
        <x:f>IF(B185="订单收入",F185-G185,IF(B185="退款",-ABS(F185)-G185,-G185))</x:f>
        <x:v>0</x:v>
      </x:c>
      <x:c r="I185" s="56"/>
      <x:c r="J185" s="56"/>
    </x:row>
    <x:row r="186">
      <x:c r="A186" s="54"/>
      <x:c r="C186" s="56"/>
      <x:c r="D186" s="56"/>
      <x:c r="E186" s="56"/>
      <x:c r="F186" s="60"/>
      <x:c r="G186" s="60"/>
      <x:c r="H186" s="60" t="n">
        <x:f>IF(B186="订单收入",F186-G186,IF(B186="退款",-ABS(F186)-G186,-G186))</x:f>
        <x:v>0</x:v>
      </x:c>
      <x:c r="I186" s="56"/>
      <x:c r="J186" s="56"/>
    </x:row>
    <x:row r="187">
      <x:c r="A187" s="54"/>
      <x:c r="C187" s="56"/>
      <x:c r="D187" s="56"/>
      <x:c r="E187" s="56"/>
      <x:c r="F187" s="60"/>
      <x:c r="G187" s="60"/>
      <x:c r="H187" s="60" t="n">
        <x:f>IF(B187="订单收入",F187-G187,IF(B187="退款",-ABS(F187)-G187,-G187))</x:f>
        <x:v>0</x:v>
      </x:c>
      <x:c r="I187" s="56"/>
      <x:c r="J187" s="56"/>
    </x:row>
    <x:row r="188">
      <x:c r="A188" s="54"/>
      <x:c r="C188" s="56"/>
      <x:c r="D188" s="56"/>
      <x:c r="E188" s="56"/>
      <x:c r="F188" s="60"/>
      <x:c r="G188" s="60"/>
      <x:c r="H188" s="60" t="n">
        <x:f>IF(B188="订单收入",F188-G188,IF(B188="退款",-ABS(F188)-G188,-G188))</x:f>
        <x:v>0</x:v>
      </x:c>
      <x:c r="I188" s="56"/>
      <x:c r="J188" s="56"/>
    </x:row>
    <x:row r="189">
      <x:c r="A189" s="54"/>
      <x:c r="C189" s="56"/>
      <x:c r="D189" s="56"/>
      <x:c r="E189" s="56"/>
      <x:c r="F189" s="60"/>
      <x:c r="G189" s="60"/>
      <x:c r="H189" s="60" t="n">
        <x:f>IF(B189="订单收入",F189-G189,IF(B189="退款",-ABS(F189)-G189,-G189))</x:f>
        <x:v>0</x:v>
      </x:c>
      <x:c r="I189" s="56"/>
      <x:c r="J189" s="56"/>
    </x:row>
    <x:row r="190">
      <x:c r="A190" s="54"/>
      <x:c r="C190" s="56"/>
      <x:c r="D190" s="56"/>
      <x:c r="E190" s="56"/>
      <x:c r="F190" s="60"/>
      <x:c r="G190" s="60"/>
      <x:c r="H190" s="60" t="n">
        <x:f>IF(B190="订单收入",F190-G190,IF(B190="退款",-ABS(F190)-G190,-G190))</x:f>
        <x:v>0</x:v>
      </x:c>
      <x:c r="I190" s="56"/>
      <x:c r="J190" s="56"/>
    </x:row>
    <x:row r="191">
      <x:c r="A191" s="54"/>
      <x:c r="C191" s="56"/>
      <x:c r="D191" s="56"/>
      <x:c r="E191" s="56"/>
      <x:c r="F191" s="60"/>
      <x:c r="G191" s="60"/>
      <x:c r="H191" s="60" t="n">
        <x:f>IF(B191="订单收入",F191-G191,IF(B191="退款",-ABS(F191)-G191,-G191))</x:f>
        <x:v>0</x:v>
      </x:c>
      <x:c r="I191" s="56"/>
      <x:c r="J191" s="56"/>
    </x:row>
    <x:row r="192">
      <x:c r="A192" s="54"/>
      <x:c r="C192" s="56"/>
      <x:c r="D192" s="56"/>
      <x:c r="E192" s="56"/>
      <x:c r="F192" s="60"/>
      <x:c r="G192" s="60"/>
      <x:c r="H192" s="60" t="n">
        <x:f>IF(B192="订单收入",F192-G192,IF(B192="退款",-ABS(F192)-G192,-G192))</x:f>
        <x:v>0</x:v>
      </x:c>
      <x:c r="I192" s="56"/>
      <x:c r="J192" s="56"/>
    </x:row>
    <x:row r="193">
      <x:c r="A193" s="54"/>
      <x:c r="C193" s="56"/>
      <x:c r="D193" s="56"/>
      <x:c r="E193" s="56"/>
      <x:c r="F193" s="60"/>
      <x:c r="G193" s="60"/>
      <x:c r="H193" s="60" t="n">
        <x:f>IF(B193="订单收入",F193-G193,IF(B193="退款",-ABS(F193)-G193,-G193))</x:f>
        <x:v>0</x:v>
      </x:c>
      <x:c r="I193" s="56"/>
      <x:c r="J193" s="56"/>
    </x:row>
    <x:row r="194">
      <x:c r="A194" s="54"/>
      <x:c r="C194" s="56"/>
      <x:c r="D194" s="56"/>
      <x:c r="E194" s="56"/>
      <x:c r="F194" s="60"/>
      <x:c r="G194" s="60"/>
      <x:c r="H194" s="60" t="n">
        <x:f>IF(B194="订单收入",F194-G194,IF(B194="退款",-ABS(F194)-G194,-G194))</x:f>
        <x:v>0</x:v>
      </x:c>
      <x:c r="I194" s="56"/>
      <x:c r="J194" s="56"/>
    </x:row>
    <x:row r="195">
      <x:c r="A195" s="54"/>
      <x:c r="C195" s="56"/>
      <x:c r="D195" s="56"/>
      <x:c r="E195" s="56"/>
      <x:c r="F195" s="60"/>
      <x:c r="G195" s="60"/>
      <x:c r="H195" s="60" t="n">
        <x:f>IF(B195="订单收入",F195-G195,IF(B195="退款",-ABS(F195)-G195,-G195))</x:f>
        <x:v>0</x:v>
      </x:c>
      <x:c r="I195" s="56"/>
      <x:c r="J195" s="56"/>
    </x:row>
    <x:row r="196">
      <x:c r="A196" s="54"/>
      <x:c r="C196" s="56"/>
      <x:c r="D196" s="56"/>
      <x:c r="E196" s="56"/>
      <x:c r="F196" s="60"/>
      <x:c r="G196" s="60"/>
      <x:c r="H196" s="60" t="n">
        <x:f>IF(B196="订单收入",F196-G196,IF(B196="退款",-ABS(F196)-G196,-G196))</x:f>
        <x:v>0</x:v>
      </x:c>
      <x:c r="I196" s="56"/>
      <x:c r="J196" s="56"/>
    </x:row>
    <x:row r="197">
      <x:c r="A197" s="54"/>
      <x:c r="C197" s="56"/>
      <x:c r="D197" s="56"/>
      <x:c r="E197" s="56"/>
      <x:c r="F197" s="60"/>
      <x:c r="G197" s="60"/>
      <x:c r="H197" s="60" t="n">
        <x:f>IF(B197="订单收入",F197-G197,IF(B197="退款",-ABS(F197)-G197,-G197))</x:f>
        <x:v>0</x:v>
      </x:c>
      <x:c r="I197" s="56"/>
      <x:c r="J197" s="56"/>
    </x:row>
    <x:row r="198">
      <x:c r="A198" s="54"/>
      <x:c r="C198" s="56"/>
      <x:c r="D198" s="56"/>
      <x:c r="E198" s="56"/>
      <x:c r="F198" s="60"/>
      <x:c r="G198" s="60"/>
      <x:c r="H198" s="60" t="n">
        <x:f>IF(B198="订单收入",F198-G198,IF(B198="退款",-ABS(F198)-G198,-G198))</x:f>
        <x:v>0</x:v>
      </x:c>
      <x:c r="I198" s="56"/>
      <x:c r="J198" s="56"/>
    </x:row>
    <x:row r="199">
      <x:c r="A199" s="54"/>
      <x:c r="C199" s="56"/>
      <x:c r="D199" s="56"/>
      <x:c r="E199" s="56"/>
      <x:c r="F199" s="60"/>
      <x:c r="G199" s="60"/>
      <x:c r="H199" s="60" t="n">
        <x:f>IF(B199="订单收入",F199-G199,IF(B199="退款",-ABS(F199)-G199,-G199))</x:f>
        <x:v>0</x:v>
      </x:c>
      <x:c r="I199" s="56"/>
      <x:c r="J199" s="56"/>
    </x:row>
    <x:row r="200">
      <x:c r="A200" s="54"/>
      <x:c r="C200" s="56"/>
      <x:c r="D200" s="56"/>
      <x:c r="E200" s="56"/>
      <x:c r="F200" s="60"/>
      <x:c r="G200" s="60"/>
      <x:c r="H200" s="60" t="n">
        <x:f>IF(B200="订单收入",F200-G200,IF(B200="退款",-ABS(F200)-G200,-G200))</x:f>
        <x:v>0</x:v>
      </x:c>
      <x:c r="I200" s="56"/>
      <x:c r="J200" s="56"/>
    </x:row>
  </x:sheetData>
  <x:dataValidations count="2">
    <x:dataValidation type="list" sqref="B2:B200">
      <x:formula1>"订单收入,退款,工具成本,素材授权,平台费用,其他"</x:formula1>
    </x:dataValidation>
    <x:dataValidation type="list" sqref="D2:D200">
      <x:formula1>"E01,E02,P01,P02,通用"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31" hidden="0" customWidth="1"/>
    <x:col min="4" max="4" width="23" hidden="0" customWidth="1"/>
    <x:col min="5" max="5" width="11" hidden="0" customWidth="1"/>
    <x:col min="6" max="6" width="11" hidden="0" customWidth="1"/>
    <x:col min="7" max="7" width="10" hidden="0" customWidth="1"/>
    <x:col min="8" max="8" width="35" hidden="0" customWidth="1"/>
    <x:col min="9" max="9" width="12" hidden="0" customWidth="1"/>
    <x:col min="10" max="10" width="12" hidden="0" customWidth="1"/>
  </x:cols>
  <x:sheetData>
    <x:row r="1" ht="28" customHeight="1">
      <x:c r="A1" s="26" t="str">
        <x:v>风险ID</x:v>
      </x:c>
      <x:c r="B1" s="26" t="str">
        <x:v>类别</x:v>
      </x:c>
      <x:c r="C1" s="26" t="str">
        <x:v>风险描述</x:v>
      </x:c>
      <x:c r="D1" s="26" t="str">
        <x:v>触发信号</x:v>
      </x:c>
      <x:c r="E1" s="26" t="str">
        <x:v>概率1-5</x:v>
      </x:c>
      <x:c r="F1" s="26" t="str">
        <x:v>影响1-5</x:v>
      </x:c>
      <x:c r="G1" s="26" t="str">
        <x:v>等级</x:v>
      </x:c>
      <x:c r="H1" s="26" t="str">
        <x:v>应对措施</x:v>
      </x:c>
      <x:c r="I1" s="26" t="str">
        <x:v>负责人</x:v>
      </x:c>
      <x:c r="J1" s="26" t="str">
        <x:v>状态</x:v>
      </x:c>
    </x:row>
    <x:row r="2">
      <x:c r="A2" t="str">
        <x:v>R001</x:v>
      </x:c>
      <x:c r="B2" t="str">
        <x:v>版权</x:v>
      </x:c>
      <x:c r="C2" s="56" t="str">
        <x:v>使用到职务作品或客户代码</x:v>
      </x:c>
      <x:c r="D2" s="56" t="str">
        <x:v>无法证明权利来源</x:v>
      </x:c>
      <x:c r="E2" s="56" t="n">
        <x:v>3</x:v>
      </x:c>
      <x:c r="F2" s="56" t="n">
        <x:v>5</x:v>
      </x:c>
      <x:c r="G2" s="56" t="str">
        <x:v>极高</x:v>
      </x:c>
      <x:c r="H2" s="56" t="str">
        <x:v>不上架，重新制作或取得书面授权</x:v>
      </x:c>
      <x:c r="I2" s="56" t="str">
        <x:v>Jovi</x:v>
      </x:c>
      <x:c r="J2" s="56" t="str">
        <x:v>开放</x:v>
      </x:c>
    </x:row>
    <x:row r="3">
      <x:c r="A3" t="str">
        <x:v>R002</x:v>
      </x:c>
      <x:c r="B3" t="str">
        <x:v>平台</x:v>
      </x:c>
      <x:c r="C3" s="56" t="str">
        <x:v>数字商品/服务被下架</x:v>
      </x:c>
      <x:c r="D3" s="56" t="str">
        <x:v>审核失败或警告</x:v>
      </x:c>
      <x:c r="E3" s="56" t="n">
        <x:v>3</x:v>
      </x:c>
      <x:c r="F3" s="56" t="n">
        <x:v>4</x:v>
      </x:c>
      <x:c r="G3" s="56" t="str">
        <x:v>高</x:v>
      </x:c>
      <x:c r="H3" s="56" t="str">
        <x:v>核查最新类目和规则，不绕审核</x:v>
      </x:c>
      <x:c r="I3" s="56" t="str">
        <x:v>Jovi</x:v>
      </x:c>
      <x:c r="J3" s="56" t="str">
        <x:v>开放</x:v>
      </x:c>
    </x:row>
    <x:row r="4">
      <x:c r="A4" t="str">
        <x:v>R003</x:v>
      </x:c>
      <x:c r="B4" t="str">
        <x:v>产品</x:v>
      </x:c>
      <x:c r="C4" s="56" t="str">
        <x:v>兼容范围过大导致售后失控</x:v>
      </x:c>
      <x:c r="D4" s="56" t="str">
        <x:v>每单支持&gt;30分钟</x:v>
      </x:c>
      <x:c r="E4" s="56" t="n">
        <x:v>4</x:v>
      </x:c>
      <x:c r="F4" s="56" t="n">
        <x:v>4</x:v>
      </x:c>
      <x:c r="G4" s="56" t="str">
        <x:v>高</x:v>
      </x:c>
      <x:c r="H4" s="56" t="str">
        <x:v>缩小支持范围、增加兼容矩阵</x:v>
      </x:c>
      <x:c r="I4" s="56" t="str">
        <x:v>Jovi</x:v>
      </x:c>
      <x:c r="J4" s="56" t="str">
        <x:v>开放</x:v>
      </x:c>
    </x:row>
    <x:row r="5">
      <x:c r="A5" t="str">
        <x:v>R004</x:v>
      </x:c>
      <x:c r="B5" t="str">
        <x:v>隐私</x:v>
      </x:c>
      <x:c r="C5" s="56" t="str">
        <x:v>客户代码或日志泄露</x:v>
      </x:c>
      <x:c r="D5" s="56" t="str">
        <x:v>文件混放或截图含密钥</x:v>
      </x:c>
      <x:c r="E5" s="56" t="n">
        <x:v>2</x:v>
      </x:c>
      <x:c r="F5" s="56" t="n">
        <x:v>5</x:v>
      </x:c>
      <x:c r="G5" s="56" t="str">
        <x:v>高</x:v>
      </x:c>
      <x:c r="H5" s="56" t="str">
        <x:v>客户隔离、脱敏、删除SOP</x:v>
      </x:c>
      <x:c r="I5" s="56" t="str">
        <x:v>Jovi</x:v>
      </x:c>
      <x:c r="J5" s="56" t="str">
        <x:v>开放</x:v>
      </x:c>
    </x:row>
    <x:row r="6">
      <x:c r="A6" t="str">
        <x:v>R005</x:v>
      </x:c>
      <x:c r="B6" t="str">
        <x:v>市场</x:v>
      </x:c>
      <x:c r="C6" s="56" t="str">
        <x:v>用户只消费免费内容</x:v>
      </x:c>
      <x:c r="D6" s="56" t="str">
        <x:v>高播放低咨询</x:v>
      </x:c>
      <x:c r="E6" s="56" t="n">
        <x:v>4</x:v>
      </x:c>
      <x:c r="F6" s="56" t="n">
        <x:v>3</x:v>
      </x:c>
      <x:c r="G6" s="56" t="str">
        <x:v>高</x:v>
      </x:c>
      <x:c r="H6" s="56" t="str">
        <x:v>用预售和低价入口验证付费</x:v>
      </x:c>
      <x:c r="I6" s="56" t="str">
        <x:v>Jovi</x:v>
      </x:c>
      <x:c r="J6" s="56" t="str">
        <x:v>开放</x:v>
      </x:c>
    </x:row>
    <x:row r="7">
      <x:c r="A7" t="str">
        <x:v>R006</x:v>
      </x:c>
      <x:c r="B7" t="str">
        <x:v>质量</x:v>
      </x:c>
      <x:c r="C7" s="56" t="str">
        <x:v>预设跨相机效果不稳定</x:v>
      </x:c>
      <x:c r="D7" s="56" t="str">
        <x:v>内测偏色/失败</x:v>
      </x:c>
      <x:c r="E7" s="56" t="n">
        <x:v>3</x:v>
      </x:c>
      <x:c r="F7" s="56" t="n">
        <x:v>4</x:v>
      </x:c>
      <x:c r="G7" s="56" t="str">
        <x:v>高</x:v>
      </x:c>
      <x:c r="H7" s="56" t="str">
        <x:v>跨相机测试并强调微调</x:v>
      </x:c>
      <x:c r="I7" s="56" t="str">
        <x:v>Jovi</x:v>
      </x:c>
      <x:c r="J7" s="56" t="str">
        <x:v>开放</x:v>
      </x:c>
    </x:row>
    <x:row r="8">
      <x:c r="C8" s="56"/>
      <x:c r="D8" s="56"/>
      <x:c r="E8" s="56"/>
      <x:c r="F8" s="56"/>
      <x:c r="G8" s="56"/>
      <x:c r="H8" s="56"/>
      <x:c r="I8" s="56"/>
      <x:c r="J8" s="56"/>
    </x:row>
    <x:row r="9">
      <x:c r="C9" s="56"/>
      <x:c r="D9" s="56"/>
      <x:c r="E9" s="56"/>
      <x:c r="F9" s="56"/>
      <x:c r="G9" s="56"/>
      <x:c r="H9" s="56"/>
      <x:c r="I9" s="56"/>
      <x:c r="J9" s="56"/>
    </x:row>
    <x:row r="10">
      <x:c r="C10" s="56"/>
      <x:c r="D10" s="56"/>
      <x:c r="E10" s="56"/>
      <x:c r="F10" s="56"/>
      <x:c r="G10" s="56"/>
      <x:c r="H10" s="56"/>
      <x:c r="I10" s="56"/>
      <x:c r="J10" s="56"/>
    </x:row>
    <x:row r="11">
      <x:c r="C11" s="56"/>
      <x:c r="D11" s="56"/>
      <x:c r="E11" s="56"/>
      <x:c r="F11" s="56"/>
      <x:c r="G11" s="56"/>
      <x:c r="H11" s="56"/>
      <x:c r="I11" s="56"/>
      <x:c r="J11" s="56"/>
    </x:row>
    <x:row r="12">
      <x:c r="C12" s="56"/>
      <x:c r="D12" s="56"/>
      <x:c r="E12" s="56"/>
      <x:c r="F12" s="56"/>
      <x:c r="G12" s="56"/>
      <x:c r="H12" s="56"/>
      <x:c r="I12" s="56"/>
      <x:c r="J12" s="56"/>
    </x:row>
    <x:row r="13">
      <x:c r="C13" s="56"/>
      <x:c r="D13" s="56"/>
      <x:c r="E13" s="56"/>
      <x:c r="F13" s="56"/>
      <x:c r="G13" s="56"/>
      <x:c r="H13" s="56"/>
      <x:c r="I13" s="56"/>
      <x:c r="J13" s="56"/>
    </x:row>
    <x:row r="14">
      <x:c r="C14" s="56"/>
      <x:c r="D14" s="56"/>
      <x:c r="E14" s="56"/>
      <x:c r="F14" s="56"/>
      <x:c r="G14" s="56"/>
      <x:c r="H14" s="56"/>
      <x:c r="I14" s="56"/>
      <x:c r="J14" s="56"/>
    </x:row>
    <x:row r="15">
      <x:c r="C15" s="56"/>
      <x:c r="D15" s="56"/>
      <x:c r="E15" s="56"/>
      <x:c r="F15" s="56"/>
      <x:c r="G15" s="56"/>
      <x:c r="H15" s="56"/>
      <x:c r="I15" s="56"/>
      <x:c r="J15" s="56"/>
    </x:row>
    <x:row r="16">
      <x:c r="C16" s="56"/>
      <x:c r="D16" s="56"/>
      <x:c r="E16" s="56"/>
      <x:c r="F16" s="56"/>
      <x:c r="G16" s="56"/>
      <x:c r="H16" s="56"/>
      <x:c r="I16" s="56"/>
      <x:c r="J16" s="56"/>
    </x:row>
    <x:row r="17">
      <x:c r="C17" s="56"/>
      <x:c r="D17" s="56"/>
      <x:c r="E17" s="56"/>
      <x:c r="F17" s="56"/>
      <x:c r="G17" s="56"/>
      <x:c r="H17" s="56"/>
      <x:c r="I17" s="56"/>
      <x:c r="J17" s="56"/>
    </x:row>
    <x:row r="18">
      <x:c r="C18" s="56"/>
      <x:c r="D18" s="56"/>
      <x:c r="E18" s="56"/>
      <x:c r="F18" s="56"/>
      <x:c r="G18" s="56"/>
      <x:c r="H18" s="56"/>
      <x:c r="I18" s="56"/>
      <x:c r="J18" s="56"/>
    </x:row>
    <x:row r="19">
      <x:c r="C19" s="56"/>
      <x:c r="D19" s="56"/>
      <x:c r="E19" s="56"/>
      <x:c r="F19" s="56"/>
      <x:c r="G19" s="56"/>
      <x:c r="H19" s="56"/>
      <x:c r="I19" s="56"/>
      <x:c r="J19" s="56"/>
    </x:row>
    <x:row r="20">
      <x:c r="C20" s="56"/>
      <x:c r="D20" s="56"/>
      <x:c r="E20" s="56"/>
      <x:c r="F20" s="56"/>
      <x:c r="G20" s="56"/>
      <x:c r="H20" s="56"/>
      <x:c r="I20" s="56"/>
      <x:c r="J20" s="56"/>
    </x:row>
    <x:row r="21">
      <x:c r="C21" s="56"/>
      <x:c r="D21" s="56"/>
      <x:c r="E21" s="56"/>
      <x:c r="F21" s="56"/>
      <x:c r="G21" s="56"/>
      <x:c r="H21" s="56"/>
      <x:c r="I21" s="56"/>
      <x:c r="J21" s="56"/>
    </x:row>
    <x:row r="22">
      <x:c r="C22" s="56"/>
      <x:c r="D22" s="56"/>
      <x:c r="E22" s="56"/>
      <x:c r="F22" s="56"/>
      <x:c r="G22" s="56"/>
      <x:c r="H22" s="56"/>
      <x:c r="I22" s="56"/>
      <x:c r="J22" s="56"/>
    </x:row>
    <x:row r="23">
      <x:c r="C23" s="56"/>
      <x:c r="D23" s="56"/>
      <x:c r="E23" s="56"/>
      <x:c r="F23" s="56"/>
      <x:c r="G23" s="56"/>
      <x:c r="H23" s="56"/>
      <x:c r="I23" s="56"/>
      <x:c r="J23" s="56"/>
    </x:row>
    <x:row r="24">
      <x:c r="C24" s="56"/>
      <x:c r="D24" s="56"/>
      <x:c r="E24" s="56"/>
      <x:c r="F24" s="56"/>
      <x:c r="G24" s="56"/>
      <x:c r="H24" s="56"/>
      <x:c r="I24" s="56"/>
      <x:c r="J24" s="56"/>
    </x:row>
    <x:row r="25">
      <x:c r="C25" s="56"/>
      <x:c r="D25" s="56"/>
      <x:c r="E25" s="56"/>
      <x:c r="F25" s="56"/>
      <x:c r="G25" s="56"/>
      <x:c r="H25" s="56"/>
      <x:c r="I25" s="56"/>
      <x:c r="J25" s="56"/>
    </x:row>
    <x:row r="26">
      <x:c r="C26" s="56"/>
      <x:c r="D26" s="56"/>
      <x:c r="E26" s="56"/>
      <x:c r="F26" s="56"/>
      <x:c r="G26" s="56"/>
      <x:c r="H26" s="56"/>
      <x:c r="I26" s="56"/>
      <x:c r="J26" s="56"/>
    </x:row>
    <x:row r="27">
      <x:c r="C27" s="56"/>
      <x:c r="D27" s="56"/>
      <x:c r="E27" s="56"/>
      <x:c r="F27" s="56"/>
      <x:c r="G27" s="56"/>
      <x:c r="H27" s="56"/>
      <x:c r="I27" s="56"/>
      <x:c r="J27" s="56"/>
    </x:row>
    <x:row r="28">
      <x:c r="C28" s="56"/>
      <x:c r="D28" s="56"/>
      <x:c r="E28" s="56"/>
      <x:c r="F28" s="56"/>
      <x:c r="G28" s="56"/>
      <x:c r="H28" s="56"/>
      <x:c r="I28" s="56"/>
      <x:c r="J28" s="56"/>
    </x:row>
    <x:row r="29">
      <x:c r="C29" s="56"/>
      <x:c r="D29" s="56"/>
      <x:c r="E29" s="56"/>
      <x:c r="F29" s="56"/>
      <x:c r="G29" s="56"/>
      <x:c r="H29" s="56"/>
      <x:c r="I29" s="56"/>
      <x:c r="J29" s="56"/>
    </x:row>
    <x:row r="30">
      <x:c r="C30" s="56"/>
      <x:c r="D30" s="56"/>
      <x:c r="E30" s="56"/>
      <x:c r="F30" s="56"/>
      <x:c r="G30" s="56"/>
      <x:c r="H30" s="56"/>
      <x:c r="I30" s="56"/>
      <x:c r="J30" s="56"/>
    </x:row>
    <x:row r="31">
      <x:c r="C31" s="56"/>
      <x:c r="D31" s="56"/>
      <x:c r="E31" s="56"/>
      <x:c r="F31" s="56"/>
      <x:c r="G31" s="56"/>
      <x:c r="H31" s="56"/>
      <x:c r="I31" s="56"/>
      <x:c r="J31" s="56"/>
    </x:row>
    <x:row r="32">
      <x:c r="C32" s="56"/>
      <x:c r="D32" s="56"/>
      <x:c r="E32" s="56"/>
      <x:c r="F32" s="56"/>
      <x:c r="G32" s="56"/>
      <x:c r="H32" s="56"/>
      <x:c r="I32" s="56"/>
      <x:c r="J32" s="56"/>
    </x:row>
    <x:row r="33">
      <x:c r="C33" s="56"/>
      <x:c r="D33" s="56"/>
      <x:c r="E33" s="56"/>
      <x:c r="F33" s="56"/>
      <x:c r="G33" s="56"/>
      <x:c r="H33" s="56"/>
      <x:c r="I33" s="56"/>
      <x:c r="J33" s="56"/>
    </x:row>
    <x:row r="34">
      <x:c r="C34" s="56"/>
      <x:c r="D34" s="56"/>
      <x:c r="E34" s="56"/>
      <x:c r="F34" s="56"/>
      <x:c r="G34" s="56"/>
      <x:c r="H34" s="56"/>
      <x:c r="I34" s="56"/>
      <x:c r="J34" s="56"/>
    </x:row>
    <x:row r="35">
      <x:c r="C35" s="56"/>
      <x:c r="D35" s="56"/>
      <x:c r="E35" s="56"/>
      <x:c r="F35" s="56"/>
      <x:c r="G35" s="56"/>
      <x:c r="H35" s="56"/>
      <x:c r="I35" s="56"/>
      <x:c r="J35" s="56"/>
    </x:row>
    <x:row r="36">
      <x:c r="C36" s="56"/>
      <x:c r="D36" s="56"/>
      <x:c r="E36" s="56"/>
      <x:c r="F36" s="56"/>
      <x:c r="G36" s="56"/>
      <x:c r="H36" s="56"/>
      <x:c r="I36" s="56"/>
      <x:c r="J36" s="56"/>
    </x:row>
    <x:row r="37">
      <x:c r="C37" s="56"/>
      <x:c r="D37" s="56"/>
      <x:c r="E37" s="56"/>
      <x:c r="F37" s="56"/>
      <x:c r="G37" s="56"/>
      <x:c r="H37" s="56"/>
      <x:c r="I37" s="56"/>
      <x:c r="J37" s="56"/>
    </x:row>
    <x:row r="38">
      <x:c r="C38" s="56"/>
      <x:c r="D38" s="56"/>
      <x:c r="E38" s="56"/>
      <x:c r="F38" s="56"/>
      <x:c r="G38" s="56"/>
      <x:c r="H38" s="56"/>
      <x:c r="I38" s="56"/>
      <x:c r="J38" s="56"/>
    </x:row>
    <x:row r="39">
      <x:c r="C39" s="56"/>
      <x:c r="D39" s="56"/>
      <x:c r="E39" s="56"/>
      <x:c r="F39" s="56"/>
      <x:c r="G39" s="56"/>
      <x:c r="H39" s="56"/>
      <x:c r="I39" s="56"/>
      <x:c r="J39" s="56"/>
    </x:row>
    <x:row r="40">
      <x:c r="C40" s="56"/>
      <x:c r="D40" s="56"/>
      <x:c r="E40" s="56"/>
      <x:c r="F40" s="56"/>
      <x:c r="G40" s="56"/>
      <x:c r="H40" s="56"/>
      <x:c r="I40" s="56"/>
      <x:c r="J40" s="56"/>
    </x:row>
    <x:row r="41">
      <x:c r="C41" s="56"/>
      <x:c r="D41" s="56"/>
      <x:c r="E41" s="56"/>
      <x:c r="F41" s="56"/>
      <x:c r="G41" s="56"/>
      <x:c r="H41" s="56"/>
      <x:c r="I41" s="56"/>
      <x:c r="J41" s="56"/>
    </x:row>
    <x:row r="42">
      <x:c r="C42" s="56"/>
      <x:c r="D42" s="56"/>
      <x:c r="E42" s="56"/>
      <x:c r="F42" s="56"/>
      <x:c r="G42" s="56"/>
      <x:c r="H42" s="56"/>
      <x:c r="I42" s="56"/>
      <x:c r="J42" s="56"/>
    </x:row>
    <x:row r="43">
      <x:c r="C43" s="56"/>
      <x:c r="D43" s="56"/>
      <x:c r="E43" s="56"/>
      <x:c r="F43" s="56"/>
      <x:c r="G43" s="56"/>
      <x:c r="H43" s="56"/>
      <x:c r="I43" s="56"/>
      <x:c r="J43" s="56"/>
    </x:row>
    <x:row r="44">
      <x:c r="C44" s="56"/>
      <x:c r="D44" s="56"/>
      <x:c r="E44" s="56"/>
      <x:c r="F44" s="56"/>
      <x:c r="G44" s="56"/>
      <x:c r="H44" s="56"/>
      <x:c r="I44" s="56"/>
      <x:c r="J44" s="56"/>
    </x:row>
    <x:row r="45">
      <x:c r="C45" s="56"/>
      <x:c r="D45" s="56"/>
      <x:c r="E45" s="56"/>
      <x:c r="F45" s="56"/>
      <x:c r="G45" s="56"/>
      <x:c r="H45" s="56"/>
      <x:c r="I45" s="56"/>
      <x:c r="J45" s="56"/>
    </x:row>
    <x:row r="46">
      <x:c r="C46" s="56"/>
      <x:c r="D46" s="56"/>
      <x:c r="E46" s="56"/>
      <x:c r="F46" s="56"/>
      <x:c r="G46" s="56"/>
      <x:c r="H46" s="56"/>
      <x:c r="I46" s="56"/>
      <x:c r="J46" s="56"/>
    </x:row>
    <x:row r="47">
      <x:c r="C47" s="56"/>
      <x:c r="D47" s="56"/>
      <x:c r="E47" s="56"/>
      <x:c r="F47" s="56"/>
      <x:c r="G47" s="56"/>
      <x:c r="H47" s="56"/>
      <x:c r="I47" s="56"/>
      <x:c r="J47" s="56"/>
    </x:row>
    <x:row r="48">
      <x:c r="C48" s="56"/>
      <x:c r="D48" s="56"/>
      <x:c r="E48" s="56"/>
      <x:c r="F48" s="56"/>
      <x:c r="G48" s="56"/>
      <x:c r="H48" s="56"/>
      <x:c r="I48" s="56"/>
      <x:c r="J48" s="56"/>
    </x:row>
    <x:row r="49">
      <x:c r="C49" s="56"/>
      <x:c r="D49" s="56"/>
      <x:c r="E49" s="56"/>
      <x:c r="F49" s="56"/>
      <x:c r="G49" s="56"/>
      <x:c r="H49" s="56"/>
      <x:c r="I49" s="56"/>
      <x:c r="J49" s="56"/>
    </x:row>
    <x:row r="50">
      <x:c r="C50" s="56"/>
      <x:c r="D50" s="56"/>
      <x:c r="E50" s="56"/>
      <x:c r="F50" s="56"/>
      <x:c r="G50" s="56"/>
      <x:c r="H50" s="56"/>
      <x:c r="I50" s="56"/>
      <x:c r="J50" s="56"/>
    </x:row>
    <x:row r="51">
      <x:c r="C51" s="56"/>
      <x:c r="D51" s="56"/>
      <x:c r="E51" s="56"/>
      <x:c r="F51" s="56"/>
      <x:c r="G51" s="56"/>
      <x:c r="H51" s="56"/>
      <x:c r="I51" s="56"/>
      <x:c r="J51" s="56"/>
    </x:row>
    <x:row r="52">
      <x:c r="C52" s="56"/>
      <x:c r="D52" s="56"/>
      <x:c r="E52" s="56"/>
      <x:c r="F52" s="56"/>
      <x:c r="G52" s="56"/>
      <x:c r="H52" s="56"/>
      <x:c r="I52" s="56"/>
      <x:c r="J52" s="56"/>
    </x:row>
    <x:row r="53">
      <x:c r="C53" s="56"/>
      <x:c r="D53" s="56"/>
      <x:c r="E53" s="56"/>
      <x:c r="F53" s="56"/>
      <x:c r="G53" s="56"/>
      <x:c r="H53" s="56"/>
      <x:c r="I53" s="56"/>
      <x:c r="J53" s="56"/>
    </x:row>
    <x:row r="54">
      <x:c r="C54" s="56"/>
      <x:c r="D54" s="56"/>
      <x:c r="E54" s="56"/>
      <x:c r="F54" s="56"/>
      <x:c r="G54" s="56"/>
      <x:c r="H54" s="56"/>
      <x:c r="I54" s="56"/>
      <x:c r="J54" s="56"/>
    </x:row>
    <x:row r="55">
      <x:c r="C55" s="56"/>
      <x:c r="D55" s="56"/>
      <x:c r="E55" s="56"/>
      <x:c r="F55" s="56"/>
      <x:c r="G55" s="56"/>
      <x:c r="H55" s="56"/>
      <x:c r="I55" s="56"/>
      <x:c r="J55" s="56"/>
    </x:row>
    <x:row r="56">
      <x:c r="C56" s="56"/>
      <x:c r="D56" s="56"/>
      <x:c r="E56" s="56"/>
      <x:c r="F56" s="56"/>
      <x:c r="G56" s="56"/>
      <x:c r="H56" s="56"/>
      <x:c r="I56" s="56"/>
      <x:c r="J56" s="56"/>
    </x:row>
    <x:row r="57">
      <x:c r="C57" s="56"/>
      <x:c r="D57" s="56"/>
      <x:c r="E57" s="56"/>
      <x:c r="F57" s="56"/>
      <x:c r="G57" s="56"/>
      <x:c r="H57" s="56"/>
      <x:c r="I57" s="56"/>
      <x:c r="J57" s="56"/>
    </x:row>
    <x:row r="58">
      <x:c r="C58" s="56"/>
      <x:c r="D58" s="56"/>
      <x:c r="E58" s="56"/>
      <x:c r="F58" s="56"/>
      <x:c r="G58" s="56"/>
      <x:c r="H58" s="56"/>
      <x:c r="I58" s="56"/>
      <x:c r="J58" s="56"/>
    </x:row>
    <x:row r="59">
      <x:c r="C59" s="56"/>
      <x:c r="D59" s="56"/>
      <x:c r="E59" s="56"/>
      <x:c r="F59" s="56"/>
      <x:c r="G59" s="56"/>
      <x:c r="H59" s="56"/>
      <x:c r="I59" s="56"/>
      <x:c r="J59" s="56"/>
    </x:row>
    <x:row r="60">
      <x:c r="C60" s="56"/>
      <x:c r="D60" s="56"/>
      <x:c r="E60" s="56"/>
      <x:c r="F60" s="56"/>
      <x:c r="G60" s="56"/>
      <x:c r="H60" s="56"/>
      <x:c r="I60" s="56"/>
      <x:c r="J60" s="56"/>
    </x:row>
    <x:row r="61">
      <x:c r="C61" s="56"/>
      <x:c r="D61" s="56"/>
      <x:c r="E61" s="56"/>
      <x:c r="F61" s="56"/>
      <x:c r="G61" s="56"/>
      <x:c r="H61" s="56"/>
      <x:c r="I61" s="56"/>
      <x:c r="J61" s="56"/>
    </x:row>
    <x:row r="62">
      <x:c r="C62" s="56"/>
      <x:c r="D62" s="56"/>
      <x:c r="E62" s="56"/>
      <x:c r="F62" s="56"/>
      <x:c r="G62" s="56"/>
      <x:c r="H62" s="56"/>
      <x:c r="I62" s="56"/>
      <x:c r="J62" s="56"/>
    </x:row>
    <x:row r="63">
      <x:c r="C63" s="56"/>
      <x:c r="D63" s="56"/>
      <x:c r="E63" s="56"/>
      <x:c r="F63" s="56"/>
      <x:c r="G63" s="56"/>
      <x:c r="H63" s="56"/>
      <x:c r="I63" s="56"/>
      <x:c r="J63" s="56"/>
    </x:row>
    <x:row r="64">
      <x:c r="C64" s="56"/>
      <x:c r="D64" s="56"/>
      <x:c r="E64" s="56"/>
      <x:c r="F64" s="56"/>
      <x:c r="G64" s="56"/>
      <x:c r="H64" s="56"/>
      <x:c r="I64" s="56"/>
      <x:c r="J64" s="56"/>
    </x:row>
    <x:row r="65">
      <x:c r="C65" s="56"/>
      <x:c r="D65" s="56"/>
      <x:c r="E65" s="56"/>
      <x:c r="F65" s="56"/>
      <x:c r="G65" s="56"/>
      <x:c r="H65" s="56"/>
      <x:c r="I65" s="56"/>
      <x:c r="J65" s="56"/>
    </x:row>
    <x:row r="66">
      <x:c r="C66" s="56"/>
      <x:c r="D66" s="56"/>
      <x:c r="E66" s="56"/>
      <x:c r="F66" s="56"/>
      <x:c r="G66" s="56"/>
      <x:c r="H66" s="56"/>
      <x:c r="I66" s="56"/>
      <x:c r="J66" s="56"/>
    </x:row>
    <x:row r="67">
      <x:c r="C67" s="56"/>
      <x:c r="D67" s="56"/>
      <x:c r="E67" s="56"/>
      <x:c r="F67" s="56"/>
      <x:c r="G67" s="56"/>
      <x:c r="H67" s="56"/>
      <x:c r="I67" s="56"/>
      <x:c r="J67" s="56"/>
    </x:row>
    <x:row r="68">
      <x:c r="C68" s="56"/>
      <x:c r="D68" s="56"/>
      <x:c r="E68" s="56"/>
      <x:c r="F68" s="56"/>
      <x:c r="G68" s="56"/>
      <x:c r="H68" s="56"/>
      <x:c r="I68" s="56"/>
      <x:c r="J68" s="56"/>
    </x:row>
    <x:row r="69">
      <x:c r="C69" s="56"/>
      <x:c r="D69" s="56"/>
      <x:c r="E69" s="56"/>
      <x:c r="F69" s="56"/>
      <x:c r="G69" s="56"/>
      <x:c r="H69" s="56"/>
      <x:c r="I69" s="56"/>
      <x:c r="J69" s="56"/>
    </x:row>
    <x:row r="70">
      <x:c r="C70" s="56"/>
      <x:c r="D70" s="56"/>
      <x:c r="E70" s="56"/>
      <x:c r="F70" s="56"/>
      <x:c r="G70" s="56"/>
      <x:c r="H70" s="56"/>
      <x:c r="I70" s="56"/>
      <x:c r="J70" s="56"/>
    </x:row>
    <x:row r="71">
      <x:c r="C71" s="56"/>
      <x:c r="D71" s="56"/>
      <x:c r="E71" s="56"/>
      <x:c r="F71" s="56"/>
      <x:c r="G71" s="56"/>
      <x:c r="H71" s="56"/>
      <x:c r="I71" s="56"/>
      <x:c r="J71" s="56"/>
    </x:row>
    <x:row r="72">
      <x:c r="C72" s="56"/>
      <x:c r="D72" s="56"/>
      <x:c r="E72" s="56"/>
      <x:c r="F72" s="56"/>
      <x:c r="G72" s="56"/>
      <x:c r="H72" s="56"/>
      <x:c r="I72" s="56"/>
      <x:c r="J72" s="56"/>
    </x:row>
    <x:row r="73">
      <x:c r="C73" s="56"/>
      <x:c r="D73" s="56"/>
      <x:c r="E73" s="56"/>
      <x:c r="F73" s="56"/>
      <x:c r="G73" s="56"/>
      <x:c r="H73" s="56"/>
      <x:c r="I73" s="56"/>
      <x:c r="J73" s="56"/>
    </x:row>
    <x:row r="74">
      <x:c r="C74" s="56"/>
      <x:c r="D74" s="56"/>
      <x:c r="E74" s="56"/>
      <x:c r="F74" s="56"/>
      <x:c r="G74" s="56"/>
      <x:c r="H74" s="56"/>
      <x:c r="I74" s="56"/>
      <x:c r="J74" s="56"/>
    </x:row>
    <x:row r="75">
      <x:c r="C75" s="56"/>
      <x:c r="D75" s="56"/>
      <x:c r="E75" s="56"/>
      <x:c r="F75" s="56"/>
      <x:c r="G75" s="56"/>
      <x:c r="H75" s="56"/>
      <x:c r="I75" s="56"/>
      <x:c r="J75" s="56"/>
    </x:row>
    <x:row r="76">
      <x:c r="C76" s="56"/>
      <x:c r="D76" s="56"/>
      <x:c r="E76" s="56"/>
      <x:c r="F76" s="56"/>
      <x:c r="G76" s="56"/>
      <x:c r="H76" s="56"/>
      <x:c r="I76" s="56"/>
      <x:c r="J76" s="56"/>
    </x:row>
    <x:row r="77">
      <x:c r="C77" s="56"/>
      <x:c r="D77" s="56"/>
      <x:c r="E77" s="56"/>
      <x:c r="F77" s="56"/>
      <x:c r="G77" s="56"/>
      <x:c r="H77" s="56"/>
      <x:c r="I77" s="56"/>
      <x:c r="J77" s="56"/>
    </x:row>
    <x:row r="78">
      <x:c r="C78" s="56"/>
      <x:c r="D78" s="56"/>
      <x:c r="E78" s="56"/>
      <x:c r="F78" s="56"/>
      <x:c r="G78" s="56"/>
      <x:c r="H78" s="56"/>
      <x:c r="I78" s="56"/>
      <x:c r="J78" s="56"/>
    </x:row>
    <x:row r="79">
      <x:c r="C79" s="56"/>
      <x:c r="D79" s="56"/>
      <x:c r="E79" s="56"/>
      <x:c r="F79" s="56"/>
      <x:c r="G79" s="56"/>
      <x:c r="H79" s="56"/>
      <x:c r="I79" s="56"/>
      <x:c r="J79" s="56"/>
    </x:row>
    <x:row r="80">
      <x:c r="C80" s="56"/>
      <x:c r="D80" s="56"/>
      <x:c r="E80" s="56"/>
      <x:c r="F80" s="56"/>
      <x:c r="G80" s="56"/>
      <x:c r="H80" s="56"/>
      <x:c r="I80" s="56"/>
      <x:c r="J80" s="56"/>
    </x:row>
    <x:row r="81">
      <x:c r="C81" s="56"/>
      <x:c r="D81" s="56"/>
      <x:c r="E81" s="56"/>
      <x:c r="F81" s="56"/>
      <x:c r="G81" s="56"/>
      <x:c r="H81" s="56"/>
      <x:c r="I81" s="56"/>
      <x:c r="J81" s="56"/>
    </x:row>
    <x:row r="82">
      <x:c r="C82" s="56"/>
      <x:c r="D82" s="56"/>
      <x:c r="E82" s="56"/>
      <x:c r="F82" s="56"/>
      <x:c r="G82" s="56"/>
      <x:c r="H82" s="56"/>
      <x:c r="I82" s="56"/>
      <x:c r="J82" s="56"/>
    </x:row>
    <x:row r="83">
      <x:c r="C83" s="56"/>
      <x:c r="D83" s="56"/>
      <x:c r="E83" s="56"/>
      <x:c r="F83" s="56"/>
      <x:c r="G83" s="56"/>
      <x:c r="H83" s="56"/>
      <x:c r="I83" s="56"/>
      <x:c r="J83" s="56"/>
    </x:row>
    <x:row r="84">
      <x:c r="C84" s="56"/>
      <x:c r="D84" s="56"/>
      <x:c r="E84" s="56"/>
      <x:c r="F84" s="56"/>
      <x:c r="G84" s="56"/>
      <x:c r="H84" s="56"/>
      <x:c r="I84" s="56"/>
      <x:c r="J84" s="56"/>
    </x:row>
    <x:row r="85">
      <x:c r="C85" s="56"/>
      <x:c r="D85" s="56"/>
      <x:c r="E85" s="56"/>
      <x:c r="F85" s="56"/>
      <x:c r="G85" s="56"/>
      <x:c r="H85" s="56"/>
      <x:c r="I85" s="56"/>
      <x:c r="J85" s="56"/>
    </x:row>
    <x:row r="86">
      <x:c r="C86" s="56"/>
      <x:c r="D86" s="56"/>
      <x:c r="E86" s="56"/>
      <x:c r="F86" s="56"/>
      <x:c r="G86" s="56"/>
      <x:c r="H86" s="56"/>
      <x:c r="I86" s="56"/>
      <x:c r="J86" s="56"/>
    </x:row>
    <x:row r="87">
      <x:c r="C87" s="56"/>
      <x:c r="D87" s="56"/>
      <x:c r="E87" s="56"/>
      <x:c r="F87" s="56"/>
      <x:c r="G87" s="56"/>
      <x:c r="H87" s="56"/>
      <x:c r="I87" s="56"/>
      <x:c r="J87" s="56"/>
    </x:row>
    <x:row r="88">
      <x:c r="C88" s="56"/>
      <x:c r="D88" s="56"/>
      <x:c r="E88" s="56"/>
      <x:c r="F88" s="56"/>
      <x:c r="G88" s="56"/>
      <x:c r="H88" s="56"/>
      <x:c r="I88" s="56"/>
      <x:c r="J88" s="56"/>
    </x:row>
    <x:row r="89">
      <x:c r="C89" s="56"/>
      <x:c r="D89" s="56"/>
      <x:c r="E89" s="56"/>
      <x:c r="F89" s="56"/>
      <x:c r="G89" s="56"/>
      <x:c r="H89" s="56"/>
      <x:c r="I89" s="56"/>
      <x:c r="J89" s="56"/>
    </x:row>
    <x:row r="90">
      <x:c r="C90" s="56"/>
      <x:c r="D90" s="56"/>
      <x:c r="E90" s="56"/>
      <x:c r="F90" s="56"/>
      <x:c r="G90" s="56"/>
      <x:c r="H90" s="56"/>
      <x:c r="I90" s="56"/>
      <x:c r="J90" s="56"/>
    </x:row>
    <x:row r="91">
      <x:c r="C91" s="56"/>
      <x:c r="D91" s="56"/>
      <x:c r="E91" s="56"/>
      <x:c r="F91" s="56"/>
      <x:c r="G91" s="56"/>
      <x:c r="H91" s="56"/>
      <x:c r="I91" s="56"/>
      <x:c r="J91" s="56"/>
    </x:row>
    <x:row r="92">
      <x:c r="C92" s="56"/>
      <x:c r="D92" s="56"/>
      <x:c r="E92" s="56"/>
      <x:c r="F92" s="56"/>
      <x:c r="G92" s="56"/>
      <x:c r="H92" s="56"/>
      <x:c r="I92" s="56"/>
      <x:c r="J92" s="56"/>
    </x:row>
    <x:row r="93">
      <x:c r="C93" s="56"/>
      <x:c r="D93" s="56"/>
      <x:c r="E93" s="56"/>
      <x:c r="F93" s="56"/>
      <x:c r="G93" s="56"/>
      <x:c r="H93" s="56"/>
      <x:c r="I93" s="56"/>
      <x:c r="J93" s="56"/>
    </x:row>
    <x:row r="94">
      <x:c r="C94" s="56"/>
      <x:c r="D94" s="56"/>
      <x:c r="E94" s="56"/>
      <x:c r="F94" s="56"/>
      <x:c r="G94" s="56"/>
      <x:c r="H94" s="56"/>
      <x:c r="I94" s="56"/>
      <x:c r="J94" s="56"/>
    </x:row>
    <x:row r="95">
      <x:c r="C95" s="56"/>
      <x:c r="D95" s="56"/>
      <x:c r="E95" s="56"/>
      <x:c r="F95" s="56"/>
      <x:c r="G95" s="56"/>
      <x:c r="H95" s="56"/>
      <x:c r="I95" s="56"/>
      <x:c r="J95" s="56"/>
    </x:row>
    <x:row r="96">
      <x:c r="C96" s="56"/>
      <x:c r="D96" s="56"/>
      <x:c r="E96" s="56"/>
      <x:c r="F96" s="56"/>
      <x:c r="G96" s="56"/>
      <x:c r="H96" s="56"/>
      <x:c r="I96" s="56"/>
      <x:c r="J96" s="56"/>
    </x:row>
    <x:row r="97">
      <x:c r="C97" s="56"/>
      <x:c r="D97" s="56"/>
      <x:c r="E97" s="56"/>
      <x:c r="F97" s="56"/>
      <x:c r="G97" s="56"/>
      <x:c r="H97" s="56"/>
      <x:c r="I97" s="56"/>
      <x:c r="J97" s="56"/>
    </x:row>
    <x:row r="98">
      <x:c r="C98" s="56"/>
      <x:c r="D98" s="56"/>
      <x:c r="E98" s="56"/>
      <x:c r="F98" s="56"/>
      <x:c r="G98" s="56"/>
      <x:c r="H98" s="56"/>
      <x:c r="I98" s="56"/>
      <x:c r="J98" s="56"/>
    </x:row>
    <x:row r="99">
      <x:c r="C99" s="56"/>
      <x:c r="D99" s="56"/>
      <x:c r="E99" s="56"/>
      <x:c r="F99" s="56"/>
      <x:c r="G99" s="56"/>
      <x:c r="H99" s="56"/>
      <x:c r="I99" s="56"/>
      <x:c r="J99" s="56"/>
    </x:row>
    <x:row r="100">
      <x:c r="C100" s="56"/>
      <x:c r="D100" s="56"/>
      <x:c r="E100" s="56"/>
      <x:c r="F100" s="56"/>
      <x:c r="G100" s="56"/>
      <x:c r="H100" s="56"/>
      <x:c r="I100" s="56"/>
      <x:c r="J100" s="56"/>
    </x:row>
    <x:row r="101">
      <x:c r="C101" s="56"/>
      <x:c r="D101" s="56"/>
      <x:c r="E101" s="56"/>
      <x:c r="F101" s="56"/>
      <x:c r="G101" s="56"/>
      <x:c r="H101" s="56"/>
      <x:c r="I101" s="56"/>
      <x:c r="J101" s="56"/>
    </x:row>
    <x:row r="102">
      <x:c r="C102" s="56"/>
      <x:c r="D102" s="56"/>
      <x:c r="E102" s="56"/>
      <x:c r="F102" s="56"/>
      <x:c r="G102" s="56"/>
      <x:c r="H102" s="56"/>
      <x:c r="I102" s="56"/>
      <x:c r="J102" s="56"/>
    </x:row>
    <x:row r="103">
      <x:c r="C103" s="56"/>
      <x:c r="D103" s="56"/>
      <x:c r="E103" s="56"/>
      <x:c r="F103" s="56"/>
      <x:c r="G103" s="56"/>
      <x:c r="H103" s="56"/>
      <x:c r="I103" s="56"/>
      <x:c r="J103" s="56"/>
    </x:row>
    <x:row r="104">
      <x:c r="C104" s="56"/>
      <x:c r="D104" s="56"/>
      <x:c r="E104" s="56"/>
      <x:c r="F104" s="56"/>
      <x:c r="G104" s="56"/>
      <x:c r="H104" s="56"/>
      <x:c r="I104" s="56"/>
      <x:c r="J104" s="56"/>
    </x:row>
    <x:row r="105">
      <x:c r="C105" s="56"/>
      <x:c r="D105" s="56"/>
      <x:c r="E105" s="56"/>
      <x:c r="F105" s="56"/>
      <x:c r="G105" s="56"/>
      <x:c r="H105" s="56"/>
      <x:c r="I105" s="56"/>
      <x:c r="J105" s="56"/>
    </x:row>
    <x:row r="106">
      <x:c r="C106" s="56"/>
      <x:c r="D106" s="56"/>
      <x:c r="E106" s="56"/>
      <x:c r="F106" s="56"/>
      <x:c r="G106" s="56"/>
      <x:c r="H106" s="56"/>
      <x:c r="I106" s="56"/>
      <x:c r="J106" s="56"/>
    </x:row>
    <x:row r="107">
      <x:c r="C107" s="56"/>
      <x:c r="D107" s="56"/>
      <x:c r="E107" s="56"/>
      <x:c r="F107" s="56"/>
      <x:c r="G107" s="56"/>
      <x:c r="H107" s="56"/>
      <x:c r="I107" s="56"/>
      <x:c r="J107" s="56"/>
    </x:row>
    <x:row r="108">
      <x:c r="C108" s="56"/>
      <x:c r="D108" s="56"/>
      <x:c r="E108" s="56"/>
      <x:c r="F108" s="56"/>
      <x:c r="G108" s="56"/>
      <x:c r="H108" s="56"/>
      <x:c r="I108" s="56"/>
      <x:c r="J108" s="56"/>
    </x:row>
    <x:row r="109">
      <x:c r="C109" s="56"/>
      <x:c r="D109" s="56"/>
      <x:c r="E109" s="56"/>
      <x:c r="F109" s="56"/>
      <x:c r="G109" s="56"/>
      <x:c r="H109" s="56"/>
      <x:c r="I109" s="56"/>
      <x:c r="J109" s="56"/>
    </x:row>
    <x:row r="110">
      <x:c r="C110" s="56"/>
      <x:c r="D110" s="56"/>
      <x:c r="E110" s="56"/>
      <x:c r="F110" s="56"/>
      <x:c r="G110" s="56"/>
      <x:c r="H110" s="56"/>
      <x:c r="I110" s="56"/>
      <x:c r="J110" s="56"/>
    </x:row>
    <x:row r="111">
      <x:c r="C111" s="56"/>
      <x:c r="D111" s="56"/>
      <x:c r="E111" s="56"/>
      <x:c r="F111" s="56"/>
      <x:c r="G111" s="56"/>
      <x:c r="H111" s="56"/>
      <x:c r="I111" s="56"/>
      <x:c r="J111" s="56"/>
    </x:row>
    <x:row r="112">
      <x:c r="C112" s="56"/>
      <x:c r="D112" s="56"/>
      <x:c r="E112" s="56"/>
      <x:c r="F112" s="56"/>
      <x:c r="G112" s="56"/>
      <x:c r="H112" s="56"/>
      <x:c r="I112" s="56"/>
      <x:c r="J112" s="56"/>
    </x:row>
    <x:row r="113">
      <x:c r="C113" s="56"/>
      <x:c r="D113" s="56"/>
      <x:c r="E113" s="56"/>
      <x:c r="F113" s="56"/>
      <x:c r="G113" s="56"/>
      <x:c r="H113" s="56"/>
      <x:c r="I113" s="56"/>
      <x:c r="J113" s="56"/>
    </x:row>
    <x:row r="114">
      <x:c r="C114" s="56"/>
      <x:c r="D114" s="56"/>
      <x:c r="E114" s="56"/>
      <x:c r="F114" s="56"/>
      <x:c r="G114" s="56"/>
      <x:c r="H114" s="56"/>
      <x:c r="I114" s="56"/>
      <x:c r="J114" s="56"/>
    </x:row>
    <x:row r="115">
      <x:c r="C115" s="56"/>
      <x:c r="D115" s="56"/>
      <x:c r="E115" s="56"/>
      <x:c r="F115" s="56"/>
      <x:c r="G115" s="56"/>
      <x:c r="H115" s="56"/>
      <x:c r="I115" s="56"/>
      <x:c r="J115" s="56"/>
    </x:row>
    <x:row r="116">
      <x:c r="C116" s="56"/>
      <x:c r="D116" s="56"/>
      <x:c r="E116" s="56"/>
      <x:c r="F116" s="56"/>
      <x:c r="G116" s="56"/>
      <x:c r="H116" s="56"/>
      <x:c r="I116" s="56"/>
      <x:c r="J116" s="56"/>
    </x:row>
    <x:row r="117">
      <x:c r="C117" s="56"/>
      <x:c r="D117" s="56"/>
      <x:c r="E117" s="56"/>
      <x:c r="F117" s="56"/>
      <x:c r="G117" s="56"/>
      <x:c r="H117" s="56"/>
      <x:c r="I117" s="56"/>
      <x:c r="J117" s="56"/>
    </x:row>
    <x:row r="118">
      <x:c r="C118" s="56"/>
      <x:c r="D118" s="56"/>
      <x:c r="E118" s="56"/>
      <x:c r="F118" s="56"/>
      <x:c r="G118" s="56"/>
      <x:c r="H118" s="56"/>
      <x:c r="I118" s="56"/>
      <x:c r="J118" s="56"/>
    </x:row>
    <x:row r="119">
      <x:c r="C119" s="56"/>
      <x:c r="D119" s="56"/>
      <x:c r="E119" s="56"/>
      <x:c r="F119" s="56"/>
      <x:c r="G119" s="56"/>
      <x:c r="H119" s="56"/>
      <x:c r="I119" s="56"/>
      <x:c r="J119" s="56"/>
    </x:row>
    <x:row r="120">
      <x:c r="C120" s="56"/>
      <x:c r="D120" s="56"/>
      <x:c r="E120" s="56"/>
      <x:c r="F120" s="56"/>
      <x:c r="G120" s="56"/>
      <x:c r="H120" s="56"/>
      <x:c r="I120" s="56"/>
      <x:c r="J120" s="56"/>
    </x:row>
    <x:row r="121">
      <x:c r="C121" s="56"/>
      <x:c r="D121" s="56"/>
      <x:c r="E121" s="56"/>
      <x:c r="F121" s="56"/>
      <x:c r="G121" s="56"/>
      <x:c r="H121" s="56"/>
      <x:c r="I121" s="56"/>
      <x:c r="J121" s="56"/>
    </x:row>
    <x:row r="122">
      <x:c r="C122" s="56"/>
      <x:c r="D122" s="56"/>
      <x:c r="E122" s="56"/>
      <x:c r="F122" s="56"/>
      <x:c r="G122" s="56"/>
      <x:c r="H122" s="56"/>
      <x:c r="I122" s="56"/>
      <x:c r="J122" s="56"/>
    </x:row>
    <x:row r="123">
      <x:c r="C123" s="56"/>
      <x:c r="D123" s="56"/>
      <x:c r="E123" s="56"/>
      <x:c r="F123" s="56"/>
      <x:c r="G123" s="56"/>
      <x:c r="H123" s="56"/>
      <x:c r="I123" s="56"/>
      <x:c r="J123" s="56"/>
    </x:row>
    <x:row r="124">
      <x:c r="C124" s="56"/>
      <x:c r="D124" s="56"/>
      <x:c r="E124" s="56"/>
      <x:c r="F124" s="56"/>
      <x:c r="G124" s="56"/>
      <x:c r="H124" s="56"/>
      <x:c r="I124" s="56"/>
      <x:c r="J124" s="56"/>
    </x:row>
    <x:row r="125">
      <x:c r="C125" s="56"/>
      <x:c r="D125" s="56"/>
      <x:c r="E125" s="56"/>
      <x:c r="F125" s="56"/>
      <x:c r="G125" s="56"/>
      <x:c r="H125" s="56"/>
      <x:c r="I125" s="56"/>
      <x:c r="J125" s="56"/>
    </x:row>
    <x:row r="126">
      <x:c r="C126" s="56"/>
      <x:c r="D126" s="56"/>
      <x:c r="E126" s="56"/>
      <x:c r="F126" s="56"/>
      <x:c r="G126" s="56"/>
      <x:c r="H126" s="56"/>
      <x:c r="I126" s="56"/>
      <x:c r="J126" s="56"/>
    </x:row>
    <x:row r="127">
      <x:c r="C127" s="56"/>
      <x:c r="D127" s="56"/>
      <x:c r="E127" s="56"/>
      <x:c r="F127" s="56"/>
      <x:c r="G127" s="56"/>
      <x:c r="H127" s="56"/>
      <x:c r="I127" s="56"/>
      <x:c r="J127" s="56"/>
    </x:row>
    <x:row r="128">
      <x:c r="C128" s="56"/>
      <x:c r="D128" s="56"/>
      <x:c r="E128" s="56"/>
      <x:c r="F128" s="56"/>
      <x:c r="G128" s="56"/>
      <x:c r="H128" s="56"/>
      <x:c r="I128" s="56"/>
      <x:c r="J128" s="56"/>
    </x:row>
    <x:row r="129">
      <x:c r="C129" s="56"/>
      <x:c r="D129" s="56"/>
      <x:c r="E129" s="56"/>
      <x:c r="F129" s="56"/>
      <x:c r="G129" s="56"/>
      <x:c r="H129" s="56"/>
      <x:c r="I129" s="56"/>
      <x:c r="J129" s="56"/>
    </x:row>
    <x:row r="130">
      <x:c r="C130" s="56"/>
      <x:c r="D130" s="56"/>
      <x:c r="E130" s="56"/>
      <x:c r="F130" s="56"/>
      <x:c r="G130" s="56"/>
      <x:c r="H130" s="56"/>
      <x:c r="I130" s="56"/>
      <x:c r="J130" s="56"/>
    </x:row>
    <x:row r="131">
      <x:c r="C131" s="56"/>
      <x:c r="D131" s="56"/>
      <x:c r="E131" s="56"/>
      <x:c r="F131" s="56"/>
      <x:c r="G131" s="56"/>
      <x:c r="H131" s="56"/>
      <x:c r="I131" s="56"/>
      <x:c r="J131" s="56"/>
    </x:row>
    <x:row r="132">
      <x:c r="C132" s="56"/>
      <x:c r="D132" s="56"/>
      <x:c r="E132" s="56"/>
      <x:c r="F132" s="56"/>
      <x:c r="G132" s="56"/>
      <x:c r="H132" s="56"/>
      <x:c r="I132" s="56"/>
      <x:c r="J132" s="56"/>
    </x:row>
    <x:row r="133">
      <x:c r="C133" s="56"/>
      <x:c r="D133" s="56"/>
      <x:c r="E133" s="56"/>
      <x:c r="F133" s="56"/>
      <x:c r="G133" s="56"/>
      <x:c r="H133" s="56"/>
      <x:c r="I133" s="56"/>
      <x:c r="J133" s="56"/>
    </x:row>
    <x:row r="134">
      <x:c r="C134" s="56"/>
      <x:c r="D134" s="56"/>
      <x:c r="E134" s="56"/>
      <x:c r="F134" s="56"/>
      <x:c r="G134" s="56"/>
      <x:c r="H134" s="56"/>
      <x:c r="I134" s="56"/>
      <x:c r="J134" s="56"/>
    </x:row>
    <x:row r="135">
      <x:c r="C135" s="56"/>
      <x:c r="D135" s="56"/>
      <x:c r="E135" s="56"/>
      <x:c r="F135" s="56"/>
      <x:c r="G135" s="56"/>
      <x:c r="H135" s="56"/>
      <x:c r="I135" s="56"/>
      <x:c r="J135" s="56"/>
    </x:row>
    <x:row r="136">
      <x:c r="C136" s="56"/>
      <x:c r="D136" s="56"/>
      <x:c r="E136" s="56"/>
      <x:c r="F136" s="56"/>
      <x:c r="G136" s="56"/>
      <x:c r="H136" s="56"/>
      <x:c r="I136" s="56"/>
      <x:c r="J136" s="56"/>
    </x:row>
    <x:row r="137">
      <x:c r="C137" s="56"/>
      <x:c r="D137" s="56"/>
      <x:c r="E137" s="56"/>
      <x:c r="F137" s="56"/>
      <x:c r="G137" s="56"/>
      <x:c r="H137" s="56"/>
      <x:c r="I137" s="56"/>
      <x:c r="J137" s="56"/>
    </x:row>
    <x:row r="138">
      <x:c r="C138" s="56"/>
      <x:c r="D138" s="56"/>
      <x:c r="E138" s="56"/>
      <x:c r="F138" s="56"/>
      <x:c r="G138" s="56"/>
      <x:c r="H138" s="56"/>
      <x:c r="I138" s="56"/>
      <x:c r="J138" s="56"/>
    </x:row>
    <x:row r="139">
      <x:c r="C139" s="56"/>
      <x:c r="D139" s="56"/>
      <x:c r="E139" s="56"/>
      <x:c r="F139" s="56"/>
      <x:c r="G139" s="56"/>
      <x:c r="H139" s="56"/>
      <x:c r="I139" s="56"/>
      <x:c r="J139" s="56"/>
    </x:row>
    <x:row r="140">
      <x:c r="C140" s="56"/>
      <x:c r="D140" s="56"/>
      <x:c r="E140" s="56"/>
      <x:c r="F140" s="56"/>
      <x:c r="G140" s="56"/>
      <x:c r="H140" s="56"/>
      <x:c r="I140" s="56"/>
      <x:c r="J140" s="56"/>
    </x:row>
    <x:row r="141">
      <x:c r="C141" s="56"/>
      <x:c r="D141" s="56"/>
      <x:c r="E141" s="56"/>
      <x:c r="F141" s="56"/>
      <x:c r="G141" s="56"/>
      <x:c r="H141" s="56"/>
      <x:c r="I141" s="56"/>
      <x:c r="J141" s="56"/>
    </x:row>
    <x:row r="142">
      <x:c r="C142" s="56"/>
      <x:c r="D142" s="56"/>
      <x:c r="E142" s="56"/>
      <x:c r="F142" s="56"/>
      <x:c r="G142" s="56"/>
      <x:c r="H142" s="56"/>
      <x:c r="I142" s="56"/>
      <x:c r="J142" s="56"/>
    </x:row>
    <x:row r="143">
      <x:c r="C143" s="56"/>
      <x:c r="D143" s="56"/>
      <x:c r="E143" s="56"/>
      <x:c r="F143" s="56"/>
      <x:c r="G143" s="56"/>
      <x:c r="H143" s="56"/>
      <x:c r="I143" s="56"/>
      <x:c r="J143" s="56"/>
    </x:row>
    <x:row r="144">
      <x:c r="C144" s="56"/>
      <x:c r="D144" s="56"/>
      <x:c r="E144" s="56"/>
      <x:c r="F144" s="56"/>
      <x:c r="G144" s="56"/>
      <x:c r="H144" s="56"/>
      <x:c r="I144" s="56"/>
      <x:c r="J144" s="56"/>
    </x:row>
    <x:row r="145">
      <x:c r="C145" s="56"/>
      <x:c r="D145" s="56"/>
      <x:c r="E145" s="56"/>
      <x:c r="F145" s="56"/>
      <x:c r="G145" s="56"/>
      <x:c r="H145" s="56"/>
      <x:c r="I145" s="56"/>
      <x:c r="J145" s="56"/>
    </x:row>
    <x:row r="146">
      <x:c r="C146" s="56"/>
      <x:c r="D146" s="56"/>
      <x:c r="E146" s="56"/>
      <x:c r="F146" s="56"/>
      <x:c r="G146" s="56"/>
      <x:c r="H146" s="56"/>
      <x:c r="I146" s="56"/>
      <x:c r="J146" s="56"/>
    </x:row>
    <x:row r="147">
      <x:c r="C147" s="56"/>
      <x:c r="D147" s="56"/>
      <x:c r="E147" s="56"/>
      <x:c r="F147" s="56"/>
      <x:c r="G147" s="56"/>
      <x:c r="H147" s="56"/>
      <x:c r="I147" s="56"/>
      <x:c r="J147" s="56"/>
    </x:row>
    <x:row r="148">
      <x:c r="C148" s="56"/>
      <x:c r="D148" s="56"/>
      <x:c r="E148" s="56"/>
      <x:c r="F148" s="56"/>
      <x:c r="G148" s="56"/>
      <x:c r="H148" s="56"/>
      <x:c r="I148" s="56"/>
      <x:c r="J148" s="56"/>
    </x:row>
    <x:row r="149">
      <x:c r="C149" s="56"/>
      <x:c r="D149" s="56"/>
      <x:c r="E149" s="56"/>
      <x:c r="F149" s="56"/>
      <x:c r="G149" s="56"/>
      <x:c r="H149" s="56"/>
      <x:c r="I149" s="56"/>
      <x:c r="J149" s="56"/>
    </x:row>
    <x:row r="150">
      <x:c r="C150" s="56"/>
      <x:c r="D150" s="56"/>
      <x:c r="E150" s="56"/>
      <x:c r="F150" s="56"/>
      <x:c r="G150" s="56"/>
      <x:c r="H150" s="56"/>
      <x:c r="I150" s="56"/>
      <x:c r="J150" s="56"/>
    </x:row>
    <x:row r="151">
      <x:c r="C151" s="56"/>
      <x:c r="D151" s="56"/>
      <x:c r="E151" s="56"/>
      <x:c r="F151" s="56"/>
      <x:c r="G151" s="56"/>
      <x:c r="H151" s="56"/>
      <x:c r="I151" s="56"/>
      <x:c r="J151" s="56"/>
    </x:row>
    <x:row r="152">
      <x:c r="C152" s="56"/>
      <x:c r="D152" s="56"/>
      <x:c r="E152" s="56"/>
      <x:c r="F152" s="56"/>
      <x:c r="G152" s="56"/>
      <x:c r="H152" s="56"/>
      <x:c r="I152" s="56"/>
      <x:c r="J152" s="56"/>
    </x:row>
    <x:row r="153">
      <x:c r="C153" s="56"/>
      <x:c r="D153" s="56"/>
      <x:c r="E153" s="56"/>
      <x:c r="F153" s="56"/>
      <x:c r="G153" s="56"/>
      <x:c r="H153" s="56"/>
      <x:c r="I153" s="56"/>
      <x:c r="J153" s="56"/>
    </x:row>
    <x:row r="154">
      <x:c r="C154" s="56"/>
      <x:c r="D154" s="56"/>
      <x:c r="E154" s="56"/>
      <x:c r="F154" s="56"/>
      <x:c r="G154" s="56"/>
      <x:c r="H154" s="56"/>
      <x:c r="I154" s="56"/>
      <x:c r="J154" s="56"/>
    </x:row>
    <x:row r="155">
      <x:c r="C155" s="56"/>
      <x:c r="D155" s="56"/>
      <x:c r="E155" s="56"/>
      <x:c r="F155" s="56"/>
      <x:c r="G155" s="56"/>
      <x:c r="H155" s="56"/>
      <x:c r="I155" s="56"/>
      <x:c r="J155" s="56"/>
    </x:row>
    <x:row r="156">
      <x:c r="C156" s="56"/>
      <x:c r="D156" s="56"/>
      <x:c r="E156" s="56"/>
      <x:c r="F156" s="56"/>
      <x:c r="G156" s="56"/>
      <x:c r="H156" s="56"/>
      <x:c r="I156" s="56"/>
      <x:c r="J156" s="56"/>
    </x:row>
    <x:row r="157">
      <x:c r="C157" s="56"/>
      <x:c r="D157" s="56"/>
      <x:c r="E157" s="56"/>
      <x:c r="F157" s="56"/>
      <x:c r="G157" s="56"/>
      <x:c r="H157" s="56"/>
      <x:c r="I157" s="56"/>
      <x:c r="J157" s="56"/>
    </x:row>
    <x:row r="158">
      <x:c r="C158" s="56"/>
      <x:c r="D158" s="56"/>
      <x:c r="E158" s="56"/>
      <x:c r="F158" s="56"/>
      <x:c r="G158" s="56"/>
      <x:c r="H158" s="56"/>
      <x:c r="I158" s="56"/>
      <x:c r="J158" s="56"/>
    </x:row>
    <x:row r="159">
      <x:c r="C159" s="56"/>
      <x:c r="D159" s="56"/>
      <x:c r="E159" s="56"/>
      <x:c r="F159" s="56"/>
      <x:c r="G159" s="56"/>
      <x:c r="H159" s="56"/>
      <x:c r="I159" s="56"/>
      <x:c r="J159" s="56"/>
    </x:row>
    <x:row r="160">
      <x:c r="C160" s="56"/>
      <x:c r="D160" s="56"/>
      <x:c r="E160" s="56"/>
      <x:c r="F160" s="56"/>
      <x:c r="G160" s="56"/>
      <x:c r="H160" s="56"/>
      <x:c r="I160" s="56"/>
      <x:c r="J160" s="56"/>
    </x:row>
    <x:row r="161">
      <x:c r="C161" s="56"/>
      <x:c r="D161" s="56"/>
      <x:c r="E161" s="56"/>
      <x:c r="F161" s="56"/>
      <x:c r="G161" s="56"/>
      <x:c r="H161" s="56"/>
      <x:c r="I161" s="56"/>
      <x:c r="J161" s="56"/>
    </x:row>
    <x:row r="162">
      <x:c r="C162" s="56"/>
      <x:c r="D162" s="56"/>
      <x:c r="E162" s="56"/>
      <x:c r="F162" s="56"/>
      <x:c r="G162" s="56"/>
      <x:c r="H162" s="56"/>
      <x:c r="I162" s="56"/>
      <x:c r="J162" s="56"/>
    </x:row>
    <x:row r="163">
      <x:c r="C163" s="56"/>
      <x:c r="D163" s="56"/>
      <x:c r="E163" s="56"/>
      <x:c r="F163" s="56"/>
      <x:c r="G163" s="56"/>
      <x:c r="H163" s="56"/>
      <x:c r="I163" s="56"/>
      <x:c r="J163" s="56"/>
    </x:row>
    <x:row r="164">
      <x:c r="C164" s="56"/>
      <x:c r="D164" s="56"/>
      <x:c r="E164" s="56"/>
      <x:c r="F164" s="56"/>
      <x:c r="G164" s="56"/>
      <x:c r="H164" s="56"/>
      <x:c r="I164" s="56"/>
      <x:c r="J164" s="56"/>
    </x:row>
    <x:row r="165">
      <x:c r="C165" s="56"/>
      <x:c r="D165" s="56"/>
      <x:c r="E165" s="56"/>
      <x:c r="F165" s="56"/>
      <x:c r="G165" s="56"/>
      <x:c r="H165" s="56"/>
      <x:c r="I165" s="56"/>
      <x:c r="J165" s="56"/>
    </x:row>
    <x:row r="166">
      <x:c r="C166" s="56"/>
      <x:c r="D166" s="56"/>
      <x:c r="E166" s="56"/>
      <x:c r="F166" s="56"/>
      <x:c r="G166" s="56"/>
      <x:c r="H166" s="56"/>
      <x:c r="I166" s="56"/>
      <x:c r="J166" s="56"/>
    </x:row>
    <x:row r="167">
      <x:c r="C167" s="56"/>
      <x:c r="D167" s="56"/>
      <x:c r="E167" s="56"/>
      <x:c r="F167" s="56"/>
      <x:c r="G167" s="56"/>
      <x:c r="H167" s="56"/>
      <x:c r="I167" s="56"/>
      <x:c r="J167" s="56"/>
    </x:row>
    <x:row r="168">
      <x:c r="C168" s="56"/>
      <x:c r="D168" s="56"/>
      <x:c r="E168" s="56"/>
      <x:c r="F168" s="56"/>
      <x:c r="G168" s="56"/>
      <x:c r="H168" s="56"/>
      <x:c r="I168" s="56"/>
      <x:c r="J168" s="56"/>
    </x:row>
    <x:row r="169">
      <x:c r="C169" s="56"/>
      <x:c r="D169" s="56"/>
      <x:c r="E169" s="56"/>
      <x:c r="F169" s="56"/>
      <x:c r="G169" s="56"/>
      <x:c r="H169" s="56"/>
      <x:c r="I169" s="56"/>
      <x:c r="J169" s="56"/>
    </x:row>
    <x:row r="170">
      <x:c r="C170" s="56"/>
      <x:c r="D170" s="56"/>
      <x:c r="E170" s="56"/>
      <x:c r="F170" s="56"/>
      <x:c r="G170" s="56"/>
      <x:c r="H170" s="56"/>
      <x:c r="I170" s="56"/>
      <x:c r="J170" s="56"/>
    </x:row>
    <x:row r="171">
      <x:c r="C171" s="56"/>
      <x:c r="D171" s="56"/>
      <x:c r="E171" s="56"/>
      <x:c r="F171" s="56"/>
      <x:c r="G171" s="56"/>
      <x:c r="H171" s="56"/>
      <x:c r="I171" s="56"/>
      <x:c r="J171" s="56"/>
    </x:row>
    <x:row r="172">
      <x:c r="C172" s="56"/>
      <x:c r="D172" s="56"/>
      <x:c r="E172" s="56"/>
      <x:c r="F172" s="56"/>
      <x:c r="G172" s="56"/>
      <x:c r="H172" s="56"/>
      <x:c r="I172" s="56"/>
      <x:c r="J172" s="56"/>
    </x:row>
    <x:row r="173">
      <x:c r="C173" s="56"/>
      <x:c r="D173" s="56"/>
      <x:c r="E173" s="56"/>
      <x:c r="F173" s="56"/>
      <x:c r="G173" s="56"/>
      <x:c r="H173" s="56"/>
      <x:c r="I173" s="56"/>
      <x:c r="J173" s="56"/>
    </x:row>
    <x:row r="174">
      <x:c r="C174" s="56"/>
      <x:c r="D174" s="56"/>
      <x:c r="E174" s="56"/>
      <x:c r="F174" s="56"/>
      <x:c r="G174" s="56"/>
      <x:c r="H174" s="56"/>
      <x:c r="I174" s="56"/>
      <x:c r="J174" s="56"/>
    </x:row>
    <x:row r="175">
      <x:c r="C175" s="56"/>
      <x:c r="D175" s="56"/>
      <x:c r="E175" s="56"/>
      <x:c r="F175" s="56"/>
      <x:c r="G175" s="56"/>
      <x:c r="H175" s="56"/>
      <x:c r="I175" s="56"/>
      <x:c r="J175" s="56"/>
    </x:row>
    <x:row r="176">
      <x:c r="C176" s="56"/>
      <x:c r="D176" s="56"/>
      <x:c r="E176" s="56"/>
      <x:c r="F176" s="56"/>
      <x:c r="G176" s="56"/>
      <x:c r="H176" s="56"/>
      <x:c r="I176" s="56"/>
      <x:c r="J176" s="56"/>
    </x:row>
    <x:row r="177">
      <x:c r="C177" s="56"/>
      <x:c r="D177" s="56"/>
      <x:c r="E177" s="56"/>
      <x:c r="F177" s="56"/>
      <x:c r="G177" s="56"/>
      <x:c r="H177" s="56"/>
      <x:c r="I177" s="56"/>
      <x:c r="J177" s="56"/>
    </x:row>
    <x:row r="178">
      <x:c r="C178" s="56"/>
      <x:c r="D178" s="56"/>
      <x:c r="E178" s="56"/>
      <x:c r="F178" s="56"/>
      <x:c r="G178" s="56"/>
      <x:c r="H178" s="56"/>
      <x:c r="I178" s="56"/>
      <x:c r="J178" s="56"/>
    </x:row>
    <x:row r="179">
      <x:c r="C179" s="56"/>
      <x:c r="D179" s="56"/>
      <x:c r="E179" s="56"/>
      <x:c r="F179" s="56"/>
      <x:c r="G179" s="56"/>
      <x:c r="H179" s="56"/>
      <x:c r="I179" s="56"/>
      <x:c r="J179" s="56"/>
    </x:row>
    <x:row r="180">
      <x:c r="C180" s="56"/>
      <x:c r="D180" s="56"/>
      <x:c r="E180" s="56"/>
      <x:c r="F180" s="56"/>
      <x:c r="G180" s="56"/>
      <x:c r="H180" s="56"/>
      <x:c r="I180" s="56"/>
      <x:c r="J180" s="56"/>
    </x:row>
    <x:row r="181">
      <x:c r="C181" s="56"/>
      <x:c r="D181" s="56"/>
      <x:c r="E181" s="56"/>
      <x:c r="F181" s="56"/>
      <x:c r="G181" s="56"/>
      <x:c r="H181" s="56"/>
      <x:c r="I181" s="56"/>
      <x:c r="J181" s="56"/>
    </x:row>
    <x:row r="182">
      <x:c r="C182" s="56"/>
      <x:c r="D182" s="56"/>
      <x:c r="E182" s="56"/>
      <x:c r="F182" s="56"/>
      <x:c r="G182" s="56"/>
      <x:c r="H182" s="56"/>
      <x:c r="I182" s="56"/>
      <x:c r="J182" s="56"/>
    </x:row>
    <x:row r="183">
      <x:c r="C183" s="56"/>
      <x:c r="D183" s="56"/>
      <x:c r="E183" s="56"/>
      <x:c r="F183" s="56"/>
      <x:c r="G183" s="56"/>
      <x:c r="H183" s="56"/>
      <x:c r="I183" s="56"/>
      <x:c r="J183" s="56"/>
    </x:row>
    <x:row r="184">
      <x:c r="C184" s="56"/>
      <x:c r="D184" s="56"/>
      <x:c r="E184" s="56"/>
      <x:c r="F184" s="56"/>
      <x:c r="G184" s="56"/>
      <x:c r="H184" s="56"/>
      <x:c r="I184" s="56"/>
      <x:c r="J184" s="56"/>
    </x:row>
    <x:row r="185">
      <x:c r="C185" s="56"/>
      <x:c r="D185" s="56"/>
      <x:c r="E185" s="56"/>
      <x:c r="F185" s="56"/>
      <x:c r="G185" s="56"/>
      <x:c r="H185" s="56"/>
      <x:c r="I185" s="56"/>
      <x:c r="J185" s="56"/>
    </x:row>
    <x:row r="186">
      <x:c r="C186" s="56"/>
      <x:c r="D186" s="56"/>
      <x:c r="E186" s="56"/>
      <x:c r="F186" s="56"/>
      <x:c r="G186" s="56"/>
      <x:c r="H186" s="56"/>
      <x:c r="I186" s="56"/>
      <x:c r="J186" s="56"/>
    </x:row>
    <x:row r="187">
      <x:c r="C187" s="56"/>
      <x:c r="D187" s="56"/>
      <x:c r="E187" s="56"/>
      <x:c r="F187" s="56"/>
      <x:c r="G187" s="56"/>
      <x:c r="H187" s="56"/>
      <x:c r="I187" s="56"/>
      <x:c r="J187" s="56"/>
    </x:row>
    <x:row r="188">
      <x:c r="C188" s="56"/>
      <x:c r="D188" s="56"/>
      <x:c r="E188" s="56"/>
      <x:c r="F188" s="56"/>
      <x:c r="G188" s="56"/>
      <x:c r="H188" s="56"/>
      <x:c r="I188" s="56"/>
      <x:c r="J188" s="56"/>
    </x:row>
    <x:row r="189">
      <x:c r="C189" s="56"/>
      <x:c r="D189" s="56"/>
      <x:c r="E189" s="56"/>
      <x:c r="F189" s="56"/>
      <x:c r="G189" s="56"/>
      <x:c r="H189" s="56"/>
      <x:c r="I189" s="56"/>
      <x:c r="J189" s="56"/>
    </x:row>
    <x:row r="190">
      <x:c r="C190" s="56"/>
      <x:c r="D190" s="56"/>
      <x:c r="E190" s="56"/>
      <x:c r="F190" s="56"/>
      <x:c r="G190" s="56"/>
      <x:c r="H190" s="56"/>
      <x:c r="I190" s="56"/>
      <x:c r="J190" s="56"/>
    </x:row>
    <x:row r="191">
      <x:c r="C191" s="56"/>
      <x:c r="D191" s="56"/>
      <x:c r="E191" s="56"/>
      <x:c r="F191" s="56"/>
      <x:c r="G191" s="56"/>
      <x:c r="H191" s="56"/>
      <x:c r="I191" s="56"/>
      <x:c r="J191" s="56"/>
    </x:row>
    <x:row r="192">
      <x:c r="C192" s="56"/>
      <x:c r="D192" s="56"/>
      <x:c r="E192" s="56"/>
      <x:c r="F192" s="56"/>
      <x:c r="G192" s="56"/>
      <x:c r="H192" s="56"/>
      <x:c r="I192" s="56"/>
      <x:c r="J192" s="56"/>
    </x:row>
    <x:row r="193">
      <x:c r="C193" s="56"/>
      <x:c r="D193" s="56"/>
      <x:c r="E193" s="56"/>
      <x:c r="F193" s="56"/>
      <x:c r="G193" s="56"/>
      <x:c r="H193" s="56"/>
      <x:c r="I193" s="56"/>
      <x:c r="J193" s="56"/>
    </x:row>
    <x:row r="194">
      <x:c r="C194" s="56"/>
      <x:c r="D194" s="56"/>
      <x:c r="E194" s="56"/>
      <x:c r="F194" s="56"/>
      <x:c r="G194" s="56"/>
      <x:c r="H194" s="56"/>
      <x:c r="I194" s="56"/>
      <x:c r="J194" s="56"/>
    </x:row>
    <x:row r="195">
      <x:c r="C195" s="56"/>
      <x:c r="D195" s="56"/>
      <x:c r="E195" s="56"/>
      <x:c r="F195" s="56"/>
      <x:c r="G195" s="56"/>
      <x:c r="H195" s="56"/>
      <x:c r="I195" s="56"/>
      <x:c r="J195" s="56"/>
    </x:row>
    <x:row r="196">
      <x:c r="C196" s="56"/>
      <x:c r="D196" s="56"/>
      <x:c r="E196" s="56"/>
      <x:c r="F196" s="56"/>
      <x:c r="G196" s="56"/>
      <x:c r="H196" s="56"/>
      <x:c r="I196" s="56"/>
      <x:c r="J196" s="56"/>
    </x:row>
    <x:row r="197">
      <x:c r="C197" s="56"/>
      <x:c r="D197" s="56"/>
      <x:c r="E197" s="56"/>
      <x:c r="F197" s="56"/>
      <x:c r="G197" s="56"/>
      <x:c r="H197" s="56"/>
      <x:c r="I197" s="56"/>
      <x:c r="J197" s="56"/>
    </x:row>
    <x:row r="198">
      <x:c r="C198" s="56"/>
      <x:c r="D198" s="56"/>
      <x:c r="E198" s="56"/>
      <x:c r="F198" s="56"/>
      <x:c r="G198" s="56"/>
      <x:c r="H198" s="56"/>
      <x:c r="I198" s="56"/>
      <x:c r="J198" s="56"/>
    </x:row>
    <x:row r="199">
      <x:c r="C199" s="56"/>
      <x:c r="D199" s="56"/>
      <x:c r="E199" s="56"/>
      <x:c r="F199" s="56"/>
      <x:c r="G199" s="56"/>
      <x:c r="H199" s="56"/>
      <x:c r="I199" s="56"/>
      <x:c r="J199" s="56"/>
    </x:row>
    <x:row r="200">
      <x:c r="C200" s="56"/>
      <x:c r="D200" s="56"/>
      <x:c r="E200" s="56"/>
      <x:c r="F200" s="56"/>
      <x:c r="G200" s="56"/>
      <x:c r="H200" s="56"/>
      <x:c r="I200" s="56"/>
      <x:c r="J200" s="56"/>
    </x:row>
  </x:sheetData>
  <x:conditionalFormatting sqref="G2:G200">
    <x:cfRule type="expression" dxfId="6" priority="1">
      <x:formula>G2="极高"</x:formula>
    </x:cfRule>
    <x:cfRule type="expression" dxfId="7" priority="2">
      <x:formula>G2="高"</x:formula>
    </x:cfRule>
    <x:cfRule type="expression" dxfId="8" priority="3">
      <x:formula>G2="中"</x:formula>
    </x:cfRule>
    <x:cfRule type="expression" dxfId="9" priority="4">
      <x:formula>G2="低"</x:formula>
    </x:cfRule>
  </x:conditionalFormatting>
  <x:dataValidations count="3">
    <x:dataValidation type="list" sqref="B2:B200">
      <x:formula1>"版权,平台,产品,隐私,市场,质量,财务,账号安全"</x:formula1>
    </x:dataValidation>
    <x:dataValidation type="list" sqref="G2:G200">
      <x:formula1>"低,中,高,极高"</x:formula1>
    </x:dataValidation>
    <x:dataValidation type="list" sqref="J2:J200">
      <x:formula1>"开放,监控,已缓解,关闭"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cd3d1d5f274e0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38" hidden="0" customWidth="1"/>
    <x:col min="4" max="4" width="65" hidden="0" customWidth="1"/>
    <x:col min="5" max="5" width="16" hidden="0" customWidth="1"/>
  </x:cols>
  <x:sheetData>
    <x:row r="1" ht="28" customHeight="1">
      <x:c r="A1" s="26" t="str">
        <x:v>来源ID</x:v>
      </x:c>
      <x:c r="B1" s="26" t="str">
        <x:v>主题</x:v>
      </x:c>
      <x:c r="C1" s="26" t="str">
        <x:v>来源说明</x:v>
      </x:c>
      <x:c r="D1" s="26" t="str">
        <x:v>URL</x:v>
      </x:c>
      <x:c r="E1" s="26" t="str">
        <x:v>最近核验日期</x:v>
      </x:c>
    </x:row>
    <x:row r="2">
      <x:c r="A2" t="str">
        <x:v>S1</x:v>
      </x:c>
      <x:c r="B2" t="str">
        <x:v>闲鱼</x:v>
      </x:c>
      <x:c r="C2" s="56" t="str">
        <x:v>QuestMobile公开报道：MAU约2.17亿</x:v>
      </x:c>
      <x:c r="D2" s="56" t="str">
        <x:v>https://www.jiemian.com/article/13945590.html</x:v>
      </x:c>
      <x:c r="E2" s="54" t="n">
        <x:v>46214</x:v>
      </x:c>
    </x:row>
    <x:row r="3">
      <x:c r="A3" t="str">
        <x:v>S2</x:v>
      </x:c>
      <x:c r="B3" t="str">
        <x:v>抖音</x:v>
      </x:c>
      <x:c r="C3" s="56" t="str">
        <x:v>新华网：2025抖音电商发展数据报告</x:v>
      </x:c>
      <x:c r="D3" s="56" t="str">
        <x:v>https://www.news.cn/tech/20260115/4edff26a18614c088844c150025f8c89/c.html</x:v>
      </x:c>
      <x:c r="E3" s="54" t="n">
        <x:v>46214</x:v>
      </x:c>
    </x:row>
    <x:row r="4">
      <x:c r="A4" t="str">
        <x:v>S3</x:v>
      </x:c>
      <x:c r="B4" t="str">
        <x:v>B站</x:v>
      </x:c>
      <x:c r="C4" s="56" t="str">
        <x:v>Bilibili Q4/FY2025官方业绩</x:v>
      </x:c>
      <x:c r="D4" s="56" t="str">
        <x:v>https://ir.bilibili.com/media/bk3fpbje/bilibili-inc-announces-fourth-quarter-and-fiscal-year-2025-financial-results.pdf</x:v>
      </x:c>
      <x:c r="E4" s="54" t="n">
        <x:v>46214</x:v>
      </x:c>
    </x:row>
    <x:row r="5">
      <x:c r="A5" t="str">
        <x:v>S4</x:v>
      </x:c>
      <x:c r="B5" t="str">
        <x:v>微博</x:v>
      </x:c>
      <x:c r="C5" s="56" t="str">
        <x:v>Weibo Q1 2026官方业绩</x:v>
      </x:c>
      <x:c r="D5" s="56" t="str">
        <x:v>https://ir.weibo.com/news-releases/news-release-details/weibo-announces-first-quarter-2026-unaudited-financial-results</x:v>
      </x:c>
      <x:c r="E5" s="54" t="n">
        <x:v>46214</x:v>
      </x:c>
    </x:row>
    <x:row r="6">
      <x:c r="A6" t="str">
        <x:v>S5</x:v>
      </x:c>
      <x:c r="B6" t="str">
        <x:v>小红书</x:v>
      </x:c>
      <x:c r="C6" s="56" t="str">
        <x:v>公开报告援引平台通案：约3亿MAU、搜索渗透约70%</x:v>
      </x:c>
      <x:c r="D6" s="56" t="str">
        <x:v>https://www.qian-gua.com/information/detail/3149</x:v>
      </x:c>
      <x:c r="E6" s="54" t="n">
        <x:v>46214</x:v>
      </x:c>
    </x:row>
    <x:row r="7">
      <x:c r="A7" t="str">
        <x:v>S6</x:v>
      </x:c>
      <x:c r="B7" t="str">
        <x:v>嵌入式需求</x:v>
      </x:c>
      <x:c r="C7" s="56" t="str">
        <x:v>B站STM32教程公开播放数据</x:v>
      </x:c>
      <x:c r="D7" s="56" t="str">
        <x:v>https://www.bilibili.com/list/ml58001493</x:v>
      </x:c>
      <x:c r="E7" s="54" t="n">
        <x:v>46214</x:v>
      </x:c>
    </x:row>
    <x:row r="8">
      <x:c r="A8" t="str">
        <x:v>S7</x:v>
      </x:c>
      <x:c r="B8" t="str">
        <x:v>嵌入式需求</x:v>
      </x:c>
      <x:c r="C8" s="56" t="str">
        <x:v>B站FreeRTOS教程公开播放数据</x:v>
      </x:c>
      <x:c r="D8" s="56" t="str">
        <x:v>https://www.bilibili.com/list/ml188891733?bvid=BV1v94y1Y7tN&amp;oid=361519184</x:v>
      </x:c>
      <x:c r="E8" s="54" t="n">
        <x:v>46214</x:v>
      </x:c>
    </x:row>
    <x:row r="9">
      <x:c r="A9" t="str">
        <x:v>S8</x:v>
      </x:c>
      <x:c r="B9" t="str">
        <x:v>官方资源</x:v>
      </x:c>
      <x:c r="C9" s="56" t="str">
        <x:v>ST STM32开发者专区</x:v>
      </x:c>
      <x:c r="D9" s="56" t="str">
        <x:v>https://www.st.com/content/st_com/en/stm32-mcu-developer-zone.html</x:v>
      </x:c>
      <x:c r="E9" s="54" t="n">
        <x:v>46214</x:v>
      </x:c>
    </x:row>
    <x:row r="10">
      <x:c r="A10" t="str">
        <x:v>S9</x:v>
      </x:c>
      <x:c r="B10" t="str">
        <x:v>开源资源</x:v>
      </x:c>
      <x:c r="C10" s="56" t="str">
        <x:v>STM32 HAL/FreeRTOS Modbus库</x:v>
      </x:c>
      <x:c r="D10" s="56" t="str">
        <x:v>https://github.com/alejoseb/Modbus-STM32-HAL-FreeRTOS</x:v>
      </x:c>
      <x:c r="E10" s="54" t="n">
        <x:v>46214</x:v>
      </x:c>
    </x:row>
    <x:row r="11">
      <x:c r="A11" t="str">
        <x:v>S10</x:v>
      </x:c>
      <x:c r="B11" t="str">
        <x:v>闲鱼规则</x:v>
      </x:c>
      <x:c r="C11" s="56" t="str">
        <x:v>闲鱼社区用户服务协议</x:v>
      </x:c>
      <x:c r="D11" s="56" t="str">
        <x:v>https://terms.alicdn.com/legal-agreement/terms/suit_bu1_other/suit_bu1_other201708081618_51146.html</x:v>
      </x:c>
      <x:c r="E11" s="54" t="n">
        <x:v>46214</x:v>
      </x:c>
    </x:row>
    <x:row r="12">
      <x:c r="A12" t="str">
        <x:v>S11</x:v>
      </x:c>
      <x:c r="B12" t="str">
        <x:v>消费者保障</x:v>
      </x:c>
      <x:c r="C12" s="56" t="str">
        <x:v>闲鱼社区买家保障服务协议</x:v>
      </x:c>
      <x:c r="D12" s="56" t="str">
        <x:v>https://terms.alicdn.com/legal-agreement/terms/platform_service/20220929192101114/20220929192101114.html</x:v>
      </x:c>
      <x:c r="E12" s="54" t="n">
        <x:v>46214</x:v>
      </x:c>
    </x:row>
    <x:row r="13">
      <x:c r="A13" t="str">
        <x:v>S12</x:v>
      </x:c>
      <x:c r="B13" t="str">
        <x:v>软件版权</x:v>
      </x:c>
      <x:c r="C13" s="56" t="str">
        <x:v>计算机软件保护条例</x:v>
      </x:c>
      <x:c r="D13" s="56" t="str">
        <x:v>https://xzfg.moj.gov.cn/front/law/detail?LawID=914</x:v>
      </x:c>
      <x:c r="E13" s="54" t="n">
        <x:v>46214</x:v>
      </x:c>
    </x:row>
    <x:row r="14">
      <x:c r="A14" t="str">
        <x:v>S13</x:v>
      </x:c>
      <x:c r="B14" t="str">
        <x:v>著作权</x:v>
      </x:c>
      <x:c r="C14" s="56" t="str">
        <x:v>中华人民共和国著作权法</x:v>
      </x:c>
      <x:c r="D14" s="56" t="str">
        <x:v>https://www.12371.cn/2023/08/12/ARTI1691822019254110.shtml</x:v>
      </x:c>
      <x:c r="E14" s="54" t="n">
        <x:v>46214</x:v>
      </x:c>
    </x:row>
    <x:row r="15">
      <x:c r="A15" t="str">
        <x:v>S14</x:v>
      </x:c>
      <x:c r="B15" t="str">
        <x:v>职务作品</x:v>
      </x:c>
      <x:c r="C15" s="56" t="str">
        <x:v>北京市科委知识产权常见问题</x:v>
      </x:c>
      <x:c r="D15" s="56" t="str">
        <x:v>https://kw.beijing.gov.cn/ztzl/kjcgzh/gzzy/202507/t20250721_4153931.html</x:v>
      </x:c>
      <x:c r="E15" s="54" t="n">
        <x:v>46214</x:v>
      </x:c>
    </x:row>
    <x:row r="16">
      <x:c r="C16" s="56"/>
      <x:c r="D16" s="56"/>
    </x:row>
    <x:row r="17">
      <x:c r="C17" s="56"/>
      <x:c r="D17" s="56"/>
    </x:row>
    <x:row r="18">
      <x:c r="C18" s="56"/>
      <x:c r="D18" s="56"/>
    </x:row>
    <x:row r="19">
      <x:c r="C19" s="56"/>
      <x:c r="D19" s="56"/>
    </x:row>
    <x:row r="20">
      <x:c r="C20" s="56"/>
      <x:c r="D20" s="56"/>
    </x:row>
    <x:row r="21">
      <x:c r="C21" s="56"/>
      <x:c r="D21" s="56"/>
    </x:row>
    <x:row r="22">
      <x:c r="C22" s="56"/>
      <x:c r="D22" s="56"/>
    </x:row>
    <x:row r="23">
      <x:c r="C23" s="56"/>
      <x:c r="D23" s="56"/>
    </x:row>
    <x:row r="24">
      <x:c r="C24" s="56"/>
      <x:c r="D24" s="56"/>
    </x:row>
    <x:row r="25">
      <x:c r="C25" s="56"/>
      <x:c r="D25" s="56"/>
    </x:row>
    <x:row r="26">
      <x:c r="C26" s="56"/>
      <x:c r="D26" s="56"/>
    </x:row>
    <x:row r="27">
      <x:c r="C27" s="56"/>
      <x:c r="D27" s="56"/>
    </x:row>
    <x:row r="28">
      <x:c r="C28" s="56"/>
      <x:c r="D28" s="56"/>
    </x:row>
    <x:row r="29">
      <x:c r="C29" s="56"/>
      <x:c r="D29" s="56"/>
    </x:row>
    <x:row r="30">
      <x:c r="C30" s="56"/>
      <x:c r="D30" s="56"/>
    </x:row>
    <x:row r="31">
      <x:c r="C31" s="56"/>
      <x:c r="D31" s="56"/>
    </x:row>
    <x:row r="32">
      <x:c r="C32" s="56"/>
      <x:c r="D32" s="56"/>
    </x:row>
    <x:row r="33">
      <x:c r="C33" s="56"/>
      <x:c r="D33" s="56"/>
    </x:row>
    <x:row r="34">
      <x:c r="C34" s="56"/>
      <x:c r="D34" s="56"/>
    </x:row>
    <x:row r="35">
      <x:c r="C35" s="56"/>
      <x:c r="D35" s="56"/>
    </x:row>
    <x:row r="36">
      <x:c r="C36" s="56"/>
      <x:c r="D36" s="56"/>
    </x:row>
    <x:row r="37">
      <x:c r="C37" s="56"/>
      <x:c r="D37" s="56"/>
    </x:row>
    <x:row r="38">
      <x:c r="C38" s="56"/>
      <x:c r="D38" s="56"/>
    </x:row>
    <x:row r="39">
      <x:c r="C39" s="56"/>
      <x:c r="D39" s="56"/>
    </x:row>
    <x:row r="40">
      <x:c r="C40" s="56"/>
      <x:c r="D40" s="56"/>
    </x:row>
    <x:row r="41">
      <x:c r="C41" s="56"/>
      <x:c r="D41" s="56"/>
    </x:row>
    <x:row r="42">
      <x:c r="C42" s="56"/>
      <x:c r="D42" s="56"/>
    </x:row>
    <x:row r="43">
      <x:c r="C43" s="56"/>
      <x:c r="D43" s="56"/>
    </x:row>
    <x:row r="44">
      <x:c r="C44" s="56"/>
      <x:c r="D44" s="56"/>
    </x:row>
    <x:row r="45">
      <x:c r="C45" s="56"/>
      <x:c r="D45" s="56"/>
    </x:row>
    <x:row r="46">
      <x:c r="C46" s="56"/>
      <x:c r="D46" s="56"/>
    </x:row>
    <x:row r="47">
      <x:c r="C47" s="56"/>
      <x:c r="D47" s="56"/>
    </x:row>
    <x:row r="48">
      <x:c r="C48" s="56"/>
      <x:c r="D48" s="56"/>
    </x:row>
    <x:row r="49">
      <x:c r="C49" s="56"/>
      <x:c r="D49" s="56"/>
    </x:row>
    <x:row r="50">
      <x:c r="C50" s="56"/>
      <x:c r="D50" s="56"/>
    </x:row>
    <x:row r="51">
      <x:c r="C51" s="56"/>
      <x:c r="D51" s="56"/>
    </x:row>
    <x:row r="52">
      <x:c r="C52" s="56"/>
      <x:c r="D52" s="56"/>
    </x:row>
    <x:row r="53">
      <x:c r="C53" s="56"/>
      <x:c r="D53" s="56"/>
    </x:row>
    <x:row r="54">
      <x:c r="C54" s="56"/>
      <x:c r="D54" s="56"/>
    </x:row>
    <x:row r="55">
      <x:c r="C55" s="56"/>
      <x:c r="D55" s="56"/>
    </x:row>
    <x:row r="56">
      <x:c r="C56" s="56"/>
      <x:c r="D56" s="56"/>
    </x:row>
    <x:row r="57">
      <x:c r="C57" s="56"/>
      <x:c r="D57" s="56"/>
    </x:row>
    <x:row r="58">
      <x:c r="C58" s="56"/>
      <x:c r="D58" s="56"/>
    </x:row>
    <x:row r="59">
      <x:c r="C59" s="56"/>
      <x:c r="D59" s="56"/>
    </x:row>
    <x:row r="60">
      <x:c r="C60" s="56"/>
      <x:c r="D60" s="56"/>
    </x:row>
    <x:row r="61">
      <x:c r="C61" s="56"/>
      <x:c r="D61" s="56"/>
    </x:row>
    <x:row r="62">
      <x:c r="C62" s="56"/>
      <x:c r="D62" s="56"/>
    </x:row>
    <x:row r="63">
      <x:c r="C63" s="56"/>
      <x:c r="D63" s="56"/>
    </x:row>
    <x:row r="64">
      <x:c r="C64" s="56"/>
      <x:c r="D64" s="56"/>
    </x:row>
    <x:row r="65">
      <x:c r="C65" s="56"/>
      <x:c r="D65" s="56"/>
    </x:row>
    <x:row r="66">
      <x:c r="C66" s="56"/>
      <x:c r="D66" s="56"/>
    </x:row>
    <x:row r="67">
      <x:c r="C67" s="56"/>
      <x:c r="D67" s="56"/>
    </x:row>
    <x:row r="68">
      <x:c r="C68" s="56"/>
      <x:c r="D68" s="56"/>
    </x:row>
    <x:row r="69">
      <x:c r="C69" s="56"/>
      <x:c r="D69" s="56"/>
    </x:row>
    <x:row r="70">
      <x:c r="C70" s="56"/>
      <x:c r="D70" s="56"/>
    </x:row>
    <x:row r="71">
      <x:c r="C71" s="56"/>
      <x:c r="D71" s="56"/>
    </x:row>
    <x:row r="72">
      <x:c r="C72" s="56"/>
      <x:c r="D72" s="56"/>
    </x:row>
    <x:row r="73">
      <x:c r="C73" s="56"/>
      <x:c r="D73" s="56"/>
    </x:row>
    <x:row r="74">
      <x:c r="C74" s="56"/>
      <x:c r="D74" s="56"/>
    </x:row>
    <x:row r="75">
      <x:c r="C75" s="56"/>
      <x:c r="D75" s="56"/>
    </x:row>
    <x:row r="76">
      <x:c r="C76" s="56"/>
      <x:c r="D76" s="56"/>
    </x:row>
    <x:row r="77">
      <x:c r="C77" s="56"/>
      <x:c r="D77" s="56"/>
    </x:row>
    <x:row r="78">
      <x:c r="C78" s="56"/>
      <x:c r="D78" s="56"/>
    </x:row>
    <x:row r="79">
      <x:c r="C79" s="56"/>
      <x:c r="D79" s="56"/>
    </x:row>
    <x:row r="80">
      <x:c r="C80" s="56"/>
      <x:c r="D80" s="56"/>
    </x:row>
    <x:row r="81">
      <x:c r="C81" s="56"/>
      <x:c r="D81" s="56"/>
    </x:row>
    <x:row r="82">
      <x:c r="C82" s="56"/>
      <x:c r="D82" s="56"/>
    </x:row>
    <x:row r="83">
      <x:c r="C83" s="56"/>
      <x:c r="D83" s="56"/>
    </x:row>
    <x:row r="84">
      <x:c r="C84" s="56"/>
      <x:c r="D84" s="56"/>
    </x:row>
    <x:row r="85">
      <x:c r="C85" s="56"/>
      <x:c r="D85" s="56"/>
    </x:row>
    <x:row r="86">
      <x:c r="C86" s="56"/>
      <x:c r="D86" s="56"/>
    </x:row>
    <x:row r="87">
      <x:c r="C87" s="56"/>
      <x:c r="D87" s="56"/>
    </x:row>
    <x:row r="88">
      <x:c r="C88" s="56"/>
      <x:c r="D88" s="56"/>
    </x:row>
    <x:row r="89">
      <x:c r="C89" s="56"/>
      <x:c r="D89" s="56"/>
    </x:row>
    <x:row r="90">
      <x:c r="C90" s="56"/>
      <x:c r="D90" s="56"/>
    </x:row>
    <x:row r="91">
      <x:c r="C91" s="56"/>
      <x:c r="D91" s="56"/>
    </x:row>
    <x:row r="92">
      <x:c r="C92" s="56"/>
      <x:c r="D92" s="56"/>
    </x:row>
    <x:row r="93">
      <x:c r="C93" s="56"/>
      <x:c r="D93" s="56"/>
    </x:row>
    <x:row r="94">
      <x:c r="C94" s="56"/>
      <x:c r="D94" s="56"/>
    </x:row>
    <x:row r="95">
      <x:c r="C95" s="56"/>
      <x:c r="D95" s="56"/>
    </x:row>
    <x:row r="96">
      <x:c r="C96" s="56"/>
      <x:c r="D96" s="56"/>
    </x:row>
    <x:row r="97">
      <x:c r="C97" s="56"/>
      <x:c r="D97" s="56"/>
    </x:row>
    <x:row r="98">
      <x:c r="C98" s="56"/>
      <x:c r="D98" s="56"/>
    </x:row>
    <x:row r="99">
      <x:c r="C99" s="56"/>
      <x:c r="D99" s="56"/>
    </x:row>
    <x:row r="100">
      <x:c r="C100" s="56"/>
      <x:c r="D100" s="56"/>
    </x:row>
    <x:row r="101">
      <x:c r="C101" s="56"/>
      <x:c r="D101" s="56"/>
    </x:row>
    <x:row r="102">
      <x:c r="C102" s="56"/>
      <x:c r="D102" s="56"/>
    </x:row>
    <x:row r="103">
      <x:c r="C103" s="56"/>
      <x:c r="D103" s="56"/>
    </x:row>
    <x:row r="104">
      <x:c r="C104" s="56"/>
      <x:c r="D104" s="56"/>
    </x:row>
    <x:row r="105">
      <x:c r="C105" s="56"/>
      <x:c r="D105" s="56"/>
    </x:row>
    <x:row r="106">
      <x:c r="C106" s="56"/>
      <x:c r="D106" s="56"/>
    </x:row>
    <x:row r="107">
      <x:c r="C107" s="56"/>
      <x:c r="D107" s="56"/>
    </x:row>
    <x:row r="108">
      <x:c r="C108" s="56"/>
      <x:c r="D108" s="56"/>
    </x:row>
    <x:row r="109">
      <x:c r="C109" s="56"/>
      <x:c r="D109" s="56"/>
    </x:row>
    <x:row r="110">
      <x:c r="C110" s="56"/>
      <x:c r="D110" s="56"/>
    </x:row>
    <x:row r="111">
      <x:c r="C111" s="56"/>
      <x:c r="D111" s="56"/>
    </x:row>
    <x:row r="112">
      <x:c r="C112" s="56"/>
      <x:c r="D112" s="56"/>
    </x:row>
    <x:row r="113">
      <x:c r="C113" s="56"/>
      <x:c r="D113" s="56"/>
    </x:row>
    <x:row r="114">
      <x:c r="C114" s="56"/>
      <x:c r="D114" s="56"/>
    </x:row>
    <x:row r="115">
      <x:c r="C115" s="56"/>
      <x:c r="D115" s="56"/>
    </x:row>
    <x:row r="116">
      <x:c r="C116" s="56"/>
      <x:c r="D116" s="56"/>
    </x:row>
    <x:row r="117">
      <x:c r="C117" s="56"/>
      <x:c r="D117" s="56"/>
    </x:row>
    <x:row r="118">
      <x:c r="C118" s="56"/>
      <x:c r="D118" s="56"/>
    </x:row>
    <x:row r="119">
      <x:c r="C119" s="56"/>
      <x:c r="D119" s="56"/>
    </x:row>
    <x:row r="120">
      <x:c r="C120" s="56"/>
      <x:c r="D120" s="56"/>
    </x:row>
    <x:row r="121">
      <x:c r="C121" s="56"/>
      <x:c r="D121" s="56"/>
    </x:row>
    <x:row r="122">
      <x:c r="C122" s="56"/>
      <x:c r="D122" s="56"/>
    </x:row>
    <x:row r="123">
      <x:c r="C123" s="56"/>
      <x:c r="D123" s="56"/>
    </x:row>
    <x:row r="124">
      <x:c r="C124" s="56"/>
      <x:c r="D124" s="56"/>
    </x:row>
    <x:row r="125">
      <x:c r="C125" s="56"/>
      <x:c r="D125" s="56"/>
    </x:row>
    <x:row r="126">
      <x:c r="C126" s="56"/>
      <x:c r="D126" s="56"/>
    </x:row>
    <x:row r="127">
      <x:c r="C127" s="56"/>
      <x:c r="D127" s="56"/>
    </x:row>
    <x:row r="128">
      <x:c r="C128" s="56"/>
      <x:c r="D128" s="56"/>
    </x:row>
    <x:row r="129">
      <x:c r="C129" s="56"/>
      <x:c r="D129" s="56"/>
    </x:row>
    <x:row r="130">
      <x:c r="C130" s="56"/>
      <x:c r="D130" s="56"/>
    </x:row>
    <x:row r="131">
      <x:c r="C131" s="56"/>
      <x:c r="D131" s="56"/>
    </x:row>
    <x:row r="132">
      <x:c r="C132" s="56"/>
      <x:c r="D132" s="56"/>
    </x:row>
    <x:row r="133">
      <x:c r="C133" s="56"/>
      <x:c r="D133" s="56"/>
    </x:row>
    <x:row r="134">
      <x:c r="C134" s="56"/>
      <x:c r="D134" s="56"/>
    </x:row>
    <x:row r="135">
      <x:c r="C135" s="56"/>
      <x:c r="D135" s="56"/>
    </x:row>
    <x:row r="136">
      <x:c r="C136" s="56"/>
      <x:c r="D136" s="56"/>
    </x:row>
    <x:row r="137">
      <x:c r="C137" s="56"/>
      <x:c r="D137" s="56"/>
    </x:row>
    <x:row r="138">
      <x:c r="C138" s="56"/>
      <x:c r="D138" s="56"/>
    </x:row>
    <x:row r="139">
      <x:c r="C139" s="56"/>
      <x:c r="D139" s="56"/>
    </x:row>
    <x:row r="140">
      <x:c r="C140" s="56"/>
      <x:c r="D140" s="56"/>
    </x:row>
    <x:row r="141">
      <x:c r="C141" s="56"/>
      <x:c r="D141" s="56"/>
    </x:row>
    <x:row r="142">
      <x:c r="C142" s="56"/>
      <x:c r="D142" s="56"/>
    </x:row>
    <x:row r="143">
      <x:c r="C143" s="56"/>
      <x:c r="D143" s="56"/>
    </x:row>
    <x:row r="144">
      <x:c r="C144" s="56"/>
      <x:c r="D144" s="56"/>
    </x:row>
    <x:row r="145">
      <x:c r="C145" s="56"/>
      <x:c r="D145" s="56"/>
    </x:row>
    <x:row r="146">
      <x:c r="C146" s="56"/>
      <x:c r="D146" s="56"/>
    </x:row>
    <x:row r="147">
      <x:c r="C147" s="56"/>
      <x:c r="D147" s="56"/>
    </x:row>
    <x:row r="148">
      <x:c r="C148" s="56"/>
      <x:c r="D148" s="56"/>
    </x:row>
    <x:row r="149">
      <x:c r="C149" s="56"/>
      <x:c r="D149" s="56"/>
    </x:row>
    <x:row r="150">
      <x:c r="C150" s="56"/>
      <x:c r="D150" s="56"/>
    </x:row>
    <x:row r="151">
      <x:c r="C151" s="56"/>
      <x:c r="D151" s="56"/>
    </x:row>
    <x:row r="152">
      <x:c r="C152" s="56"/>
      <x:c r="D152" s="56"/>
    </x:row>
    <x:row r="153">
      <x:c r="C153" s="56"/>
      <x:c r="D153" s="56"/>
    </x:row>
    <x:row r="154">
      <x:c r="C154" s="56"/>
      <x:c r="D154" s="56"/>
    </x:row>
    <x:row r="155">
      <x:c r="C155" s="56"/>
      <x:c r="D155" s="56"/>
    </x:row>
    <x:row r="156">
      <x:c r="C156" s="56"/>
      <x:c r="D156" s="56"/>
    </x:row>
    <x:row r="157">
      <x:c r="C157" s="56"/>
      <x:c r="D157" s="56"/>
    </x:row>
    <x:row r="158">
      <x:c r="C158" s="56"/>
      <x:c r="D158" s="56"/>
    </x:row>
    <x:row r="159">
      <x:c r="C159" s="56"/>
      <x:c r="D159" s="56"/>
    </x:row>
    <x:row r="160">
      <x:c r="C160" s="56"/>
      <x:c r="D160" s="56"/>
    </x:row>
    <x:row r="161">
      <x:c r="C161" s="56"/>
      <x:c r="D161" s="56"/>
    </x:row>
    <x:row r="162">
      <x:c r="C162" s="56"/>
      <x:c r="D162" s="56"/>
    </x:row>
    <x:row r="163">
      <x:c r="C163" s="56"/>
      <x:c r="D163" s="56"/>
    </x:row>
    <x:row r="164">
      <x:c r="C164" s="56"/>
      <x:c r="D164" s="56"/>
    </x:row>
    <x:row r="165">
      <x:c r="C165" s="56"/>
      <x:c r="D165" s="56"/>
    </x:row>
    <x:row r="166">
      <x:c r="C166" s="56"/>
      <x:c r="D166" s="56"/>
    </x:row>
    <x:row r="167">
      <x:c r="C167" s="56"/>
      <x:c r="D167" s="56"/>
    </x:row>
    <x:row r="168">
      <x:c r="C168" s="56"/>
      <x:c r="D168" s="56"/>
    </x:row>
    <x:row r="169">
      <x:c r="C169" s="56"/>
      <x:c r="D169" s="56"/>
    </x:row>
    <x:row r="170">
      <x:c r="C170" s="56"/>
      <x:c r="D170" s="56"/>
    </x:row>
    <x:row r="171">
      <x:c r="C171" s="56"/>
      <x:c r="D171" s="56"/>
    </x:row>
    <x:row r="172">
      <x:c r="C172" s="56"/>
      <x:c r="D172" s="56"/>
    </x:row>
    <x:row r="173">
      <x:c r="C173" s="56"/>
      <x:c r="D173" s="56"/>
    </x:row>
    <x:row r="174">
      <x:c r="C174" s="56"/>
      <x:c r="D174" s="56"/>
    </x:row>
    <x:row r="175">
      <x:c r="C175" s="56"/>
      <x:c r="D175" s="56"/>
    </x:row>
    <x:row r="176">
      <x:c r="C176" s="56"/>
      <x:c r="D176" s="56"/>
    </x:row>
    <x:row r="177">
      <x:c r="C177" s="56"/>
      <x:c r="D177" s="56"/>
    </x:row>
    <x:row r="178">
      <x:c r="C178" s="56"/>
      <x:c r="D178" s="56"/>
    </x:row>
    <x:row r="179">
      <x:c r="C179" s="56"/>
      <x:c r="D179" s="56"/>
    </x:row>
    <x:row r="180">
      <x:c r="C180" s="56"/>
      <x:c r="D180" s="56"/>
    </x:row>
    <x:row r="181">
      <x:c r="C181" s="56"/>
      <x:c r="D181" s="56"/>
    </x:row>
    <x:row r="182">
      <x:c r="C182" s="56"/>
      <x:c r="D182" s="56"/>
    </x:row>
    <x:row r="183">
      <x:c r="C183" s="56"/>
      <x:c r="D183" s="56"/>
    </x:row>
    <x:row r="184">
      <x:c r="C184" s="56"/>
      <x:c r="D184" s="56"/>
    </x:row>
    <x:row r="185">
      <x:c r="C185" s="56"/>
      <x:c r="D185" s="56"/>
    </x:row>
    <x:row r="186">
      <x:c r="C186" s="56"/>
      <x:c r="D186" s="56"/>
    </x:row>
    <x:row r="187">
      <x:c r="C187" s="56"/>
      <x:c r="D187" s="56"/>
    </x:row>
    <x:row r="188">
      <x:c r="C188" s="56"/>
      <x:c r="D188" s="56"/>
    </x:row>
    <x:row r="189">
      <x:c r="C189" s="56"/>
      <x:c r="D189" s="56"/>
    </x:row>
    <x:row r="190">
      <x:c r="C190" s="56"/>
      <x:c r="D190" s="56"/>
    </x:row>
    <x:row r="191">
      <x:c r="C191" s="56"/>
      <x:c r="D191" s="56"/>
    </x:row>
    <x:row r="192">
      <x:c r="C192" s="56"/>
      <x:c r="D192" s="56"/>
    </x:row>
    <x:row r="193">
      <x:c r="C193" s="56"/>
      <x:c r="D193" s="56"/>
    </x:row>
    <x:row r="194">
      <x:c r="C194" s="56"/>
      <x:c r="D194" s="56"/>
    </x:row>
    <x:row r="195">
      <x:c r="C195" s="56"/>
      <x:c r="D195" s="56"/>
    </x:row>
    <x:row r="196">
      <x:c r="C196" s="56"/>
      <x:c r="D196" s="56"/>
    </x:row>
    <x:row r="197">
      <x:c r="C197" s="56"/>
      <x:c r="D197" s="56"/>
    </x:row>
    <x:row r="198">
      <x:c r="C198" s="56"/>
      <x:c r="D198" s="56"/>
    </x:row>
    <x:row r="199">
      <x:c r="C199" s="56"/>
      <x:c r="D199" s="56"/>
    </x:row>
    <x:row r="200">
      <x:c r="C200" s="56"/>
      <x:c r="D200" s="56"/>
    </x:row>
  </x:sheetData>
  <x:pageMargins left="0.7" right="0.7" top="0.75" bottom="0.75" header="0.3" footer="0.3"/>
  <x:tableParts count="1">
    <x:tablePart xmlns:r="http://schemas.openxmlformats.org/officeDocument/2006/relationships" r:id="R35cdf44ad288472c"/>
  </x:tableParts>
</x:worksheet>
</file>