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Projek\Data Analyst\Excel Projek 1\World Happiness Report 2023 Dashboard\"/>
    </mc:Choice>
  </mc:AlternateContent>
  <xr:revisionPtr revIDLastSave="0" documentId="8_{1FADB76A-2329-4B2D-8337-831CEC20A9DC}" xr6:coauthVersionLast="47" xr6:coauthVersionMax="47" xr10:uidLastSave="{00000000-0000-0000-0000-000000000000}"/>
  <bookViews>
    <workbookView xWindow="-108" yWindow="-108" windowWidth="23256" windowHeight="12456" firstSheet="4" activeTab="8" xr2:uid="{9951BDAC-7EBA-4DFE-89CC-F10D20CD3F8B}"/>
  </bookViews>
  <sheets>
    <sheet name="WHR2023" sheetId="4" r:id="rId1"/>
    <sheet name="Working Sheet" sheetId="1" r:id="rId2"/>
    <sheet name="Sheet_Features" sheetId="24" r:id="rId3"/>
    <sheet name="Working Sheet fo Results" sheetId="20" r:id="rId4"/>
    <sheet name="Results" sheetId="21" r:id="rId5"/>
    <sheet name="ScatterPlot" sheetId="23" r:id="rId6"/>
    <sheet name="Top 10 Countries" sheetId="2" r:id="rId7"/>
    <sheet name="Contribution Factor" sheetId="3" r:id="rId8"/>
    <sheet name="DASHBOARD" sheetId="18" r:id="rId9"/>
  </sheets>
  <definedNames>
    <definedName name="_xlnm._FilterDatabase" localSheetId="1" hidden="1">'Working Sheet'!$A$1:$S$138</definedName>
  </definedNames>
  <calcPr calcId="0"/>
  <pivotCaches>
    <pivotCache cacheId="6" r:id="rId10"/>
  </pivotCaches>
</workbook>
</file>

<file path=xl/sharedStrings.xml><?xml version="1.0" encoding="utf-8"?>
<sst xmlns="http://schemas.openxmlformats.org/spreadsheetml/2006/main" count="527" uniqueCount="169">
  <si>
    <t>Country name</t>
  </si>
  <si>
    <t>Ladder score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</si>
  <si>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</si>
  <si>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</si>
  <si>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</si>
  <si>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</si>
  <si>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</si>
  <si>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</si>
  <si>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</si>
  <si>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</si>
  <si>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</si>
  <si>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</si>
  <si>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</si>
  <si>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</si>
  <si>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</si>
  <si>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</si>
  <si>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</si>
  <si>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</si>
  <si>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</si>
  <si>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</si>
  <si>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Denmark</t>
  </si>
  <si>
    <t>Iceland</t>
  </si>
  <si>
    <t>Israel</t>
  </si>
  <si>
    <t>Netherlands</t>
  </si>
  <si>
    <t>Sweden</t>
  </si>
  <si>
    <t>Norway</t>
  </si>
  <si>
    <t>Switzerland</t>
  </si>
  <si>
    <t>Luxembourg</t>
  </si>
  <si>
    <t>New Zealand</t>
  </si>
  <si>
    <t>Austria</t>
  </si>
  <si>
    <t>Australia</t>
  </si>
  <si>
    <t>Canada</t>
  </si>
  <si>
    <t>Ireland</t>
  </si>
  <si>
    <t>United States</t>
  </si>
  <si>
    <t>Germany</t>
  </si>
  <si>
    <t>Belgium</t>
  </si>
  <si>
    <t>Czechia</t>
  </si>
  <si>
    <t>United Kingdom</t>
  </si>
  <si>
    <t>Lithuania</t>
  </si>
  <si>
    <t>France</t>
  </si>
  <si>
    <t>Slovenia</t>
  </si>
  <si>
    <t>Costa Rica</t>
  </si>
  <si>
    <t>Romania</t>
  </si>
  <si>
    <t>Singapore</t>
  </si>
  <si>
    <t>United Arab Emirates</t>
  </si>
  <si>
    <t>Taiwan Province of China</t>
  </si>
  <si>
    <t>Uruguay</t>
  </si>
  <si>
    <t>Slovakia</t>
  </si>
  <si>
    <t>Saudi Arabia</t>
  </si>
  <si>
    <t>Estonia</t>
  </si>
  <si>
    <t>Spain</t>
  </si>
  <si>
    <t>Italy</t>
  </si>
  <si>
    <t>Kosovo</t>
  </si>
  <si>
    <t>Chile</t>
  </si>
  <si>
    <t>Mexico</t>
  </si>
  <si>
    <t>Malta</t>
  </si>
  <si>
    <t>Panama</t>
  </si>
  <si>
    <t>Poland</t>
  </si>
  <si>
    <t>Nicaragua</t>
  </si>
  <si>
    <t>Latvia</t>
  </si>
  <si>
    <t>Bahrain</t>
  </si>
  <si>
    <t>Guatemala</t>
  </si>
  <si>
    <t>Kazakhstan</t>
  </si>
  <si>
    <t>Serbia</t>
  </si>
  <si>
    <t>Cyprus</t>
  </si>
  <si>
    <t>Japan</t>
  </si>
  <si>
    <t>Croatia</t>
  </si>
  <si>
    <t>Brazil</t>
  </si>
  <si>
    <t>El Salvador</t>
  </si>
  <si>
    <t>Hungary</t>
  </si>
  <si>
    <t>Argentina</t>
  </si>
  <si>
    <t>Honduras</t>
  </si>
  <si>
    <t>Uzbekistan</t>
  </si>
  <si>
    <t>Malaysia</t>
  </si>
  <si>
    <t>Portugal</t>
  </si>
  <si>
    <t>South Korea</t>
  </si>
  <si>
    <t>Greece</t>
  </si>
  <si>
    <t>Mauritius</t>
  </si>
  <si>
    <t>Thailand</t>
  </si>
  <si>
    <t>Mongolia</t>
  </si>
  <si>
    <t>Kyrgyzstan</t>
  </si>
  <si>
    <t>Moldova</t>
  </si>
  <si>
    <t>China</t>
  </si>
  <si>
    <t>Vietnam</t>
  </si>
  <si>
    <t>Paraguay</t>
  </si>
  <si>
    <t>Montenegro</t>
  </si>
  <si>
    <t>Jamaica</t>
  </si>
  <si>
    <t>Bolivia</t>
  </si>
  <si>
    <t>Russia</t>
  </si>
  <si>
    <t>Bosnia and Herzegovina</t>
  </si>
  <si>
    <t>Colombia</t>
  </si>
  <si>
    <t>Dominican Republic</t>
  </si>
  <si>
    <t>Ecuador</t>
  </si>
  <si>
    <t>Peru</t>
  </si>
  <si>
    <t>Philippines</t>
  </si>
  <si>
    <t>Bulgaria</t>
  </si>
  <si>
    <t>Nepal</t>
  </si>
  <si>
    <t>Armenia</t>
  </si>
  <si>
    <t>Tajikistan</t>
  </si>
  <si>
    <t>Algeria</t>
  </si>
  <si>
    <t>Hong Kong S.A.R. of China</t>
  </si>
  <si>
    <t>Albania</t>
  </si>
  <si>
    <t>Indonesia</t>
  </si>
  <si>
    <t>South Africa</t>
  </si>
  <si>
    <t>Congo (Brazzaville)</t>
  </si>
  <si>
    <t>North Macedonia</t>
  </si>
  <si>
    <t>Venezuela</t>
  </si>
  <si>
    <t>Laos</t>
  </si>
  <si>
    <t>Georgia</t>
  </si>
  <si>
    <t>Guinea</t>
  </si>
  <si>
    <t>Ukraine</t>
  </si>
  <si>
    <t>Ivory Coast</t>
  </si>
  <si>
    <t>Gabon</t>
  </si>
  <si>
    <t>Nigeria</t>
  </si>
  <si>
    <t>Cameroon</t>
  </si>
  <si>
    <t>Mozambique</t>
  </si>
  <si>
    <t>Iraq</t>
  </si>
  <si>
    <t>State of Palestine</t>
  </si>
  <si>
    <t>Morocco</t>
  </si>
  <si>
    <t>Iran</t>
  </si>
  <si>
    <t>Senegal</t>
  </si>
  <si>
    <t>Mauritania</t>
  </si>
  <si>
    <t>Burkina Faso</t>
  </si>
  <si>
    <t>Namibia</t>
  </si>
  <si>
    <t>Turkiye</t>
  </si>
  <si>
    <t>Ghana</t>
  </si>
  <si>
    <t>Pakistan</t>
  </si>
  <si>
    <t>Niger</t>
  </si>
  <si>
    <t>Tunisia</t>
  </si>
  <si>
    <t>Kenya</t>
  </si>
  <si>
    <t>Sri Lanka</t>
  </si>
  <si>
    <t>Uganda</t>
  </si>
  <si>
    <t>Chad</t>
  </si>
  <si>
    <t>Cambodia</t>
  </si>
  <si>
    <t>Benin</t>
  </si>
  <si>
    <t>Myanmar</t>
  </si>
  <si>
    <t>Bangladesh</t>
  </si>
  <si>
    <t>Gambia</t>
  </si>
  <si>
    <t>Mali</t>
  </si>
  <si>
    <t>Egypt</t>
  </si>
  <si>
    <t>Togo</t>
  </si>
  <si>
    <t>Jordan</t>
  </si>
  <si>
    <t>Ethiopia</t>
  </si>
  <si>
    <t>Liberia</t>
  </si>
  <si>
    <t>India</t>
  </si>
  <si>
    <t>Madagascar</t>
  </si>
  <si>
    <t>Zambia</t>
  </si>
  <si>
    <t>Tanzania</t>
  </si>
  <si>
    <t>Comoros</t>
  </si>
  <si>
    <t>Malawi</t>
  </si>
  <si>
    <t>Botswana</t>
  </si>
  <si>
    <t>Congo (Kinshasa)</t>
  </si>
  <si>
    <t>Zimbabwe</t>
  </si>
  <si>
    <t>Sierra Leone</t>
  </si>
  <si>
    <t>Lebanon</t>
  </si>
  <si>
    <t>Afghanistan</t>
  </si>
  <si>
    <t>Row Labels</t>
  </si>
  <si>
    <t>Grand Total</t>
  </si>
  <si>
    <t>Sum of Ladder score</t>
  </si>
  <si>
    <t>Sum of Logged GDP per capita</t>
  </si>
  <si>
    <t>Sum of Social support</t>
  </si>
  <si>
    <t>Sum of Healthy life expectancy</t>
  </si>
  <si>
    <t>Sum of Freedom to make life choices</t>
  </si>
  <si>
    <t>Sum of Generosity</t>
  </si>
  <si>
    <t>Sum of Perceptions of corruption</t>
  </si>
  <si>
    <t>WORLD HAPPINESS REPORT 2023 DASHBOARD</t>
  </si>
  <si>
    <t>SCATTER PLOT</t>
  </si>
  <si>
    <t>CORRELATION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</si>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</sst>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Times New Roman"/>
      <family val="1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5" borderId="0" xfId="0" applyFill="1"/>
    <xf numFmtId="0" fontId="19" fillId="33" borderId="0" xfId="0" applyFont="1" applyFill="1"/>
    <xf numFmtId="0" fontId="19" fillId="35" borderId="0" xfId="0" applyFont="1" applyFill="1"/>
    <xf numFmtId="0" fontId="20" fillId="33" borderId="0" xfId="0" applyFont="1" applyFill="1"/>
    <xf numFmtId="0" fontId="22" fillId="0" borderId="0" xfId="0" applyFont="1"/>
    <xf numFmtId="0" fontId="21" fillId="0" borderId="10" xfId="0" applyFont="1" applyBorder="1" applyAlignment="1">
      <alignment horizontal="left" vertical="top"/>
    </xf>
    <xf numFmtId="0" fontId="20" fillId="35" borderId="0" xfId="0" applyFont="1" applyFill="1" applyAlignment="1">
      <alignment horizontal="center"/>
    </xf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Ladder Score vs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Logged GDP per capita</a:t>
            </a:r>
          </a:p>
        </c:rich>
      </c:tx>
      <c:layout>
        <c:manualLayout>
          <c:xMode val="edge"/>
          <c:yMode val="edge"/>
          <c:x val="0.19614534519217483"/>
          <c:y val="3.787878787878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Sheet'!$F$1</c:f>
              <c:strCache>
                <c:ptCount val="1"/>
                <c:pt idx="0">
                  <c:v>Logged 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Sheet'!$F$2:$F$138</c:f>
              <c:numCache>
                <c:formatCode>General</c:formatCode>
                <c:ptCount val="137"/>
                <c:pt idx="0">
                  <c:v>10.792</c:v>
                </c:pt>
                <c:pt idx="1">
                  <c:v>10.962</c:v>
                </c:pt>
                <c:pt idx="2">
                  <c:v>10.896000000000001</c:v>
                </c:pt>
                <c:pt idx="3">
                  <c:v>10.638999999999999</c:v>
                </c:pt>
                <c:pt idx="4">
                  <c:v>10.942</c:v>
                </c:pt>
                <c:pt idx="5">
                  <c:v>10.882999999999999</c:v>
                </c:pt>
                <c:pt idx="6">
                  <c:v>11.087999999999999</c:v>
                </c:pt>
                <c:pt idx="7">
                  <c:v>11.164</c:v>
                </c:pt>
                <c:pt idx="8">
                  <c:v>11.66</c:v>
                </c:pt>
                <c:pt idx="9">
                  <c:v>10.662000000000001</c:v>
                </c:pt>
                <c:pt idx="10">
                  <c:v>10.898999999999999</c:v>
                </c:pt>
                <c:pt idx="11">
                  <c:v>10.821</c:v>
                </c:pt>
                <c:pt idx="12">
                  <c:v>10.773</c:v>
                </c:pt>
                <c:pt idx="13">
                  <c:v>11.526999999999999</c:v>
                </c:pt>
                <c:pt idx="14">
                  <c:v>11.048</c:v>
                </c:pt>
                <c:pt idx="15">
                  <c:v>10.879</c:v>
                </c:pt>
                <c:pt idx="16">
                  <c:v>10.843999999999999</c:v>
                </c:pt>
                <c:pt idx="17">
                  <c:v>10.611000000000001</c:v>
                </c:pt>
                <c:pt idx="18">
                  <c:v>10.704000000000001</c:v>
                </c:pt>
                <c:pt idx="19">
                  <c:v>10.568</c:v>
                </c:pt>
                <c:pt idx="20">
                  <c:v>10.701000000000001</c:v>
                </c:pt>
                <c:pt idx="21">
                  <c:v>10.587999999999999</c:v>
                </c:pt>
                <c:pt idx="22">
                  <c:v>9.952</c:v>
                </c:pt>
                <c:pt idx="23">
                  <c:v>10.339</c:v>
                </c:pt>
                <c:pt idx="24">
                  <c:v>11.571</c:v>
                </c:pt>
                <c:pt idx="25">
                  <c:v>11.145</c:v>
                </c:pt>
                <c:pt idx="26">
                  <c:v>10.797000000000001</c:v>
                </c:pt>
                <c:pt idx="27">
                  <c:v>10.037000000000001</c:v>
                </c:pt>
                <c:pt idx="28">
                  <c:v>10.353</c:v>
                </c:pt>
                <c:pt idx="29">
                  <c:v>10.715</c:v>
                </c:pt>
                <c:pt idx="30">
                  <c:v>10.541</c:v>
                </c:pt>
                <c:pt idx="31">
                  <c:v>10.54</c:v>
                </c:pt>
                <c:pt idx="32">
                  <c:v>10.634</c:v>
                </c:pt>
                <c:pt idx="33">
                  <c:v>9.359</c:v>
                </c:pt>
                <c:pt idx="34">
                  <c:v>10.114000000000001</c:v>
                </c:pt>
                <c:pt idx="35">
                  <c:v>9.85</c:v>
                </c:pt>
                <c:pt idx="36">
                  <c:v>10.661</c:v>
                </c:pt>
                <c:pt idx="37">
                  <c:v>10.305</c:v>
                </c:pt>
                <c:pt idx="38">
                  <c:v>10.452999999999999</c:v>
                </c:pt>
                <c:pt idx="39">
                  <c:v>8.6180000000000003</c:v>
                </c:pt>
                <c:pt idx="40">
                  <c:v>10.37</c:v>
                </c:pt>
                <c:pt idx="41">
                  <c:v>10.776</c:v>
                </c:pt>
                <c:pt idx="42">
                  <c:v>9.1159999999999997</c:v>
                </c:pt>
                <c:pt idx="43">
                  <c:v>10.166</c:v>
                </c:pt>
                <c:pt idx="44">
                  <c:v>9.8539999999999992</c:v>
                </c:pt>
                <c:pt idx="45">
                  <c:v>10.611000000000001</c:v>
                </c:pt>
                <c:pt idx="46">
                  <c:v>10.616</c:v>
                </c:pt>
                <c:pt idx="47">
                  <c:v>10.340999999999999</c:v>
                </c:pt>
                <c:pt idx="48">
                  <c:v>9.5820000000000007</c:v>
                </c:pt>
                <c:pt idx="49">
                  <c:v>9.0890000000000004</c:v>
                </c:pt>
                <c:pt idx="50">
                  <c:v>10.419</c:v>
                </c:pt>
                <c:pt idx="51">
                  <c:v>9.9589999999999996</c:v>
                </c:pt>
                <c:pt idx="52">
                  <c:v>8.6349999999999998</c:v>
                </c:pt>
                <c:pt idx="53">
                  <c:v>8.9480000000000004</c:v>
                </c:pt>
                <c:pt idx="54">
                  <c:v>10.169</c:v>
                </c:pt>
                <c:pt idx="55">
                  <c:v>10.429</c:v>
                </c:pt>
                <c:pt idx="56">
                  <c:v>10.693</c:v>
                </c:pt>
                <c:pt idx="57">
                  <c:v>10.288</c:v>
                </c:pt>
                <c:pt idx="58">
                  <c:v>9.9570000000000007</c:v>
                </c:pt>
                <c:pt idx="59">
                  <c:v>9.7509999999999994</c:v>
                </c:pt>
                <c:pt idx="60">
                  <c:v>9.3719999999999999</c:v>
                </c:pt>
                <c:pt idx="61">
                  <c:v>8.4860000000000007</c:v>
                </c:pt>
                <c:pt idx="62">
                  <c:v>9.4990000000000006</c:v>
                </c:pt>
                <c:pt idx="63">
                  <c:v>9.7379999999999995</c:v>
                </c:pt>
                <c:pt idx="64">
                  <c:v>9.2870000000000008</c:v>
                </c:pt>
                <c:pt idx="65">
                  <c:v>9.51</c:v>
                </c:pt>
                <c:pt idx="66">
                  <c:v>9.8130000000000006</c:v>
                </c:pt>
                <c:pt idx="67">
                  <c:v>9.1649999999999991</c:v>
                </c:pt>
                <c:pt idx="68">
                  <c:v>8.9849999999999994</c:v>
                </c:pt>
                <c:pt idx="69">
                  <c:v>10.210000000000001</c:v>
                </c:pt>
                <c:pt idx="70">
                  <c:v>9.6159999999999997</c:v>
                </c:pt>
                <c:pt idx="71">
                  <c:v>9.5839999999999996</c:v>
                </c:pt>
                <c:pt idx="72">
                  <c:v>9.8109999999999999</c:v>
                </c:pt>
                <c:pt idx="73">
                  <c:v>9.27</c:v>
                </c:pt>
                <c:pt idx="74">
                  <c:v>9.4019999999999992</c:v>
                </c:pt>
                <c:pt idx="75">
                  <c:v>8.9789999999999992</c:v>
                </c:pt>
                <c:pt idx="76">
                  <c:v>10.087</c:v>
                </c:pt>
                <c:pt idx="77">
                  <c:v>8.2560000000000002</c:v>
                </c:pt>
                <c:pt idx="78">
                  <c:v>9.6150000000000002</c:v>
                </c:pt>
                <c:pt idx="79">
                  <c:v>8.2370000000000001</c:v>
                </c:pt>
                <c:pt idx="80">
                  <c:v>9.3000000000000007</c:v>
                </c:pt>
                <c:pt idx="81">
                  <c:v>10.965999999999999</c:v>
                </c:pt>
                <c:pt idx="82">
                  <c:v>9.5670000000000002</c:v>
                </c:pt>
                <c:pt idx="83">
                  <c:v>9.3849999999999998</c:v>
                </c:pt>
                <c:pt idx="84">
                  <c:v>9.4779999999999998</c:v>
                </c:pt>
                <c:pt idx="85">
                  <c:v>8.0950000000000006</c:v>
                </c:pt>
                <c:pt idx="86">
                  <c:v>9.7029999999999994</c:v>
                </c:pt>
                <c:pt idx="87">
                  <c:v>5.5270000000000001</c:v>
                </c:pt>
                <c:pt idx="88">
                  <c:v>8.9619999999999997</c:v>
                </c:pt>
                <c:pt idx="89">
                  <c:v>9.6460000000000008</c:v>
                </c:pt>
                <c:pt idx="90">
                  <c:v>7.88</c:v>
                </c:pt>
                <c:pt idx="91">
                  <c:v>9.3140000000000001</c:v>
                </c:pt>
                <c:pt idx="92">
                  <c:v>8.5760000000000005</c:v>
                </c:pt>
                <c:pt idx="93">
                  <c:v>9.5370000000000008</c:v>
                </c:pt>
                <c:pt idx="94">
                  <c:v>8.4960000000000004</c:v>
                </c:pt>
                <c:pt idx="95">
                  <c:v>8.2170000000000005</c:v>
                </c:pt>
                <c:pt idx="96">
                  <c:v>7.1159999999999997</c:v>
                </c:pt>
                <c:pt idx="97">
                  <c:v>9.0980000000000008</c:v>
                </c:pt>
                <c:pt idx="98">
                  <c:v>8.7159999999999993</c:v>
                </c:pt>
                <c:pt idx="99">
                  <c:v>8.9730000000000008</c:v>
                </c:pt>
                <c:pt idx="100">
                  <c:v>9.61</c:v>
                </c:pt>
                <c:pt idx="101">
                  <c:v>8.1549999999999994</c:v>
                </c:pt>
                <c:pt idx="102">
                  <c:v>8.5909999999999993</c:v>
                </c:pt>
                <c:pt idx="103">
                  <c:v>7.6669999999999998</c:v>
                </c:pt>
                <c:pt idx="104">
                  <c:v>9.1210000000000004</c:v>
                </c:pt>
                <c:pt idx="105">
                  <c:v>10.307</c:v>
                </c:pt>
                <c:pt idx="106">
                  <c:v>8.5960000000000001</c:v>
                </c:pt>
                <c:pt idx="107">
                  <c:v>8.5399999999999991</c:v>
                </c:pt>
                <c:pt idx="108">
                  <c:v>7.0910000000000002</c:v>
                </c:pt>
                <c:pt idx="109">
                  <c:v>9.2439999999999998</c:v>
                </c:pt>
                <c:pt idx="110">
                  <c:v>8.4580000000000002</c:v>
                </c:pt>
                <c:pt idx="111">
                  <c:v>9.4909999999999997</c:v>
                </c:pt>
                <c:pt idx="112">
                  <c:v>7.7160000000000002</c:v>
                </c:pt>
                <c:pt idx="113">
                  <c:v>7.2610000000000001</c:v>
                </c:pt>
                <c:pt idx="114">
                  <c:v>8.3849999999999998</c:v>
                </c:pt>
                <c:pt idx="115">
                  <c:v>8.1029999999999998</c:v>
                </c:pt>
                <c:pt idx="116">
                  <c:v>8.4039999999999999</c:v>
                </c:pt>
                <c:pt idx="117">
                  <c:v>8.6850000000000005</c:v>
                </c:pt>
                <c:pt idx="118">
                  <c:v>7.6479999999999997</c:v>
                </c:pt>
                <c:pt idx="119">
                  <c:v>7.6550000000000002</c:v>
                </c:pt>
                <c:pt idx="120">
                  <c:v>9.3670000000000009</c:v>
                </c:pt>
                <c:pt idx="121">
                  <c:v>7.673</c:v>
                </c:pt>
                <c:pt idx="122">
                  <c:v>9.1300000000000008</c:v>
                </c:pt>
                <c:pt idx="123">
                  <c:v>7.7389999999999999</c:v>
                </c:pt>
                <c:pt idx="124">
                  <c:v>7.2770000000000001</c:v>
                </c:pt>
                <c:pt idx="125">
                  <c:v>8.7590000000000003</c:v>
                </c:pt>
                <c:pt idx="126">
                  <c:v>7.29</c:v>
                </c:pt>
                <c:pt idx="127">
                  <c:v>8.0739999999999998</c:v>
                </c:pt>
                <c:pt idx="128">
                  <c:v>7.8570000000000002</c:v>
                </c:pt>
                <c:pt idx="129">
                  <c:v>8.0749999999999993</c:v>
                </c:pt>
                <c:pt idx="130">
                  <c:v>7.3019999999999996</c:v>
                </c:pt>
                <c:pt idx="131">
                  <c:v>9.6289999999999996</c:v>
                </c:pt>
                <c:pt idx="132">
                  <c:v>7.0069999999999997</c:v>
                </c:pt>
                <c:pt idx="133">
                  <c:v>7.641</c:v>
                </c:pt>
                <c:pt idx="134">
                  <c:v>7.3940000000000001</c:v>
                </c:pt>
                <c:pt idx="135">
                  <c:v>9.4779999999999998</c:v>
                </c:pt>
                <c:pt idx="136">
                  <c:v>7.3239999999999998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6-4259-8F3C-16A2B073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19807"/>
        <c:axId val="1286216927"/>
      </c:scatterChart>
      <c:valAx>
        <c:axId val="12862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Logged 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16927"/>
        <c:crosses val="autoZero"/>
        <c:crossBetween val="midCat"/>
      </c:valAx>
      <c:valAx>
        <c:axId val="12862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1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[WHR Dashboard.xlsx]Contribution Factor!PivotTable11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129430785177981E-2"/>
          <c:y val="0.11403401781666465"/>
          <c:w val="0.70155606437065743"/>
          <c:h val="0.62014684595327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'Contribution Factor'!$B$1</c:f>
              <c:strCache>
                <c:ptCount val="1"/>
                <c:pt idx="0">
                  <c:v>Sum of Logged GDP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Factor'!$B$2:$B$12</c:f>
              <c:numCache>
                <c:formatCode>General</c:formatCode>
                <c:ptCount val="10"/>
                <c:pt idx="0">
                  <c:v>10.962</c:v>
                </c:pt>
                <c:pt idx="1">
                  <c:v>10.965999999999999</c:v>
                </c:pt>
                <c:pt idx="2">
                  <c:v>11.526999999999999</c:v>
                </c:pt>
                <c:pt idx="3">
                  <c:v>11.66</c:v>
                </c:pt>
                <c:pt idx="4">
                  <c:v>10.942</c:v>
                </c:pt>
                <c:pt idx="5">
                  <c:v>11.087999999999999</c:v>
                </c:pt>
                <c:pt idx="6">
                  <c:v>11.571</c:v>
                </c:pt>
                <c:pt idx="7">
                  <c:v>11.164</c:v>
                </c:pt>
                <c:pt idx="8">
                  <c:v>11.145</c:v>
                </c:pt>
                <c:pt idx="9">
                  <c:v>11.048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5-4ED4-A04A-7C2F5B0EBA34}"/>
            </c:ext>
          </c:extLst>
        </c:ser>
        <c:ser>
          <c:idx val="1"/>
          <c:order val="1"/>
          <c:tx>
            <c:strRef>
              <c:f>'Contribution Factor'!$C$1</c:f>
              <c:strCache>
                <c:ptCount val="1"/>
                <c:pt idx="0">
                  <c:v>Sum of Social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Factor'!$C$2:$C$12</c:f>
              <c:numCache>
                <c:formatCode>General</c:formatCode>
                <c:ptCount val="10"/>
                <c:pt idx="0">
                  <c:v>0.95399999999999996</c:v>
                </c:pt>
                <c:pt idx="1">
                  <c:v>0.81699999999999995</c:v>
                </c:pt>
                <c:pt idx="2">
                  <c:v>0.90500000000000003</c:v>
                </c:pt>
                <c:pt idx="3">
                  <c:v>0.879</c:v>
                </c:pt>
                <c:pt idx="4">
                  <c:v>0.93</c:v>
                </c:pt>
                <c:pt idx="5">
                  <c:v>0.94299999999999995</c:v>
                </c:pt>
                <c:pt idx="6">
                  <c:v>0.878</c:v>
                </c:pt>
                <c:pt idx="7">
                  <c:v>0.92</c:v>
                </c:pt>
                <c:pt idx="8">
                  <c:v>0.82599999999999996</c:v>
                </c:pt>
                <c:pt idx="9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5-4ED4-A04A-7C2F5B0EBA34}"/>
            </c:ext>
          </c:extLst>
        </c:ser>
        <c:ser>
          <c:idx val="2"/>
          <c:order val="2"/>
          <c:tx>
            <c:strRef>
              <c:f>'Contribution Factor'!$D$1</c:f>
              <c:strCache>
                <c:ptCount val="1"/>
                <c:pt idx="0">
                  <c:v>Sum of Healthy life expectancy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Factor'!$D$2:$D$12</c:f>
              <c:numCache>
                <c:formatCode>General</c:formatCode>
                <c:ptCount val="10"/>
                <c:pt idx="0">
                  <c:v>71.25</c:v>
                </c:pt>
                <c:pt idx="1">
                  <c:v>77.28</c:v>
                </c:pt>
                <c:pt idx="2">
                  <c:v>71.3</c:v>
                </c:pt>
                <c:pt idx="3">
                  <c:v>71.674999999999997</c:v>
                </c:pt>
                <c:pt idx="4">
                  <c:v>71.55</c:v>
                </c:pt>
                <c:pt idx="5">
                  <c:v>71.5</c:v>
                </c:pt>
                <c:pt idx="6">
                  <c:v>73.8</c:v>
                </c:pt>
                <c:pt idx="7">
                  <c:v>72.900000000000006</c:v>
                </c:pt>
                <c:pt idx="8">
                  <c:v>66.242999999999995</c:v>
                </c:pt>
                <c:pt idx="9">
                  <c:v>65.849999999999994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5-4ED4-A04A-7C2F5B0EBA34}"/>
            </c:ext>
          </c:extLst>
        </c:ser>
        <c:ser>
          <c:idx val="3"/>
          <c:order val="3"/>
          <c:tx>
            <c:strRef>
              <c:f>'Contribution Factor'!$E$1</c:f>
              <c:strCache>
                <c:ptCount val="1"/>
                <c:pt idx="0">
                  <c:v>Sum of Freedom to make life choices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Factor'!$E$2:$E$12</c:f>
              <c:numCache>
                <c:formatCode>General</c:formatCode>
                <c:ptCount val="10"/>
                <c:pt idx="0">
                  <c:v>0.93400000000000005</c:v>
                </c:pt>
                <c:pt idx="1">
                  <c:v>0.68700000000000006</c:v>
                </c:pt>
                <c:pt idx="2">
                  <c:v>0.874</c:v>
                </c:pt>
                <c:pt idx="3">
                  <c:v>0.91500000000000004</c:v>
                </c:pt>
                <c:pt idx="4">
                  <c:v>0.88700000000000001</c:v>
                </c:pt>
                <c:pt idx="5">
                  <c:v>0.94699999999999995</c:v>
                </c:pt>
                <c:pt idx="6">
                  <c:v>0.878</c:v>
                </c:pt>
                <c:pt idx="7">
                  <c:v>0.89100000000000001</c:v>
                </c:pt>
                <c:pt idx="8">
                  <c:v>0.94199999999999995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5-4ED4-A04A-7C2F5B0EBA34}"/>
            </c:ext>
          </c:extLst>
        </c:ser>
        <c:ser>
          <c:idx val="4"/>
          <c:order val="4"/>
          <c:tx>
            <c:strRef>
              <c:f>'Contribution Factor'!$F$1</c:f>
              <c:strCache>
                <c:ptCount val="1"/>
                <c:pt idx="0">
                  <c:v>Sum of Generosity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Factor'!$F$2:$F$12</c:f>
              <c:numCache>
                <c:formatCode>General</c:formatCode>
                <c:ptCount val="10"/>
                <c:pt idx="0">
                  <c:v>0.13400000000000001</c:v>
                </c:pt>
                <c:pt idx="1">
                  <c:v>-2.5999999999999999E-2</c:v>
                </c:pt>
                <c:pt idx="2">
                  <c:v>9.1999999999999998E-2</c:v>
                </c:pt>
                <c:pt idx="3">
                  <c:v>2.4E-2</c:v>
                </c:pt>
                <c:pt idx="4">
                  <c:v>0.21299999999999999</c:v>
                </c:pt>
                <c:pt idx="5">
                  <c:v>0.14099999999999999</c:v>
                </c:pt>
                <c:pt idx="6">
                  <c:v>6.3E-2</c:v>
                </c:pt>
                <c:pt idx="7">
                  <c:v>2.7E-2</c:v>
                </c:pt>
                <c:pt idx="8">
                  <c:v>9.6000000000000002E-2</c:v>
                </c:pt>
                <c:pt idx="9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5-4ED4-A04A-7C2F5B0EBA34}"/>
            </c:ext>
          </c:extLst>
        </c:ser>
        <c:ser>
          <c:idx val="5"/>
          <c:order val="5"/>
          <c:tx>
            <c:strRef>
              <c:f>'Contribution Factor'!$G$1</c:f>
              <c:strCache>
                <c:ptCount val="1"/>
                <c:pt idx="0">
                  <c:v>Sum of Perceptions of corruption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Factor'!$G$2:$G$12</c:f>
              <c:numCache>
                <c:formatCode>General</c:formatCode>
                <c:ptCount val="10"/>
                <c:pt idx="0">
                  <c:v>0.19600000000000001</c:v>
                </c:pt>
                <c:pt idx="1">
                  <c:v>0.38500000000000001</c:v>
                </c:pt>
                <c:pt idx="2">
                  <c:v>0.35799999999999998</c:v>
                </c:pt>
                <c:pt idx="3">
                  <c:v>0.34499999999999997</c:v>
                </c:pt>
                <c:pt idx="4">
                  <c:v>0.379</c:v>
                </c:pt>
                <c:pt idx="5">
                  <c:v>0.28299999999999997</c:v>
                </c:pt>
                <c:pt idx="6">
                  <c:v>0.14599999999999999</c:v>
                </c:pt>
                <c:pt idx="7">
                  <c:v>0.26600000000000001</c:v>
                </c:pt>
                <c:pt idx="8">
                  <c:v>0.58399999999999996</c:v>
                </c:pt>
                <c:pt idx="9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25-4ED4-A04A-7C2F5B0EB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36703"/>
        <c:axId val="1380642463"/>
      </c:barChart>
      <c:catAx>
        <c:axId val="13806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42463"/>
        <c:crosses val="autoZero"/>
        <c:auto val="1"/>
        <c:lblAlgn val="ctr"/>
        <c:lblOffset val="100"/>
        <c:noMultiLvlLbl val="0"/>
      </c:catAx>
      <c:valAx>
        <c:axId val="1380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794115987588"/>
          <c:y val="0.11951485143957821"/>
          <c:w val="0.21328163979337159"/>
          <c:h val="0.71647149724879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Ladder Score vs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Logged GDP per capita</a:t>
            </a:r>
          </a:p>
        </c:rich>
      </c:tx>
      <c:layout>
        <c:manualLayout>
          <c:xMode val="edge"/>
          <c:yMode val="edge"/>
          <c:x val="0.19614534519217483"/>
          <c:y val="3.787878787878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Sheet'!$F$1</c:f>
              <c:strCache>
                <c:ptCount val="1"/>
                <c:pt idx="0">
                  <c:v>Logged 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Sheet'!$F$2:$F$138</c:f>
              <c:numCache>
                <c:formatCode>General</c:formatCode>
                <c:ptCount val="137"/>
                <c:pt idx="0">
                  <c:v>10.792</c:v>
                </c:pt>
                <c:pt idx="1">
                  <c:v>10.962</c:v>
                </c:pt>
                <c:pt idx="2">
                  <c:v>10.896000000000001</c:v>
                </c:pt>
                <c:pt idx="3">
                  <c:v>10.638999999999999</c:v>
                </c:pt>
                <c:pt idx="4">
                  <c:v>10.942</c:v>
                </c:pt>
                <c:pt idx="5">
                  <c:v>10.882999999999999</c:v>
                </c:pt>
                <c:pt idx="6">
                  <c:v>11.087999999999999</c:v>
                </c:pt>
                <c:pt idx="7">
                  <c:v>11.164</c:v>
                </c:pt>
                <c:pt idx="8">
                  <c:v>11.66</c:v>
                </c:pt>
                <c:pt idx="9">
                  <c:v>10.662000000000001</c:v>
                </c:pt>
                <c:pt idx="10">
                  <c:v>10.898999999999999</c:v>
                </c:pt>
                <c:pt idx="11">
                  <c:v>10.821</c:v>
                </c:pt>
                <c:pt idx="12">
                  <c:v>10.773</c:v>
                </c:pt>
                <c:pt idx="13">
                  <c:v>11.526999999999999</c:v>
                </c:pt>
                <c:pt idx="14">
                  <c:v>11.048</c:v>
                </c:pt>
                <c:pt idx="15">
                  <c:v>10.879</c:v>
                </c:pt>
                <c:pt idx="16">
                  <c:v>10.843999999999999</c:v>
                </c:pt>
                <c:pt idx="17">
                  <c:v>10.611000000000001</c:v>
                </c:pt>
                <c:pt idx="18">
                  <c:v>10.704000000000001</c:v>
                </c:pt>
                <c:pt idx="19">
                  <c:v>10.568</c:v>
                </c:pt>
                <c:pt idx="20">
                  <c:v>10.701000000000001</c:v>
                </c:pt>
                <c:pt idx="21">
                  <c:v>10.587999999999999</c:v>
                </c:pt>
                <c:pt idx="22">
                  <c:v>9.952</c:v>
                </c:pt>
                <c:pt idx="23">
                  <c:v>10.339</c:v>
                </c:pt>
                <c:pt idx="24">
                  <c:v>11.571</c:v>
                </c:pt>
                <c:pt idx="25">
                  <c:v>11.145</c:v>
                </c:pt>
                <c:pt idx="26">
                  <c:v>10.797000000000001</c:v>
                </c:pt>
                <c:pt idx="27">
                  <c:v>10.037000000000001</c:v>
                </c:pt>
                <c:pt idx="28">
                  <c:v>10.353</c:v>
                </c:pt>
                <c:pt idx="29">
                  <c:v>10.715</c:v>
                </c:pt>
                <c:pt idx="30">
                  <c:v>10.541</c:v>
                </c:pt>
                <c:pt idx="31">
                  <c:v>10.54</c:v>
                </c:pt>
                <c:pt idx="32">
                  <c:v>10.634</c:v>
                </c:pt>
                <c:pt idx="33">
                  <c:v>9.359</c:v>
                </c:pt>
                <c:pt idx="34">
                  <c:v>10.114000000000001</c:v>
                </c:pt>
                <c:pt idx="35">
                  <c:v>9.85</c:v>
                </c:pt>
                <c:pt idx="36">
                  <c:v>10.661</c:v>
                </c:pt>
                <c:pt idx="37">
                  <c:v>10.305</c:v>
                </c:pt>
                <c:pt idx="38">
                  <c:v>10.452999999999999</c:v>
                </c:pt>
                <c:pt idx="39">
                  <c:v>8.6180000000000003</c:v>
                </c:pt>
                <c:pt idx="40">
                  <c:v>10.37</c:v>
                </c:pt>
                <c:pt idx="41">
                  <c:v>10.776</c:v>
                </c:pt>
                <c:pt idx="42">
                  <c:v>9.1159999999999997</c:v>
                </c:pt>
                <c:pt idx="43">
                  <c:v>10.166</c:v>
                </c:pt>
                <c:pt idx="44">
                  <c:v>9.8539999999999992</c:v>
                </c:pt>
                <c:pt idx="45">
                  <c:v>10.611000000000001</c:v>
                </c:pt>
                <c:pt idx="46">
                  <c:v>10.616</c:v>
                </c:pt>
                <c:pt idx="47">
                  <c:v>10.340999999999999</c:v>
                </c:pt>
                <c:pt idx="48">
                  <c:v>9.5820000000000007</c:v>
                </c:pt>
                <c:pt idx="49">
                  <c:v>9.0890000000000004</c:v>
                </c:pt>
                <c:pt idx="50">
                  <c:v>10.419</c:v>
                </c:pt>
                <c:pt idx="51">
                  <c:v>9.9589999999999996</c:v>
                </c:pt>
                <c:pt idx="52">
                  <c:v>8.6349999999999998</c:v>
                </c:pt>
                <c:pt idx="53">
                  <c:v>8.9480000000000004</c:v>
                </c:pt>
                <c:pt idx="54">
                  <c:v>10.169</c:v>
                </c:pt>
                <c:pt idx="55">
                  <c:v>10.429</c:v>
                </c:pt>
                <c:pt idx="56">
                  <c:v>10.693</c:v>
                </c:pt>
                <c:pt idx="57">
                  <c:v>10.288</c:v>
                </c:pt>
                <c:pt idx="58">
                  <c:v>9.9570000000000007</c:v>
                </c:pt>
                <c:pt idx="59">
                  <c:v>9.7509999999999994</c:v>
                </c:pt>
                <c:pt idx="60">
                  <c:v>9.3719999999999999</c:v>
                </c:pt>
                <c:pt idx="61">
                  <c:v>8.4860000000000007</c:v>
                </c:pt>
                <c:pt idx="62">
                  <c:v>9.4990000000000006</c:v>
                </c:pt>
                <c:pt idx="63">
                  <c:v>9.7379999999999995</c:v>
                </c:pt>
                <c:pt idx="64">
                  <c:v>9.2870000000000008</c:v>
                </c:pt>
                <c:pt idx="65">
                  <c:v>9.51</c:v>
                </c:pt>
                <c:pt idx="66">
                  <c:v>9.8130000000000006</c:v>
                </c:pt>
                <c:pt idx="67">
                  <c:v>9.1649999999999991</c:v>
                </c:pt>
                <c:pt idx="68">
                  <c:v>8.9849999999999994</c:v>
                </c:pt>
                <c:pt idx="69">
                  <c:v>10.210000000000001</c:v>
                </c:pt>
                <c:pt idx="70">
                  <c:v>9.6159999999999997</c:v>
                </c:pt>
                <c:pt idx="71">
                  <c:v>9.5839999999999996</c:v>
                </c:pt>
                <c:pt idx="72">
                  <c:v>9.8109999999999999</c:v>
                </c:pt>
                <c:pt idx="73">
                  <c:v>9.27</c:v>
                </c:pt>
                <c:pt idx="74">
                  <c:v>9.4019999999999992</c:v>
                </c:pt>
                <c:pt idx="75">
                  <c:v>8.9789999999999992</c:v>
                </c:pt>
                <c:pt idx="76">
                  <c:v>10.087</c:v>
                </c:pt>
                <c:pt idx="77">
                  <c:v>8.2560000000000002</c:v>
                </c:pt>
                <c:pt idx="78">
                  <c:v>9.6150000000000002</c:v>
                </c:pt>
                <c:pt idx="79">
                  <c:v>8.2370000000000001</c:v>
                </c:pt>
                <c:pt idx="80">
                  <c:v>9.3000000000000007</c:v>
                </c:pt>
                <c:pt idx="81">
                  <c:v>10.965999999999999</c:v>
                </c:pt>
                <c:pt idx="82">
                  <c:v>9.5670000000000002</c:v>
                </c:pt>
                <c:pt idx="83">
                  <c:v>9.3849999999999998</c:v>
                </c:pt>
                <c:pt idx="84">
                  <c:v>9.4779999999999998</c:v>
                </c:pt>
                <c:pt idx="85">
                  <c:v>8.0950000000000006</c:v>
                </c:pt>
                <c:pt idx="86">
                  <c:v>9.7029999999999994</c:v>
                </c:pt>
                <c:pt idx="87">
                  <c:v>5.5270000000000001</c:v>
                </c:pt>
                <c:pt idx="88">
                  <c:v>8.9619999999999997</c:v>
                </c:pt>
                <c:pt idx="89">
                  <c:v>9.6460000000000008</c:v>
                </c:pt>
                <c:pt idx="90">
                  <c:v>7.88</c:v>
                </c:pt>
                <c:pt idx="91">
                  <c:v>9.3140000000000001</c:v>
                </c:pt>
                <c:pt idx="92">
                  <c:v>8.5760000000000005</c:v>
                </c:pt>
                <c:pt idx="93">
                  <c:v>9.5370000000000008</c:v>
                </c:pt>
                <c:pt idx="94">
                  <c:v>8.4960000000000004</c:v>
                </c:pt>
                <c:pt idx="95">
                  <c:v>8.2170000000000005</c:v>
                </c:pt>
                <c:pt idx="96">
                  <c:v>7.1159999999999997</c:v>
                </c:pt>
                <c:pt idx="97">
                  <c:v>9.0980000000000008</c:v>
                </c:pt>
                <c:pt idx="98">
                  <c:v>8.7159999999999993</c:v>
                </c:pt>
                <c:pt idx="99">
                  <c:v>8.9730000000000008</c:v>
                </c:pt>
                <c:pt idx="100">
                  <c:v>9.61</c:v>
                </c:pt>
                <c:pt idx="101">
                  <c:v>8.1549999999999994</c:v>
                </c:pt>
                <c:pt idx="102">
                  <c:v>8.5909999999999993</c:v>
                </c:pt>
                <c:pt idx="103">
                  <c:v>7.6669999999999998</c:v>
                </c:pt>
                <c:pt idx="104">
                  <c:v>9.1210000000000004</c:v>
                </c:pt>
                <c:pt idx="105">
                  <c:v>10.307</c:v>
                </c:pt>
                <c:pt idx="106">
                  <c:v>8.5960000000000001</c:v>
                </c:pt>
                <c:pt idx="107">
                  <c:v>8.5399999999999991</c:v>
                </c:pt>
                <c:pt idx="108">
                  <c:v>7.0910000000000002</c:v>
                </c:pt>
                <c:pt idx="109">
                  <c:v>9.2439999999999998</c:v>
                </c:pt>
                <c:pt idx="110">
                  <c:v>8.4580000000000002</c:v>
                </c:pt>
                <c:pt idx="111">
                  <c:v>9.4909999999999997</c:v>
                </c:pt>
                <c:pt idx="112">
                  <c:v>7.7160000000000002</c:v>
                </c:pt>
                <c:pt idx="113">
                  <c:v>7.2610000000000001</c:v>
                </c:pt>
                <c:pt idx="114">
                  <c:v>8.3849999999999998</c:v>
                </c:pt>
                <c:pt idx="115">
                  <c:v>8.1029999999999998</c:v>
                </c:pt>
                <c:pt idx="116">
                  <c:v>8.4039999999999999</c:v>
                </c:pt>
                <c:pt idx="117">
                  <c:v>8.6850000000000005</c:v>
                </c:pt>
                <c:pt idx="118">
                  <c:v>7.6479999999999997</c:v>
                </c:pt>
                <c:pt idx="119">
                  <c:v>7.6550000000000002</c:v>
                </c:pt>
                <c:pt idx="120">
                  <c:v>9.3670000000000009</c:v>
                </c:pt>
                <c:pt idx="121">
                  <c:v>7.673</c:v>
                </c:pt>
                <c:pt idx="122">
                  <c:v>9.1300000000000008</c:v>
                </c:pt>
                <c:pt idx="123">
                  <c:v>7.7389999999999999</c:v>
                </c:pt>
                <c:pt idx="124">
                  <c:v>7.2770000000000001</c:v>
                </c:pt>
                <c:pt idx="125">
                  <c:v>8.7590000000000003</c:v>
                </c:pt>
                <c:pt idx="126">
                  <c:v>7.29</c:v>
                </c:pt>
                <c:pt idx="127">
                  <c:v>8.0739999999999998</c:v>
                </c:pt>
                <c:pt idx="128">
                  <c:v>7.8570000000000002</c:v>
                </c:pt>
                <c:pt idx="129">
                  <c:v>8.0749999999999993</c:v>
                </c:pt>
                <c:pt idx="130">
                  <c:v>7.3019999999999996</c:v>
                </c:pt>
                <c:pt idx="131">
                  <c:v>9.6289999999999996</c:v>
                </c:pt>
                <c:pt idx="132">
                  <c:v>7.0069999999999997</c:v>
                </c:pt>
                <c:pt idx="133">
                  <c:v>7.641</c:v>
                </c:pt>
                <c:pt idx="134">
                  <c:v>7.3940000000000001</c:v>
                </c:pt>
                <c:pt idx="135">
                  <c:v>9.4779999999999998</c:v>
                </c:pt>
                <c:pt idx="136">
                  <c:v>7.3239999999999998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D-4895-9A9D-30183BEA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19807"/>
        <c:axId val="1286216927"/>
      </c:scatterChart>
      <c:valAx>
        <c:axId val="12862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Logged 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16927"/>
        <c:crosses val="autoZero"/>
        <c:crossBetween val="midCat"/>
      </c:valAx>
      <c:valAx>
        <c:axId val="12862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1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Ladder Score vs Social support</a:t>
            </a:r>
          </a:p>
        </c:rich>
      </c:tx>
      <c:layout>
        <c:manualLayout>
          <c:xMode val="edge"/>
          <c:yMode val="edge"/>
          <c:x val="0.27472232289103826"/>
          <c:y val="3.3311619131446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898809827859"/>
          <c:y val="0.19593621575342463"/>
          <c:w val="0.82528570560336401"/>
          <c:h val="0.60914012190189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'Working Sheet'!$G$1</c:f>
              <c:strCache>
                <c:ptCount val="1"/>
                <c:pt idx="0">
                  <c:v>Social support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Sheet'!$G$2:$G$138</c:f>
              <c:numCache>
                <c:formatCode>General</c:formatCode>
                <c:ptCount val="137"/>
                <c:pt idx="0">
                  <c:v>0.96899999999999997</c:v>
                </c:pt>
                <c:pt idx="1">
                  <c:v>0.95399999999999996</c:v>
                </c:pt>
                <c:pt idx="2">
                  <c:v>0.98299999999999998</c:v>
                </c:pt>
                <c:pt idx="3">
                  <c:v>0.94299999999999995</c:v>
                </c:pt>
                <c:pt idx="4">
                  <c:v>0.93</c:v>
                </c:pt>
                <c:pt idx="5">
                  <c:v>0.93899999999999995</c:v>
                </c:pt>
                <c:pt idx="6">
                  <c:v>0.94299999999999995</c:v>
                </c:pt>
                <c:pt idx="7">
                  <c:v>0.92</c:v>
                </c:pt>
                <c:pt idx="8">
                  <c:v>0.879</c:v>
                </c:pt>
                <c:pt idx="9">
                  <c:v>0.95199999999999996</c:v>
                </c:pt>
                <c:pt idx="10">
                  <c:v>0.88800000000000001</c:v>
                </c:pt>
                <c:pt idx="11">
                  <c:v>0.93400000000000005</c:v>
                </c:pt>
                <c:pt idx="12">
                  <c:v>0.92900000000000005</c:v>
                </c:pt>
                <c:pt idx="13">
                  <c:v>0.90500000000000003</c:v>
                </c:pt>
                <c:pt idx="14">
                  <c:v>0.91900000000000004</c:v>
                </c:pt>
                <c:pt idx="15">
                  <c:v>0.89600000000000002</c:v>
                </c:pt>
                <c:pt idx="16">
                  <c:v>0.91500000000000004</c:v>
                </c:pt>
                <c:pt idx="17">
                  <c:v>0.95299999999999996</c:v>
                </c:pt>
                <c:pt idx="18">
                  <c:v>0.88200000000000001</c:v>
                </c:pt>
                <c:pt idx="19">
                  <c:v>0.93899999999999995</c:v>
                </c:pt>
                <c:pt idx="20">
                  <c:v>0.90900000000000003</c:v>
                </c:pt>
                <c:pt idx="21">
                  <c:v>0.95099999999999996</c:v>
                </c:pt>
                <c:pt idx="22">
                  <c:v>0.872</c:v>
                </c:pt>
                <c:pt idx="23">
                  <c:v>0.84799999999999998</c:v>
                </c:pt>
                <c:pt idx="24">
                  <c:v>0.878</c:v>
                </c:pt>
                <c:pt idx="25">
                  <c:v>0.82599999999999996</c:v>
                </c:pt>
                <c:pt idx="26">
                  <c:v>0.88400000000000001</c:v>
                </c:pt>
                <c:pt idx="27">
                  <c:v>0.91300000000000003</c:v>
                </c:pt>
                <c:pt idx="28">
                  <c:v>0.95299999999999996</c:v>
                </c:pt>
                <c:pt idx="29">
                  <c:v>0.88400000000000001</c:v>
                </c:pt>
                <c:pt idx="30">
                  <c:v>0.94599999999999995</c:v>
                </c:pt>
                <c:pt idx="31">
                  <c:v>0.93200000000000005</c:v>
                </c:pt>
                <c:pt idx="32">
                  <c:v>0.88200000000000001</c:v>
                </c:pt>
                <c:pt idx="33">
                  <c:v>0.84399999999999997</c:v>
                </c:pt>
                <c:pt idx="34">
                  <c:v>0.88900000000000001</c:v>
                </c:pt>
                <c:pt idx="35">
                  <c:v>0.80400000000000005</c:v>
                </c:pt>
                <c:pt idx="36">
                  <c:v>0.92300000000000004</c:v>
                </c:pt>
                <c:pt idx="37">
                  <c:v>0.89600000000000002</c:v>
                </c:pt>
                <c:pt idx="38">
                  <c:v>0.92500000000000004</c:v>
                </c:pt>
                <c:pt idx="39">
                  <c:v>0.85299999999999998</c:v>
                </c:pt>
                <c:pt idx="40">
                  <c:v>0.93700000000000006</c:v>
                </c:pt>
                <c:pt idx="41">
                  <c:v>0.84399999999999997</c:v>
                </c:pt>
                <c:pt idx="42">
                  <c:v>0.81200000000000006</c:v>
                </c:pt>
                <c:pt idx="43">
                  <c:v>0.93100000000000005</c:v>
                </c:pt>
                <c:pt idx="44">
                  <c:v>0.873</c:v>
                </c:pt>
                <c:pt idx="45">
                  <c:v>0.82599999999999996</c:v>
                </c:pt>
                <c:pt idx="46">
                  <c:v>0.89400000000000002</c:v>
                </c:pt>
                <c:pt idx="47">
                  <c:v>0.91700000000000004</c:v>
                </c:pt>
                <c:pt idx="48">
                  <c:v>0.83599999999999997</c:v>
                </c:pt>
                <c:pt idx="49">
                  <c:v>0.755</c:v>
                </c:pt>
                <c:pt idx="50">
                  <c:v>0.94299999999999995</c:v>
                </c:pt>
                <c:pt idx="51">
                  <c:v>0.89100000000000001</c:v>
                </c:pt>
                <c:pt idx="52">
                  <c:v>0.76600000000000001</c:v>
                </c:pt>
                <c:pt idx="53">
                  <c:v>0.875</c:v>
                </c:pt>
                <c:pt idx="54">
                  <c:v>0.79900000000000004</c:v>
                </c:pt>
                <c:pt idx="55">
                  <c:v>0.878</c:v>
                </c:pt>
                <c:pt idx="56">
                  <c:v>0.81200000000000006</c:v>
                </c:pt>
                <c:pt idx="57">
                  <c:v>0.83499999999999996</c:v>
                </c:pt>
                <c:pt idx="58">
                  <c:v>0.88800000000000001</c:v>
                </c:pt>
                <c:pt idx="59">
                  <c:v>0.874</c:v>
                </c:pt>
                <c:pt idx="60">
                  <c:v>0.93300000000000005</c:v>
                </c:pt>
                <c:pt idx="61">
                  <c:v>0.91100000000000003</c:v>
                </c:pt>
                <c:pt idx="62">
                  <c:v>0.85699999999999998</c:v>
                </c:pt>
                <c:pt idx="63">
                  <c:v>0.83599999999999997</c:v>
                </c:pt>
                <c:pt idx="64">
                  <c:v>0.82099999999999995</c:v>
                </c:pt>
                <c:pt idx="65">
                  <c:v>0.90600000000000003</c:v>
                </c:pt>
                <c:pt idx="66">
                  <c:v>0.89</c:v>
                </c:pt>
                <c:pt idx="67">
                  <c:v>0.86699999999999999</c:v>
                </c:pt>
                <c:pt idx="68">
                  <c:v>0.81100000000000005</c:v>
                </c:pt>
                <c:pt idx="69">
                  <c:v>0.88900000000000001</c:v>
                </c:pt>
                <c:pt idx="70">
                  <c:v>0.88</c:v>
                </c:pt>
                <c:pt idx="71">
                  <c:v>0.82199999999999995</c:v>
                </c:pt>
                <c:pt idx="72">
                  <c:v>0.82699999999999996</c:v>
                </c:pt>
                <c:pt idx="73">
                  <c:v>0.80600000000000005</c:v>
                </c:pt>
                <c:pt idx="74">
                  <c:v>0.79800000000000004</c:v>
                </c:pt>
                <c:pt idx="75">
                  <c:v>0.78</c:v>
                </c:pt>
                <c:pt idx="76">
                  <c:v>0.91800000000000004</c:v>
                </c:pt>
                <c:pt idx="77">
                  <c:v>0.748</c:v>
                </c:pt>
                <c:pt idx="78">
                  <c:v>0.79</c:v>
                </c:pt>
                <c:pt idx="79">
                  <c:v>0.83599999999999997</c:v>
                </c:pt>
                <c:pt idx="80">
                  <c:v>0.85499999999999998</c:v>
                </c:pt>
                <c:pt idx="81">
                  <c:v>0.81699999999999995</c:v>
                </c:pt>
                <c:pt idx="82">
                  <c:v>0.71799999999999997</c:v>
                </c:pt>
                <c:pt idx="83">
                  <c:v>0.80400000000000005</c:v>
                </c:pt>
                <c:pt idx="84">
                  <c:v>0.90700000000000003</c:v>
                </c:pt>
                <c:pt idx="85">
                  <c:v>0.60499999999999998</c:v>
                </c:pt>
                <c:pt idx="86">
                  <c:v>0.80500000000000005</c:v>
                </c:pt>
                <c:pt idx="87">
                  <c:v>0.83899999999999997</c:v>
                </c:pt>
                <c:pt idx="88">
                  <c:v>0.67900000000000005</c:v>
                </c:pt>
                <c:pt idx="89">
                  <c:v>0.71599999999999997</c:v>
                </c:pt>
                <c:pt idx="90">
                  <c:v>0.64900000000000002</c:v>
                </c:pt>
                <c:pt idx="91">
                  <c:v>0.878</c:v>
                </c:pt>
                <c:pt idx="92">
                  <c:v>0.57199999999999995</c:v>
                </c:pt>
                <c:pt idx="93">
                  <c:v>0.746</c:v>
                </c:pt>
                <c:pt idx="94">
                  <c:v>0.74</c:v>
                </c:pt>
                <c:pt idx="95">
                  <c:v>0.68600000000000005</c:v>
                </c:pt>
                <c:pt idx="96">
                  <c:v>0.69199999999999995</c:v>
                </c:pt>
                <c:pt idx="97">
                  <c:v>0.71799999999999997</c:v>
                </c:pt>
                <c:pt idx="98">
                  <c:v>0.85899999999999999</c:v>
                </c:pt>
                <c:pt idx="99">
                  <c:v>0.55300000000000005</c:v>
                </c:pt>
                <c:pt idx="100">
                  <c:v>0.77800000000000002</c:v>
                </c:pt>
                <c:pt idx="101">
                  <c:v>0.629</c:v>
                </c:pt>
                <c:pt idx="102">
                  <c:v>0.64400000000000002</c:v>
                </c:pt>
                <c:pt idx="103">
                  <c:v>0.66300000000000003</c:v>
                </c:pt>
                <c:pt idx="104">
                  <c:v>0.78700000000000003</c:v>
                </c:pt>
                <c:pt idx="105">
                  <c:v>0.79600000000000004</c:v>
                </c:pt>
                <c:pt idx="106">
                  <c:v>0.64100000000000001</c:v>
                </c:pt>
                <c:pt idx="107">
                  <c:v>0.60099999999999998</c:v>
                </c:pt>
                <c:pt idx="108">
                  <c:v>0.59</c:v>
                </c:pt>
                <c:pt idx="109">
                  <c:v>0.73</c:v>
                </c:pt>
                <c:pt idx="110">
                  <c:v>0.69</c:v>
                </c:pt>
                <c:pt idx="111">
                  <c:v>0.82599999999999996</c:v>
                </c:pt>
                <c:pt idx="112">
                  <c:v>0.79400000000000004</c:v>
                </c:pt>
                <c:pt idx="113">
                  <c:v>0.72199999999999998</c:v>
                </c:pt>
                <c:pt idx="114">
                  <c:v>0.747</c:v>
                </c:pt>
                <c:pt idx="115">
                  <c:v>0.437</c:v>
                </c:pt>
                <c:pt idx="116">
                  <c:v>0.78700000000000003</c:v>
                </c:pt>
                <c:pt idx="117">
                  <c:v>0.54400000000000004</c:v>
                </c:pt>
                <c:pt idx="118">
                  <c:v>0.58399999999999996</c:v>
                </c:pt>
                <c:pt idx="119">
                  <c:v>0.59299999999999997</c:v>
                </c:pt>
                <c:pt idx="120">
                  <c:v>0.72599999999999998</c:v>
                </c:pt>
                <c:pt idx="121">
                  <c:v>0.59499999999999997</c:v>
                </c:pt>
                <c:pt idx="122">
                  <c:v>0.72899999999999998</c:v>
                </c:pt>
                <c:pt idx="123">
                  <c:v>0.78200000000000003</c:v>
                </c:pt>
                <c:pt idx="124">
                  <c:v>0.59599999999999997</c:v>
                </c:pt>
                <c:pt idx="125">
                  <c:v>0.60799999999999998</c:v>
                </c:pt>
                <c:pt idx="126">
                  <c:v>0.65</c:v>
                </c:pt>
                <c:pt idx="127">
                  <c:v>0.69399999999999995</c:v>
                </c:pt>
                <c:pt idx="128">
                  <c:v>0.65300000000000002</c:v>
                </c:pt>
                <c:pt idx="129">
                  <c:v>0.47099999999999997</c:v>
                </c:pt>
                <c:pt idx="130">
                  <c:v>0.53100000000000003</c:v>
                </c:pt>
                <c:pt idx="131">
                  <c:v>0.753</c:v>
                </c:pt>
                <c:pt idx="132">
                  <c:v>0.65200000000000002</c:v>
                </c:pt>
                <c:pt idx="133">
                  <c:v>0.69</c:v>
                </c:pt>
                <c:pt idx="134">
                  <c:v>0.55500000000000005</c:v>
                </c:pt>
                <c:pt idx="135">
                  <c:v>0.53</c:v>
                </c:pt>
                <c:pt idx="136">
                  <c:v>0.34100000000000003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1-4564-8A7D-CD9D0612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29887"/>
        <c:axId val="1286215967"/>
      </c:scatterChart>
      <c:valAx>
        <c:axId val="128622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Social Support</a:t>
                </a:r>
              </a:p>
            </c:rich>
          </c:tx>
          <c:layout>
            <c:manualLayout>
              <c:xMode val="edge"/>
              <c:yMode val="edge"/>
              <c:x val="0.43481786117856069"/>
              <c:y val="0.89857705479452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15967"/>
        <c:crosses val="autoZero"/>
        <c:crossBetween val="midCat"/>
      </c:valAx>
      <c:valAx>
        <c:axId val="12862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Ladder Score vs Healthy life expectancy</a:t>
            </a:r>
          </a:p>
        </c:rich>
      </c:tx>
      <c:layout>
        <c:manualLayout>
          <c:xMode val="edge"/>
          <c:yMode val="edge"/>
          <c:x val="0.25864063920734048"/>
          <c:y val="4.2585764636644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Sheet'!$H$1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Sheet'!$H$2:$H$138</c:f>
              <c:numCache>
                <c:formatCode>General</c:formatCode>
                <c:ptCount val="137"/>
                <c:pt idx="0">
                  <c:v>71.150000000000006</c:v>
                </c:pt>
                <c:pt idx="1">
                  <c:v>71.25</c:v>
                </c:pt>
                <c:pt idx="2">
                  <c:v>72.05</c:v>
                </c:pt>
                <c:pt idx="3">
                  <c:v>72.697000000000003</c:v>
                </c:pt>
                <c:pt idx="4">
                  <c:v>71.55</c:v>
                </c:pt>
                <c:pt idx="5">
                  <c:v>72.150000000000006</c:v>
                </c:pt>
                <c:pt idx="6">
                  <c:v>71.5</c:v>
                </c:pt>
                <c:pt idx="7">
                  <c:v>72.900000000000006</c:v>
                </c:pt>
                <c:pt idx="8">
                  <c:v>71.674999999999997</c:v>
                </c:pt>
                <c:pt idx="9">
                  <c:v>70.349999999999994</c:v>
                </c:pt>
                <c:pt idx="10">
                  <c:v>71.150000000000006</c:v>
                </c:pt>
                <c:pt idx="11">
                  <c:v>71.05</c:v>
                </c:pt>
                <c:pt idx="12">
                  <c:v>71.400000000000006</c:v>
                </c:pt>
                <c:pt idx="13">
                  <c:v>71.3</c:v>
                </c:pt>
                <c:pt idx="14">
                  <c:v>65.849999999999994</c:v>
                </c:pt>
                <c:pt idx="15">
                  <c:v>71.3</c:v>
                </c:pt>
                <c:pt idx="16">
                  <c:v>70.899000000000001</c:v>
                </c:pt>
                <c:pt idx="17">
                  <c:v>69.05</c:v>
                </c:pt>
                <c:pt idx="18">
                  <c:v>70.3</c:v>
                </c:pt>
                <c:pt idx="19">
                  <c:v>67.397000000000006</c:v>
                </c:pt>
                <c:pt idx="20">
                  <c:v>72.3</c:v>
                </c:pt>
                <c:pt idx="21">
                  <c:v>71.052000000000007</c:v>
                </c:pt>
                <c:pt idx="22">
                  <c:v>70</c:v>
                </c:pt>
                <c:pt idx="23">
                  <c:v>67.051000000000002</c:v>
                </c:pt>
                <c:pt idx="24">
                  <c:v>73.8</c:v>
                </c:pt>
                <c:pt idx="25">
                  <c:v>66.242999999999995</c:v>
                </c:pt>
                <c:pt idx="26">
                  <c:v>69.599999999999994</c:v>
                </c:pt>
                <c:pt idx="27">
                  <c:v>67.5</c:v>
                </c:pt>
                <c:pt idx="28">
                  <c:v>68.837999999999994</c:v>
                </c:pt>
                <c:pt idx="29">
                  <c:v>64.399000000000001</c:v>
                </c:pt>
                <c:pt idx="30">
                  <c:v>69.650000000000006</c:v>
                </c:pt>
                <c:pt idx="31">
                  <c:v>72.349999999999994</c:v>
                </c:pt>
                <c:pt idx="32">
                  <c:v>72.05</c:v>
                </c:pt>
                <c:pt idx="33">
                  <c:v>65.194999999999993</c:v>
                </c:pt>
                <c:pt idx="34">
                  <c:v>70.3</c:v>
                </c:pt>
                <c:pt idx="35">
                  <c:v>65.8</c:v>
                </c:pt>
                <c:pt idx="36">
                  <c:v>71.599999999999994</c:v>
                </c:pt>
                <c:pt idx="37">
                  <c:v>68.95</c:v>
                </c:pt>
                <c:pt idx="38">
                  <c:v>69.049000000000007</c:v>
                </c:pt>
                <c:pt idx="39">
                  <c:v>65.650000000000006</c:v>
                </c:pt>
                <c:pt idx="40">
                  <c:v>66.400000000000006</c:v>
                </c:pt>
                <c:pt idx="41">
                  <c:v>65.825000000000003</c:v>
                </c:pt>
                <c:pt idx="42">
                  <c:v>62.9</c:v>
                </c:pt>
                <c:pt idx="43">
                  <c:v>65.802000000000007</c:v>
                </c:pt>
                <c:pt idx="44">
                  <c:v>67.087999999999994</c:v>
                </c:pt>
                <c:pt idx="45">
                  <c:v>72.802000000000007</c:v>
                </c:pt>
                <c:pt idx="46">
                  <c:v>74.349000000000004</c:v>
                </c:pt>
                <c:pt idx="47">
                  <c:v>68.95</c:v>
                </c:pt>
                <c:pt idx="48">
                  <c:v>65.748999999999995</c:v>
                </c:pt>
                <c:pt idx="49">
                  <c:v>65.596999999999994</c:v>
                </c:pt>
                <c:pt idx="50">
                  <c:v>67.5</c:v>
                </c:pt>
                <c:pt idx="51">
                  <c:v>67.2</c:v>
                </c:pt>
                <c:pt idx="52">
                  <c:v>64.063000000000002</c:v>
                </c:pt>
                <c:pt idx="53">
                  <c:v>65.301000000000002</c:v>
                </c:pt>
                <c:pt idx="54">
                  <c:v>65.662000000000006</c:v>
                </c:pt>
                <c:pt idx="55">
                  <c:v>71.25</c:v>
                </c:pt>
                <c:pt idx="56">
                  <c:v>73.650000000000006</c:v>
                </c:pt>
                <c:pt idx="57">
                  <c:v>71.150000000000006</c:v>
                </c:pt>
                <c:pt idx="58">
                  <c:v>63.85</c:v>
                </c:pt>
                <c:pt idx="59">
                  <c:v>68.45</c:v>
                </c:pt>
                <c:pt idx="60">
                  <c:v>60.5</c:v>
                </c:pt>
                <c:pt idx="61">
                  <c:v>66.852000000000004</c:v>
                </c:pt>
                <c:pt idx="62">
                  <c:v>65.299000000000007</c:v>
                </c:pt>
                <c:pt idx="63">
                  <c:v>68.688999999999993</c:v>
                </c:pt>
                <c:pt idx="64">
                  <c:v>65.501999999999995</c:v>
                </c:pt>
                <c:pt idx="65">
                  <c:v>65.900000000000006</c:v>
                </c:pt>
                <c:pt idx="66">
                  <c:v>67.099999999999994</c:v>
                </c:pt>
                <c:pt idx="67">
                  <c:v>66.599999999999994</c:v>
                </c:pt>
                <c:pt idx="68">
                  <c:v>63.598999999999997</c:v>
                </c:pt>
                <c:pt idx="69">
                  <c:v>64.947000000000003</c:v>
                </c:pt>
                <c:pt idx="70">
                  <c:v>67.275000000000006</c:v>
                </c:pt>
                <c:pt idx="71">
                  <c:v>69.349999999999994</c:v>
                </c:pt>
                <c:pt idx="72">
                  <c:v>64.399000000000001</c:v>
                </c:pt>
                <c:pt idx="73">
                  <c:v>69</c:v>
                </c:pt>
                <c:pt idx="74">
                  <c:v>69.849999999999994</c:v>
                </c:pt>
                <c:pt idx="75">
                  <c:v>62.037999999999997</c:v>
                </c:pt>
                <c:pt idx="76">
                  <c:v>66.5</c:v>
                </c:pt>
                <c:pt idx="77">
                  <c:v>61.847000000000001</c:v>
                </c:pt>
                <c:pt idx="78">
                  <c:v>67.789000000000001</c:v>
                </c:pt>
                <c:pt idx="79">
                  <c:v>62.225999999999999</c:v>
                </c:pt>
                <c:pt idx="80">
                  <c:v>66.549000000000007</c:v>
                </c:pt>
                <c:pt idx="81">
                  <c:v>77.28</c:v>
                </c:pt>
                <c:pt idx="82">
                  <c:v>69.150000000000006</c:v>
                </c:pt>
                <c:pt idx="83">
                  <c:v>63.048000000000002</c:v>
                </c:pt>
                <c:pt idx="84">
                  <c:v>56.988999999999997</c:v>
                </c:pt>
                <c:pt idx="85">
                  <c:v>56.85</c:v>
                </c:pt>
                <c:pt idx="86">
                  <c:v>66.5</c:v>
                </c:pt>
                <c:pt idx="87">
                  <c:v>64.05</c:v>
                </c:pt>
                <c:pt idx="88">
                  <c:v>60.945999999999998</c:v>
                </c:pt>
                <c:pt idx="89">
                  <c:v>64.95</c:v>
                </c:pt>
                <c:pt idx="90">
                  <c:v>54.185000000000002</c:v>
                </c:pt>
                <c:pt idx="91">
                  <c:v>64.55</c:v>
                </c:pt>
                <c:pt idx="92">
                  <c:v>55.953000000000003</c:v>
                </c:pt>
                <c:pt idx="93">
                  <c:v>58.252000000000002</c:v>
                </c:pt>
                <c:pt idx="94">
                  <c:v>54.890999999999998</c:v>
                </c:pt>
                <c:pt idx="95">
                  <c:v>55.847000000000001</c:v>
                </c:pt>
                <c:pt idx="96">
                  <c:v>51.53</c:v>
                </c:pt>
                <c:pt idx="97">
                  <c:v>63.414999999999999</c:v>
                </c:pt>
                <c:pt idx="98">
                  <c:v>0</c:v>
                </c:pt>
                <c:pt idx="99">
                  <c:v>63.901000000000003</c:v>
                </c:pt>
                <c:pt idx="100">
                  <c:v>66.599999999999994</c:v>
                </c:pt>
                <c:pt idx="101">
                  <c:v>59.999000000000002</c:v>
                </c:pt>
                <c:pt idx="102">
                  <c:v>60.475000000000001</c:v>
                </c:pt>
                <c:pt idx="103">
                  <c:v>55.460999999999999</c:v>
                </c:pt>
                <c:pt idx="104">
                  <c:v>56.850999999999999</c:v>
                </c:pt>
                <c:pt idx="105">
                  <c:v>68.662999999999997</c:v>
                </c:pt>
                <c:pt idx="106">
                  <c:v>58.762999999999998</c:v>
                </c:pt>
                <c:pt idx="107">
                  <c:v>57.313000000000002</c:v>
                </c:pt>
                <c:pt idx="108">
                  <c:v>56.55</c:v>
                </c:pt>
                <c:pt idx="109">
                  <c:v>67</c:v>
                </c:pt>
                <c:pt idx="110">
                  <c:v>58.499000000000002</c:v>
                </c:pt>
                <c:pt idx="111">
                  <c:v>67.150000000000006</c:v>
                </c:pt>
                <c:pt idx="112">
                  <c:v>58.912999999999997</c:v>
                </c:pt>
                <c:pt idx="113">
                  <c:v>53.125</c:v>
                </c:pt>
                <c:pt idx="114">
                  <c:v>61.9</c:v>
                </c:pt>
                <c:pt idx="115">
                  <c:v>56.094999999999999</c:v>
                </c:pt>
                <c:pt idx="116">
                  <c:v>61.387999999999998</c:v>
                </c:pt>
                <c:pt idx="117">
                  <c:v>64.548000000000002</c:v>
                </c:pt>
                <c:pt idx="118">
                  <c:v>57.9</c:v>
                </c:pt>
                <c:pt idx="119">
                  <c:v>55.402999999999999</c:v>
                </c:pt>
                <c:pt idx="120">
                  <c:v>63.503</c:v>
                </c:pt>
                <c:pt idx="121">
                  <c:v>57.448999999999998</c:v>
                </c:pt>
                <c:pt idx="122">
                  <c:v>67.599999999999994</c:v>
                </c:pt>
                <c:pt idx="123">
                  <c:v>60.698</c:v>
                </c:pt>
                <c:pt idx="124">
                  <c:v>56.7</c:v>
                </c:pt>
                <c:pt idx="125">
                  <c:v>60.777000000000001</c:v>
                </c:pt>
                <c:pt idx="126">
                  <c:v>58.05</c:v>
                </c:pt>
                <c:pt idx="127">
                  <c:v>55.031999999999996</c:v>
                </c:pt>
                <c:pt idx="128">
                  <c:v>59.401000000000003</c:v>
                </c:pt>
                <c:pt idx="129">
                  <c:v>59.424999999999997</c:v>
                </c:pt>
                <c:pt idx="130">
                  <c:v>58.475000000000001</c:v>
                </c:pt>
                <c:pt idx="131">
                  <c:v>54.725000000000001</c:v>
                </c:pt>
                <c:pt idx="132">
                  <c:v>55.375</c:v>
                </c:pt>
                <c:pt idx="133">
                  <c:v>54.05</c:v>
                </c:pt>
                <c:pt idx="134">
                  <c:v>54.9</c:v>
                </c:pt>
                <c:pt idx="135">
                  <c:v>66.149000000000001</c:v>
                </c:pt>
                <c:pt idx="136">
                  <c:v>54.712000000000003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4-4597-B230-93352549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04015"/>
        <c:axId val="1214695375"/>
      </c:scatterChart>
      <c:valAx>
        <c:axId val="12147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Healthy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Life Expectancy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375"/>
        <c:crosses val="autoZero"/>
        <c:crossBetween val="midCat"/>
      </c:valAx>
      <c:valAx>
        <c:axId val="1214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Ladder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Score vs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Freedom to make life choices</a:t>
            </a:r>
          </a:p>
        </c:rich>
      </c:tx>
      <c:layout>
        <c:manualLayout>
          <c:xMode val="edge"/>
          <c:yMode val="edge"/>
          <c:x val="0.15421158805792681"/>
          <c:y val="4.166659764749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9272571915473"/>
          <c:y val="0.17250375602330306"/>
          <c:w val="0.81409856469487685"/>
          <c:h val="0.62397195944323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'Working Sheet'!$I$1</c:f>
              <c:strCache>
                <c:ptCount val="1"/>
                <c:pt idx="0">
                  <c:v>Freedom to make life choices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Sheet'!$I$2:$I$138</c:f>
              <c:numCache>
                <c:formatCode>General</c:formatCode>
                <c:ptCount val="137"/>
                <c:pt idx="0">
                  <c:v>0.96099999999999997</c:v>
                </c:pt>
                <c:pt idx="1">
                  <c:v>0.93400000000000005</c:v>
                </c:pt>
                <c:pt idx="2">
                  <c:v>0.93600000000000005</c:v>
                </c:pt>
                <c:pt idx="3">
                  <c:v>0.80900000000000005</c:v>
                </c:pt>
                <c:pt idx="4">
                  <c:v>0.88700000000000001</c:v>
                </c:pt>
                <c:pt idx="5">
                  <c:v>0.94799999999999995</c:v>
                </c:pt>
                <c:pt idx="6">
                  <c:v>0.94699999999999995</c:v>
                </c:pt>
                <c:pt idx="7">
                  <c:v>0.89100000000000001</c:v>
                </c:pt>
                <c:pt idx="8">
                  <c:v>0.91500000000000004</c:v>
                </c:pt>
                <c:pt idx="9">
                  <c:v>0.88700000000000001</c:v>
                </c:pt>
                <c:pt idx="10">
                  <c:v>0.85499999999999998</c:v>
                </c:pt>
                <c:pt idx="11">
                  <c:v>0.89</c:v>
                </c:pt>
                <c:pt idx="12">
                  <c:v>0.874</c:v>
                </c:pt>
                <c:pt idx="13">
                  <c:v>0.874</c:v>
                </c:pt>
                <c:pt idx="14">
                  <c:v>0.8</c:v>
                </c:pt>
                <c:pt idx="15">
                  <c:v>0.84599999999999997</c:v>
                </c:pt>
                <c:pt idx="16">
                  <c:v>0.82499999999999996</c:v>
                </c:pt>
                <c:pt idx="17">
                  <c:v>0.90300000000000002</c:v>
                </c:pt>
                <c:pt idx="18">
                  <c:v>0.85199999999999998</c:v>
                </c:pt>
                <c:pt idx="19">
                  <c:v>0.748</c:v>
                </c:pt>
                <c:pt idx="20">
                  <c:v>0.81899999999999995</c:v>
                </c:pt>
                <c:pt idx="21">
                  <c:v>0.91300000000000003</c:v>
                </c:pt>
                <c:pt idx="22">
                  <c:v>0.89500000000000002</c:v>
                </c:pt>
                <c:pt idx="23">
                  <c:v>0.85599999999999998</c:v>
                </c:pt>
                <c:pt idx="24">
                  <c:v>0.878</c:v>
                </c:pt>
                <c:pt idx="25">
                  <c:v>0.94199999999999995</c:v>
                </c:pt>
                <c:pt idx="26">
                  <c:v>0.80400000000000005</c:v>
                </c:pt>
                <c:pt idx="27">
                  <c:v>0.89500000000000002</c:v>
                </c:pt>
                <c:pt idx="28">
                  <c:v>0.753</c:v>
                </c:pt>
                <c:pt idx="29">
                  <c:v>0.89400000000000002</c:v>
                </c:pt>
                <c:pt idx="30">
                  <c:v>0.92900000000000005</c:v>
                </c:pt>
                <c:pt idx="31">
                  <c:v>0.78200000000000003</c:v>
                </c:pt>
                <c:pt idx="32">
                  <c:v>0.71099999999999997</c:v>
                </c:pt>
                <c:pt idx="33">
                  <c:v>0.86099999999999999</c:v>
                </c:pt>
                <c:pt idx="34">
                  <c:v>0.79200000000000004</c:v>
                </c:pt>
                <c:pt idx="35">
                  <c:v>0.85599999999999998</c:v>
                </c:pt>
                <c:pt idx="36">
                  <c:v>0.88600000000000001</c:v>
                </c:pt>
                <c:pt idx="37">
                  <c:v>0.85499999999999998</c:v>
                </c:pt>
                <c:pt idx="38">
                  <c:v>0.76500000000000001</c:v>
                </c:pt>
                <c:pt idx="39">
                  <c:v>0.877</c:v>
                </c:pt>
                <c:pt idx="40">
                  <c:v>0.81799999999999995</c:v>
                </c:pt>
                <c:pt idx="41">
                  <c:v>0.94399999999999995</c:v>
                </c:pt>
                <c:pt idx="42">
                  <c:v>0.85599999999999998</c:v>
                </c:pt>
                <c:pt idx="43">
                  <c:v>0.85299999999999998</c:v>
                </c:pt>
                <c:pt idx="44">
                  <c:v>0.84499999999999997</c:v>
                </c:pt>
                <c:pt idx="45">
                  <c:v>0.72399999999999998</c:v>
                </c:pt>
                <c:pt idx="46">
                  <c:v>0.79900000000000004</c:v>
                </c:pt>
                <c:pt idx="47">
                  <c:v>0.75700000000000001</c:v>
                </c:pt>
                <c:pt idx="48">
                  <c:v>0.80100000000000005</c:v>
                </c:pt>
                <c:pt idx="49">
                  <c:v>0.91800000000000004</c:v>
                </c:pt>
                <c:pt idx="50">
                  <c:v>0.75800000000000001</c:v>
                </c:pt>
                <c:pt idx="51">
                  <c:v>0.82299999999999995</c:v>
                </c:pt>
                <c:pt idx="52">
                  <c:v>0.84299999999999997</c:v>
                </c:pt>
                <c:pt idx="53">
                  <c:v>0.93799999999999994</c:v>
                </c:pt>
                <c:pt idx="54">
                  <c:v>0.877</c:v>
                </c:pt>
                <c:pt idx="55">
                  <c:v>0.90200000000000002</c:v>
                </c:pt>
                <c:pt idx="56">
                  <c:v>0.71699999999999997</c:v>
                </c:pt>
                <c:pt idx="57">
                  <c:v>0.56799999999999995</c:v>
                </c:pt>
                <c:pt idx="58">
                  <c:v>0.81299999999999994</c:v>
                </c:pt>
                <c:pt idx="59">
                  <c:v>0.85</c:v>
                </c:pt>
                <c:pt idx="60">
                  <c:v>0.70099999999999996</c:v>
                </c:pt>
                <c:pt idx="61">
                  <c:v>0.93400000000000005</c:v>
                </c:pt>
                <c:pt idx="62">
                  <c:v>0.84</c:v>
                </c:pt>
                <c:pt idx="63">
                  <c:v>0.88200000000000001</c:v>
                </c:pt>
                <c:pt idx="64">
                  <c:v>0.93899999999999995</c:v>
                </c:pt>
                <c:pt idx="65">
                  <c:v>0.89100000000000001</c:v>
                </c:pt>
                <c:pt idx="66">
                  <c:v>0.80500000000000005</c:v>
                </c:pt>
                <c:pt idx="67">
                  <c:v>0.82199999999999995</c:v>
                </c:pt>
                <c:pt idx="68">
                  <c:v>0.86799999999999999</c:v>
                </c:pt>
                <c:pt idx="69">
                  <c:v>0.71899999999999997</c:v>
                </c:pt>
                <c:pt idx="70">
                  <c:v>0.746</c:v>
                </c:pt>
                <c:pt idx="71">
                  <c:v>0.80400000000000005</c:v>
                </c:pt>
                <c:pt idx="72">
                  <c:v>0.85</c:v>
                </c:pt>
                <c:pt idx="73">
                  <c:v>0.80200000000000005</c:v>
                </c:pt>
                <c:pt idx="74">
                  <c:v>0.79400000000000004</c:v>
                </c:pt>
                <c:pt idx="75">
                  <c:v>0.91900000000000004</c:v>
                </c:pt>
                <c:pt idx="76">
                  <c:v>0.80100000000000005</c:v>
                </c:pt>
                <c:pt idx="77">
                  <c:v>0.80800000000000005</c:v>
                </c:pt>
                <c:pt idx="78">
                  <c:v>0.79600000000000004</c:v>
                </c:pt>
                <c:pt idx="79">
                  <c:v>0.83199999999999996</c:v>
                </c:pt>
                <c:pt idx="80">
                  <c:v>0.57099999999999995</c:v>
                </c:pt>
                <c:pt idx="81">
                  <c:v>0.68700000000000006</c:v>
                </c:pt>
                <c:pt idx="82">
                  <c:v>0.79400000000000004</c:v>
                </c:pt>
                <c:pt idx="83">
                  <c:v>0.88</c:v>
                </c:pt>
                <c:pt idx="84">
                  <c:v>0.73</c:v>
                </c:pt>
                <c:pt idx="85">
                  <c:v>0.73</c:v>
                </c:pt>
                <c:pt idx="86">
                  <c:v>0.76900000000000002</c:v>
                </c:pt>
                <c:pt idx="87">
                  <c:v>0.65900000000000003</c:v>
                </c:pt>
                <c:pt idx="88">
                  <c:v>0.91900000000000004</c:v>
                </c:pt>
                <c:pt idx="89">
                  <c:v>0.78600000000000003</c:v>
                </c:pt>
                <c:pt idx="90">
                  <c:v>0.65900000000000003</c:v>
                </c:pt>
                <c:pt idx="91">
                  <c:v>0.79500000000000004</c:v>
                </c:pt>
                <c:pt idx="92">
                  <c:v>0.73299999999999998</c:v>
                </c:pt>
                <c:pt idx="93">
                  <c:v>0.64200000000000002</c:v>
                </c:pt>
                <c:pt idx="94">
                  <c:v>0.71799999999999997</c:v>
                </c:pt>
                <c:pt idx="95">
                  <c:v>0.68600000000000005</c:v>
                </c:pt>
                <c:pt idx="96">
                  <c:v>0.85099999999999998</c:v>
                </c:pt>
                <c:pt idx="97">
                  <c:v>0.64600000000000002</c:v>
                </c:pt>
                <c:pt idx="98">
                  <c:v>0.69399999999999995</c:v>
                </c:pt>
                <c:pt idx="99">
                  <c:v>0.78700000000000003</c:v>
                </c:pt>
                <c:pt idx="100">
                  <c:v>0.59299999999999997</c:v>
                </c:pt>
                <c:pt idx="101">
                  <c:v>0.77200000000000002</c:v>
                </c:pt>
                <c:pt idx="102">
                  <c:v>0.622</c:v>
                </c:pt>
                <c:pt idx="103">
                  <c:v>0.69599999999999995</c:v>
                </c:pt>
                <c:pt idx="104">
                  <c:v>0.66900000000000004</c:v>
                </c:pt>
                <c:pt idx="105">
                  <c:v>0.47499999999999998</c:v>
                </c:pt>
                <c:pt idx="106">
                  <c:v>0.77700000000000002</c:v>
                </c:pt>
                <c:pt idx="107">
                  <c:v>0.76600000000000001</c:v>
                </c:pt>
                <c:pt idx="108">
                  <c:v>0.78800000000000003</c:v>
                </c:pt>
                <c:pt idx="109">
                  <c:v>0.57599999999999996</c:v>
                </c:pt>
                <c:pt idx="110">
                  <c:v>0.69599999999999995</c:v>
                </c:pt>
                <c:pt idx="111">
                  <c:v>0.78700000000000003</c:v>
                </c:pt>
                <c:pt idx="112">
                  <c:v>0.70099999999999996</c:v>
                </c:pt>
                <c:pt idx="113">
                  <c:v>0.67700000000000005</c:v>
                </c:pt>
                <c:pt idx="114">
                  <c:v>0.95799999999999996</c:v>
                </c:pt>
                <c:pt idx="115">
                  <c:v>0.74299999999999999</c:v>
                </c:pt>
                <c:pt idx="116">
                  <c:v>0.72699999999999998</c:v>
                </c:pt>
                <c:pt idx="117">
                  <c:v>0.84499999999999997</c:v>
                </c:pt>
                <c:pt idx="118">
                  <c:v>0.59599999999999997</c:v>
                </c:pt>
                <c:pt idx="119">
                  <c:v>0.71299999999999997</c:v>
                </c:pt>
                <c:pt idx="120">
                  <c:v>0.73199999999999998</c:v>
                </c:pt>
                <c:pt idx="121">
                  <c:v>0.65700000000000003</c:v>
                </c:pt>
                <c:pt idx="122">
                  <c:v>0.77</c:v>
                </c:pt>
                <c:pt idx="123">
                  <c:v>0.72</c:v>
                </c:pt>
                <c:pt idx="124">
                  <c:v>0.73499999999999999</c:v>
                </c:pt>
                <c:pt idx="125">
                  <c:v>0.89700000000000002</c:v>
                </c:pt>
                <c:pt idx="126">
                  <c:v>0.52200000000000002</c:v>
                </c:pt>
                <c:pt idx="127">
                  <c:v>0.79100000000000004</c:v>
                </c:pt>
                <c:pt idx="128">
                  <c:v>0.83799999999999997</c:v>
                </c:pt>
                <c:pt idx="129">
                  <c:v>0.47</c:v>
                </c:pt>
                <c:pt idx="130">
                  <c:v>0.75</c:v>
                </c:pt>
                <c:pt idx="131">
                  <c:v>0.74199999999999999</c:v>
                </c:pt>
                <c:pt idx="132">
                  <c:v>0.66400000000000003</c:v>
                </c:pt>
                <c:pt idx="133">
                  <c:v>0.65400000000000003</c:v>
                </c:pt>
                <c:pt idx="134">
                  <c:v>0.66</c:v>
                </c:pt>
                <c:pt idx="135">
                  <c:v>0.47399999999999998</c:v>
                </c:pt>
                <c:pt idx="136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3-49F6-AB6C-5FF50C26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0319"/>
        <c:axId val="1210491279"/>
      </c:scatterChart>
      <c:valAx>
        <c:axId val="12104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Freedom to make life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91279"/>
        <c:crosses val="autoZero"/>
        <c:crossBetween val="midCat"/>
      </c:valAx>
      <c:valAx>
        <c:axId val="12104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0485564304461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27112358564096"/>
          <c:y val="0.17776301687767207"/>
          <c:w val="0.8034016761379128"/>
          <c:h val="0.59241639431701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'Working Sheet'!$K$1</c:f>
              <c:strCache>
                <c:ptCount val="1"/>
                <c:pt idx="0">
                  <c:v>Perceptions of corruption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Sheet'!$K$2:$K$138</c:f>
              <c:numCache>
                <c:formatCode>General</c:formatCode>
                <c:ptCount val="137"/>
                <c:pt idx="0">
                  <c:v>0.182</c:v>
                </c:pt>
                <c:pt idx="1">
                  <c:v>0.19600000000000001</c:v>
                </c:pt>
                <c:pt idx="2">
                  <c:v>0.66800000000000004</c:v>
                </c:pt>
                <c:pt idx="3">
                  <c:v>0.70799999999999996</c:v>
                </c:pt>
                <c:pt idx="4">
                  <c:v>0.379</c:v>
                </c:pt>
                <c:pt idx="5">
                  <c:v>0.20200000000000001</c:v>
                </c:pt>
                <c:pt idx="6">
                  <c:v>0.28299999999999997</c:v>
                </c:pt>
                <c:pt idx="7">
                  <c:v>0.26600000000000001</c:v>
                </c:pt>
                <c:pt idx="8">
                  <c:v>0.34499999999999997</c:v>
                </c:pt>
                <c:pt idx="9">
                  <c:v>0.27100000000000002</c:v>
                </c:pt>
                <c:pt idx="10">
                  <c:v>0.497</c:v>
                </c:pt>
                <c:pt idx="11">
                  <c:v>0.496</c:v>
                </c:pt>
                <c:pt idx="12">
                  <c:v>0.42</c:v>
                </c:pt>
                <c:pt idx="13">
                  <c:v>0.35799999999999998</c:v>
                </c:pt>
                <c:pt idx="14">
                  <c:v>0.68899999999999995</c:v>
                </c:pt>
                <c:pt idx="15">
                  <c:v>0.42</c:v>
                </c:pt>
                <c:pt idx="16">
                  <c:v>0.54900000000000004</c:v>
                </c:pt>
                <c:pt idx="17">
                  <c:v>0.85899999999999999</c:v>
                </c:pt>
                <c:pt idx="18">
                  <c:v>0.45400000000000001</c:v>
                </c:pt>
                <c:pt idx="19">
                  <c:v>0.80500000000000005</c:v>
                </c:pt>
                <c:pt idx="20">
                  <c:v>0.55300000000000005</c:v>
                </c:pt>
                <c:pt idx="21">
                  <c:v>0.77100000000000002</c:v>
                </c:pt>
                <c:pt idx="22">
                  <c:v>0.76800000000000002</c:v>
                </c:pt>
                <c:pt idx="23">
                  <c:v>0.92900000000000005</c:v>
                </c:pt>
                <c:pt idx="24">
                  <c:v>0.14599999999999999</c:v>
                </c:pt>
                <c:pt idx="25">
                  <c:v>0.58399999999999996</c:v>
                </c:pt>
                <c:pt idx="26">
                  <c:v>0.68100000000000005</c:v>
                </c:pt>
                <c:pt idx="27">
                  <c:v>0.57499999999999996</c:v>
                </c:pt>
                <c:pt idx="28">
                  <c:v>0.89800000000000002</c:v>
                </c:pt>
                <c:pt idx="29">
                  <c:v>0.69099999999999995</c:v>
                </c:pt>
                <c:pt idx="30">
                  <c:v>0.40899999999999997</c:v>
                </c:pt>
                <c:pt idx="31">
                  <c:v>0.71099999999999997</c:v>
                </c:pt>
                <c:pt idx="32">
                  <c:v>0.84199999999999997</c:v>
                </c:pt>
                <c:pt idx="33">
                  <c:v>0.86599999999999999</c:v>
                </c:pt>
                <c:pt idx="34">
                  <c:v>0.82299999999999995</c:v>
                </c:pt>
                <c:pt idx="35">
                  <c:v>0.76800000000000002</c:v>
                </c:pt>
                <c:pt idx="36">
                  <c:v>0.72899999999999998</c:v>
                </c:pt>
                <c:pt idx="37">
                  <c:v>0.878</c:v>
                </c:pt>
                <c:pt idx="38">
                  <c:v>0.73599999999999999</c:v>
                </c:pt>
                <c:pt idx="39">
                  <c:v>0.625</c:v>
                </c:pt>
                <c:pt idx="40">
                  <c:v>0.83</c:v>
                </c:pt>
                <c:pt idx="41">
                  <c:v>0.73699999999999999</c:v>
                </c:pt>
                <c:pt idx="42">
                  <c:v>0.83699999999999997</c:v>
                </c:pt>
                <c:pt idx="43">
                  <c:v>0.72099999999999997</c:v>
                </c:pt>
                <c:pt idx="44">
                  <c:v>0.81599999999999995</c:v>
                </c:pt>
                <c:pt idx="45">
                  <c:v>0.86</c:v>
                </c:pt>
                <c:pt idx="46">
                  <c:v>0.64</c:v>
                </c:pt>
                <c:pt idx="47">
                  <c:v>0.92500000000000004</c:v>
                </c:pt>
                <c:pt idx="48">
                  <c:v>0.73799999999999999</c:v>
                </c:pt>
                <c:pt idx="49">
                  <c:v>0.62</c:v>
                </c:pt>
                <c:pt idx="50">
                  <c:v>0.83899999999999997</c:v>
                </c:pt>
                <c:pt idx="51">
                  <c:v>0.81399999999999995</c:v>
                </c:pt>
                <c:pt idx="52">
                  <c:v>0.84299999999999997</c:v>
                </c:pt>
                <c:pt idx="53">
                  <c:v>0.63800000000000001</c:v>
                </c:pt>
                <c:pt idx="54">
                  <c:v>0.75800000000000001</c:v>
                </c:pt>
                <c:pt idx="55">
                  <c:v>0.878</c:v>
                </c:pt>
                <c:pt idx="56">
                  <c:v>0.70099999999999996</c:v>
                </c:pt>
                <c:pt idx="57">
                  <c:v>0.79300000000000004</c:v>
                </c:pt>
                <c:pt idx="58">
                  <c:v>0.77500000000000002</c:v>
                </c:pt>
                <c:pt idx="59">
                  <c:v>0.91</c:v>
                </c:pt>
                <c:pt idx="60">
                  <c:v>0.84899999999999998</c:v>
                </c:pt>
                <c:pt idx="61">
                  <c:v>0.90400000000000003</c:v>
                </c:pt>
                <c:pt idx="62">
                  <c:v>0.90100000000000002</c:v>
                </c:pt>
                <c:pt idx="63">
                  <c:v>0.72699999999999998</c:v>
                </c:pt>
                <c:pt idx="64">
                  <c:v>0.75900000000000001</c:v>
                </c:pt>
                <c:pt idx="65">
                  <c:v>0.84299999999999997</c:v>
                </c:pt>
                <c:pt idx="66">
                  <c:v>0.84399999999999997</c:v>
                </c:pt>
                <c:pt idx="67">
                  <c:v>0.875</c:v>
                </c:pt>
                <c:pt idx="68">
                  <c:v>0.84599999999999997</c:v>
                </c:pt>
                <c:pt idx="69">
                  <c:v>0.80100000000000005</c:v>
                </c:pt>
                <c:pt idx="70">
                  <c:v>0.91800000000000004</c:v>
                </c:pt>
                <c:pt idx="71">
                  <c:v>0.83399999999999996</c:v>
                </c:pt>
                <c:pt idx="72">
                  <c:v>0.65700000000000003</c:v>
                </c:pt>
                <c:pt idx="73">
                  <c:v>0.83299999999999996</c:v>
                </c:pt>
                <c:pt idx="74">
                  <c:v>0.89200000000000002</c:v>
                </c:pt>
                <c:pt idx="75">
                  <c:v>0.73199999999999998</c:v>
                </c:pt>
                <c:pt idx="76">
                  <c:v>0.91100000000000003</c:v>
                </c:pt>
                <c:pt idx="77">
                  <c:v>0.78300000000000003</c:v>
                </c:pt>
                <c:pt idx="78">
                  <c:v>0.70499999999999996</c:v>
                </c:pt>
                <c:pt idx="79">
                  <c:v>0.52200000000000002</c:v>
                </c:pt>
                <c:pt idx="80">
                  <c:v>0.71699999999999997</c:v>
                </c:pt>
                <c:pt idx="81">
                  <c:v>0.38500000000000001</c:v>
                </c:pt>
                <c:pt idx="82">
                  <c:v>0.878</c:v>
                </c:pt>
                <c:pt idx="83">
                  <c:v>0.876</c:v>
                </c:pt>
                <c:pt idx="84">
                  <c:v>0.90200000000000002</c:v>
                </c:pt>
                <c:pt idx="85">
                  <c:v>0.73899999999999999</c:v>
                </c:pt>
                <c:pt idx="86">
                  <c:v>0.90200000000000002</c:v>
                </c:pt>
                <c:pt idx="87">
                  <c:v>0.81100000000000005</c:v>
                </c:pt>
                <c:pt idx="88">
                  <c:v>0.70299999999999996</c:v>
                </c:pt>
                <c:pt idx="89">
                  <c:v>0.64900000000000002</c:v>
                </c:pt>
                <c:pt idx="90">
                  <c:v>0.78700000000000003</c:v>
                </c:pt>
                <c:pt idx="91">
                  <c:v>0.90700000000000003</c:v>
                </c:pt>
                <c:pt idx="92">
                  <c:v>0.746</c:v>
                </c:pt>
                <c:pt idx="93">
                  <c:v>0.78600000000000003</c:v>
                </c:pt>
                <c:pt idx="94">
                  <c:v>0.91100000000000003</c:v>
                </c:pt>
                <c:pt idx="95">
                  <c:v>0.84599999999999997</c:v>
                </c:pt>
                <c:pt idx="96">
                  <c:v>0.66</c:v>
                </c:pt>
                <c:pt idx="97">
                  <c:v>0.876</c:v>
                </c:pt>
                <c:pt idx="98">
                  <c:v>0.83599999999999997</c:v>
                </c:pt>
                <c:pt idx="99">
                  <c:v>0.81100000000000005</c:v>
                </c:pt>
                <c:pt idx="100">
                  <c:v>0.747</c:v>
                </c:pt>
                <c:pt idx="101">
                  <c:v>0.84599999999999997</c:v>
                </c:pt>
                <c:pt idx="102">
                  <c:v>0.65700000000000003</c:v>
                </c:pt>
                <c:pt idx="103">
                  <c:v>0.77100000000000002</c:v>
                </c:pt>
                <c:pt idx="104">
                  <c:v>0.83</c:v>
                </c:pt>
                <c:pt idx="105">
                  <c:v>0.79500000000000004</c:v>
                </c:pt>
                <c:pt idx="106">
                  <c:v>0.88100000000000001</c:v>
                </c:pt>
                <c:pt idx="107">
                  <c:v>0.78700000000000003</c:v>
                </c:pt>
                <c:pt idx="108">
                  <c:v>0.73399999999999999</c:v>
                </c:pt>
                <c:pt idx="109">
                  <c:v>0.90700000000000003</c:v>
                </c:pt>
                <c:pt idx="110">
                  <c:v>0.85199999999999998</c:v>
                </c:pt>
                <c:pt idx="111">
                  <c:v>0.80800000000000005</c:v>
                </c:pt>
                <c:pt idx="112">
                  <c:v>0.85699999999999998</c:v>
                </c:pt>
                <c:pt idx="113">
                  <c:v>0.80700000000000005</c:v>
                </c:pt>
                <c:pt idx="114">
                  <c:v>0.85699999999999998</c:v>
                </c:pt>
                <c:pt idx="115">
                  <c:v>0.57599999999999996</c:v>
                </c:pt>
                <c:pt idx="116">
                  <c:v>0.65800000000000003</c:v>
                </c:pt>
                <c:pt idx="117">
                  <c:v>0.69799999999999995</c:v>
                </c:pt>
                <c:pt idx="118">
                  <c:v>0.88300000000000001</c:v>
                </c:pt>
                <c:pt idx="119">
                  <c:v>0.84599999999999997</c:v>
                </c:pt>
                <c:pt idx="120">
                  <c:v>0.57999999999999996</c:v>
                </c:pt>
                <c:pt idx="121">
                  <c:v>0.74</c:v>
                </c:pt>
                <c:pt idx="122">
                  <c:v>0.68700000000000006</c:v>
                </c:pt>
                <c:pt idx="123">
                  <c:v>0.78900000000000003</c:v>
                </c:pt>
                <c:pt idx="124">
                  <c:v>0.83</c:v>
                </c:pt>
                <c:pt idx="125">
                  <c:v>0.77400000000000002</c:v>
                </c:pt>
                <c:pt idx="126">
                  <c:v>0.74199999999999999</c:v>
                </c:pt>
                <c:pt idx="127">
                  <c:v>0.81799999999999995</c:v>
                </c:pt>
                <c:pt idx="128">
                  <c:v>0.55400000000000005</c:v>
                </c:pt>
                <c:pt idx="129">
                  <c:v>0.72699999999999998</c:v>
                </c:pt>
                <c:pt idx="130">
                  <c:v>0.749</c:v>
                </c:pt>
                <c:pt idx="131">
                  <c:v>0.83</c:v>
                </c:pt>
                <c:pt idx="132">
                  <c:v>0.83399999999999996</c:v>
                </c:pt>
                <c:pt idx="133">
                  <c:v>0.76600000000000001</c:v>
                </c:pt>
                <c:pt idx="134">
                  <c:v>0.85799999999999998</c:v>
                </c:pt>
                <c:pt idx="135">
                  <c:v>0.89100000000000001</c:v>
                </c:pt>
                <c:pt idx="136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D-490D-8191-12D5FF36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19791"/>
        <c:axId val="1303522671"/>
      </c:scatterChart>
      <c:valAx>
        <c:axId val="13035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Perception of Corruption</a:t>
                </a:r>
              </a:p>
            </c:rich>
          </c:tx>
          <c:layout>
            <c:manualLayout>
              <c:xMode val="edge"/>
              <c:yMode val="edge"/>
              <c:x val="0.38537672506745468"/>
              <c:y val="0.86588884821359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22671"/>
        <c:crosses val="autoZero"/>
        <c:crossBetween val="midCat"/>
      </c:valAx>
      <c:valAx>
        <c:axId val="13035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Ladder Score vs Generosity</a:t>
            </a:r>
          </a:p>
        </c:rich>
      </c:tx>
      <c:layout>
        <c:manualLayout>
          <c:xMode val="edge"/>
          <c:yMode val="edge"/>
          <c:x val="0.3172012248468941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Sheet'!$J$1</c:f>
              <c:strCache>
                <c:ptCount val="1"/>
                <c:pt idx="0">
                  <c:v>Generosity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Sheet'!$J$2:$J$138</c:f>
              <c:numCache>
                <c:formatCode>General</c:formatCode>
                <c:ptCount val="137"/>
                <c:pt idx="0">
                  <c:v>-1.9E-2</c:v>
                </c:pt>
                <c:pt idx="1">
                  <c:v>0.13400000000000001</c:v>
                </c:pt>
                <c:pt idx="2">
                  <c:v>0.21099999999999999</c:v>
                </c:pt>
                <c:pt idx="3">
                  <c:v>-2.3E-2</c:v>
                </c:pt>
                <c:pt idx="4">
                  <c:v>0.21299999999999999</c:v>
                </c:pt>
                <c:pt idx="5">
                  <c:v>0.16500000000000001</c:v>
                </c:pt>
                <c:pt idx="6">
                  <c:v>0.14099999999999999</c:v>
                </c:pt>
                <c:pt idx="7">
                  <c:v>2.7E-2</c:v>
                </c:pt>
                <c:pt idx="8">
                  <c:v>2.4E-2</c:v>
                </c:pt>
                <c:pt idx="9">
                  <c:v>0.17499999999999999</c:v>
                </c:pt>
                <c:pt idx="10">
                  <c:v>0.10199999999999999</c:v>
                </c:pt>
                <c:pt idx="11">
                  <c:v>0.19800000000000001</c:v>
                </c:pt>
                <c:pt idx="12">
                  <c:v>0.153</c:v>
                </c:pt>
                <c:pt idx="13">
                  <c:v>9.1999999999999998E-2</c:v>
                </c:pt>
                <c:pt idx="14">
                  <c:v>0.13700000000000001</c:v>
                </c:pt>
                <c:pt idx="15">
                  <c:v>0.03</c:v>
                </c:pt>
                <c:pt idx="16">
                  <c:v>1E-3</c:v>
                </c:pt>
                <c:pt idx="17">
                  <c:v>0.04</c:v>
                </c:pt>
                <c:pt idx="18">
                  <c:v>0.253</c:v>
                </c:pt>
                <c:pt idx="19">
                  <c:v>-0.14499999999999999</c:v>
                </c:pt>
                <c:pt idx="20">
                  <c:v>-0.1</c:v>
                </c:pt>
                <c:pt idx="21">
                  <c:v>1.4E-2</c:v>
                </c:pt>
                <c:pt idx="22">
                  <c:v>-7.0000000000000007E-2</c:v>
                </c:pt>
                <c:pt idx="23">
                  <c:v>-0.17199999999999999</c:v>
                </c:pt>
                <c:pt idx="24">
                  <c:v>6.3E-2</c:v>
                </c:pt>
                <c:pt idx="25">
                  <c:v>9.6000000000000002E-2</c:v>
                </c:pt>
                <c:pt idx="26">
                  <c:v>-0.129</c:v>
                </c:pt>
                <c:pt idx="27">
                  <c:v>-6.5000000000000002E-2</c:v>
                </c:pt>
                <c:pt idx="28">
                  <c:v>-1.6E-2</c:v>
                </c:pt>
                <c:pt idx="29">
                  <c:v>-8.1000000000000003E-2</c:v>
                </c:pt>
                <c:pt idx="30">
                  <c:v>3.2000000000000001E-2</c:v>
                </c:pt>
                <c:pt idx="31">
                  <c:v>-6.6000000000000003E-2</c:v>
                </c:pt>
                <c:pt idx="32">
                  <c:v>-7.3999999999999996E-2</c:v>
                </c:pt>
                <c:pt idx="33">
                  <c:v>0.25900000000000001</c:v>
                </c:pt>
                <c:pt idx="34">
                  <c:v>-1.0999999999999999E-2</c:v>
                </c:pt>
                <c:pt idx="35">
                  <c:v>-9.4E-2</c:v>
                </c:pt>
                <c:pt idx="36">
                  <c:v>0.11899999999999999</c:v>
                </c:pt>
                <c:pt idx="37">
                  <c:v>-0.13300000000000001</c:v>
                </c:pt>
                <c:pt idx="38">
                  <c:v>-3.1E-2</c:v>
                </c:pt>
                <c:pt idx="39">
                  <c:v>2.1000000000000001E-2</c:v>
                </c:pt>
                <c:pt idx="40">
                  <c:v>-5.6000000000000001E-2</c:v>
                </c:pt>
                <c:pt idx="41">
                  <c:v>0.11700000000000001</c:v>
                </c:pt>
                <c:pt idx="42">
                  <c:v>-5.7000000000000002E-2</c:v>
                </c:pt>
                <c:pt idx="43">
                  <c:v>0</c:v>
                </c:pt>
                <c:pt idx="44">
                  <c:v>0.20399999999999999</c:v>
                </c:pt>
                <c:pt idx="45">
                  <c:v>-0.06</c:v>
                </c:pt>
                <c:pt idx="46">
                  <c:v>-0.23699999999999999</c:v>
                </c:pt>
                <c:pt idx="47">
                  <c:v>-9.2999999999999999E-2</c:v>
                </c:pt>
                <c:pt idx="48">
                  <c:v>-8.9999999999999993E-3</c:v>
                </c:pt>
                <c:pt idx="49">
                  <c:v>-0.108</c:v>
                </c:pt>
                <c:pt idx="50">
                  <c:v>-5.8999999999999997E-2</c:v>
                </c:pt>
                <c:pt idx="51">
                  <c:v>-8.8999999999999996E-2</c:v>
                </c:pt>
                <c:pt idx="52">
                  <c:v>9.7000000000000003E-2</c:v>
                </c:pt>
                <c:pt idx="53">
                  <c:v>0.23</c:v>
                </c:pt>
                <c:pt idx="54">
                  <c:v>0.16</c:v>
                </c:pt>
                <c:pt idx="55">
                  <c:v>-0.19600000000000001</c:v>
                </c:pt>
                <c:pt idx="56">
                  <c:v>-4.5999999999999999E-2</c:v>
                </c:pt>
                <c:pt idx="57">
                  <c:v>-0.24</c:v>
                </c:pt>
                <c:pt idx="58">
                  <c:v>-2.8000000000000001E-2</c:v>
                </c:pt>
                <c:pt idx="59">
                  <c:v>0.28899999999999998</c:v>
                </c:pt>
                <c:pt idx="60">
                  <c:v>0.19</c:v>
                </c:pt>
                <c:pt idx="61">
                  <c:v>0.18099999999999999</c:v>
                </c:pt>
                <c:pt idx="62">
                  <c:v>-0.08</c:v>
                </c:pt>
                <c:pt idx="63">
                  <c:v>-4.1000000000000002E-2</c:v>
                </c:pt>
                <c:pt idx="64">
                  <c:v>-4.0000000000000001E-3</c:v>
                </c:pt>
                <c:pt idx="65">
                  <c:v>2.1000000000000001E-2</c:v>
                </c:pt>
                <c:pt idx="66">
                  <c:v>6.3E-2</c:v>
                </c:pt>
                <c:pt idx="67">
                  <c:v>-0.106</c:v>
                </c:pt>
                <c:pt idx="68">
                  <c:v>-6.3E-2</c:v>
                </c:pt>
                <c:pt idx="69">
                  <c:v>-0.03</c:v>
                </c:pt>
                <c:pt idx="70">
                  <c:v>0.20599999999999999</c:v>
                </c:pt>
                <c:pt idx="71">
                  <c:v>-0.104</c:v>
                </c:pt>
                <c:pt idx="72">
                  <c:v>-9.9000000000000005E-2</c:v>
                </c:pt>
                <c:pt idx="73">
                  <c:v>-0.108</c:v>
                </c:pt>
                <c:pt idx="74">
                  <c:v>-0.11899999999999999</c:v>
                </c:pt>
                <c:pt idx="75">
                  <c:v>-0.06</c:v>
                </c:pt>
                <c:pt idx="76">
                  <c:v>-5.7000000000000002E-2</c:v>
                </c:pt>
                <c:pt idx="77">
                  <c:v>0.14599999999999999</c:v>
                </c:pt>
                <c:pt idx="78">
                  <c:v>-0.155</c:v>
                </c:pt>
                <c:pt idx="79">
                  <c:v>-0.06</c:v>
                </c:pt>
                <c:pt idx="80">
                  <c:v>-0.11700000000000001</c:v>
                </c:pt>
                <c:pt idx="81">
                  <c:v>-2.5999999999999999E-2</c:v>
                </c:pt>
                <c:pt idx="82">
                  <c:v>-7.0000000000000001E-3</c:v>
                </c:pt>
                <c:pt idx="83">
                  <c:v>0.53100000000000003</c:v>
                </c:pt>
                <c:pt idx="84">
                  <c:v>-8.6999999999999994E-2</c:v>
                </c:pt>
                <c:pt idx="85">
                  <c:v>-4.0000000000000001E-3</c:v>
                </c:pt>
                <c:pt idx="86">
                  <c:v>0.13100000000000001</c:v>
                </c:pt>
                <c:pt idx="87">
                  <c:v>0.128</c:v>
                </c:pt>
                <c:pt idx="88">
                  <c:v>9.0999999999999998E-2</c:v>
                </c:pt>
                <c:pt idx="89">
                  <c:v>-0.254</c:v>
                </c:pt>
                <c:pt idx="90">
                  <c:v>0.125</c:v>
                </c:pt>
                <c:pt idx="91">
                  <c:v>0.24</c:v>
                </c:pt>
                <c:pt idx="92">
                  <c:v>3.0000000000000001E-3</c:v>
                </c:pt>
                <c:pt idx="93">
                  <c:v>-0.187</c:v>
                </c:pt>
                <c:pt idx="94">
                  <c:v>7.2999999999999995E-2</c:v>
                </c:pt>
                <c:pt idx="95">
                  <c:v>1.4999999999999999E-2</c:v>
                </c:pt>
                <c:pt idx="96">
                  <c:v>4.7E-2</c:v>
                </c:pt>
                <c:pt idx="97">
                  <c:v>-5.0000000000000001E-3</c:v>
                </c:pt>
                <c:pt idx="98">
                  <c:v>-0.13200000000000001</c:v>
                </c:pt>
                <c:pt idx="99">
                  <c:v>-0.23100000000000001</c:v>
                </c:pt>
                <c:pt idx="100">
                  <c:v>0.17299999999999999</c:v>
                </c:pt>
                <c:pt idx="101">
                  <c:v>1.0999999999999999E-2</c:v>
                </c:pt>
                <c:pt idx="102">
                  <c:v>-1.2999999999999999E-2</c:v>
                </c:pt>
                <c:pt idx="103">
                  <c:v>9.5000000000000001E-2</c:v>
                </c:pt>
                <c:pt idx="104">
                  <c:v>-0.126</c:v>
                </c:pt>
                <c:pt idx="105">
                  <c:v>-7.6999999999999999E-2</c:v>
                </c:pt>
                <c:pt idx="106">
                  <c:v>0.13900000000000001</c:v>
                </c:pt>
                <c:pt idx="107">
                  <c:v>8.0000000000000002E-3</c:v>
                </c:pt>
                <c:pt idx="108">
                  <c:v>3.2000000000000001E-2</c:v>
                </c:pt>
                <c:pt idx="109">
                  <c:v>-0.21299999999999999</c:v>
                </c:pt>
                <c:pt idx="110">
                  <c:v>0.28799999999999998</c:v>
                </c:pt>
                <c:pt idx="111">
                  <c:v>-0.03</c:v>
                </c:pt>
                <c:pt idx="112">
                  <c:v>0.114</c:v>
                </c:pt>
                <c:pt idx="113">
                  <c:v>0.221</c:v>
                </c:pt>
                <c:pt idx="114">
                  <c:v>7.2999999999999995E-2</c:v>
                </c:pt>
                <c:pt idx="115">
                  <c:v>-4.2999999999999997E-2</c:v>
                </c:pt>
                <c:pt idx="116">
                  <c:v>0.49099999999999999</c:v>
                </c:pt>
                <c:pt idx="117">
                  <c:v>5.0000000000000001E-3</c:v>
                </c:pt>
                <c:pt idx="118">
                  <c:v>0.36399999999999999</c:v>
                </c:pt>
                <c:pt idx="119">
                  <c:v>-2.8000000000000001E-2</c:v>
                </c:pt>
                <c:pt idx="120">
                  <c:v>-0.183</c:v>
                </c:pt>
                <c:pt idx="121">
                  <c:v>2.4E-2</c:v>
                </c:pt>
                <c:pt idx="122">
                  <c:v>-0.15</c:v>
                </c:pt>
                <c:pt idx="123">
                  <c:v>0.27300000000000002</c:v>
                </c:pt>
                <c:pt idx="124">
                  <c:v>0.154</c:v>
                </c:pt>
                <c:pt idx="125">
                  <c:v>7.1999999999999995E-2</c:v>
                </c:pt>
                <c:pt idx="126">
                  <c:v>7.4999999999999997E-2</c:v>
                </c:pt>
                <c:pt idx="127">
                  <c:v>9.8000000000000004E-2</c:v>
                </c:pt>
                <c:pt idx="128">
                  <c:v>0.182</c:v>
                </c:pt>
                <c:pt idx="129">
                  <c:v>-1.4E-2</c:v>
                </c:pt>
                <c:pt idx="130">
                  <c:v>5.0000000000000001E-3</c:v>
                </c:pt>
                <c:pt idx="131">
                  <c:v>-0.215</c:v>
                </c:pt>
                <c:pt idx="132">
                  <c:v>8.5999999999999993E-2</c:v>
                </c:pt>
                <c:pt idx="133">
                  <c:v>-4.5999999999999999E-2</c:v>
                </c:pt>
                <c:pt idx="134">
                  <c:v>0.105</c:v>
                </c:pt>
                <c:pt idx="135">
                  <c:v>-0.14099999999999999</c:v>
                </c:pt>
                <c:pt idx="136">
                  <c:v>-8.1000000000000003E-2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8-47FD-AF69-82F4E638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98767"/>
        <c:axId val="1296007407"/>
      </c:scatterChart>
      <c:valAx>
        <c:axId val="129599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Generosity</a:t>
                </a:r>
              </a:p>
            </c:rich>
          </c:tx>
          <c:layout>
            <c:manualLayout>
              <c:xMode val="edge"/>
              <c:yMode val="edge"/>
              <c:x val="0.47183567830055123"/>
              <c:y val="0.87695427085562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07407"/>
        <c:crosses val="autoZero"/>
        <c:crossBetween val="midCat"/>
      </c:valAx>
      <c:valAx>
        <c:axId val="12960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 Score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9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Ladder Score vs Social support</a:t>
            </a:r>
          </a:p>
        </c:rich>
      </c:tx>
      <c:layout>
        <c:manualLayout>
          <c:xMode val="edge"/>
          <c:yMode val="edge"/>
          <c:x val="0.27472232289103826"/>
          <c:y val="3.3311619131446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898809827859"/>
          <c:y val="0.19593621575342463"/>
          <c:w val="0.82528570560336401"/>
          <c:h val="0.609140121901894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'Working Sheet'!$G$1</c:f>
              <c:strCache>
                <c:ptCount val="1"/>
                <c:pt idx="0">
                  <c:v>Social support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Sheet'!$G$2:$G$138</c:f>
              <c:numCache>
                <c:formatCode>General</c:formatCode>
                <c:ptCount val="137"/>
                <c:pt idx="0">
                  <c:v>0.96899999999999997</c:v>
                </c:pt>
                <c:pt idx="1">
                  <c:v>0.95399999999999996</c:v>
                </c:pt>
                <c:pt idx="2">
                  <c:v>0.98299999999999998</c:v>
                </c:pt>
                <c:pt idx="3">
                  <c:v>0.94299999999999995</c:v>
                </c:pt>
                <c:pt idx="4">
                  <c:v>0.93</c:v>
                </c:pt>
                <c:pt idx="5">
                  <c:v>0.93899999999999995</c:v>
                </c:pt>
                <c:pt idx="6">
                  <c:v>0.94299999999999995</c:v>
                </c:pt>
                <c:pt idx="7">
                  <c:v>0.92</c:v>
                </c:pt>
                <c:pt idx="8">
                  <c:v>0.879</c:v>
                </c:pt>
                <c:pt idx="9">
                  <c:v>0.95199999999999996</c:v>
                </c:pt>
                <c:pt idx="10">
                  <c:v>0.88800000000000001</c:v>
                </c:pt>
                <c:pt idx="11">
                  <c:v>0.93400000000000005</c:v>
                </c:pt>
                <c:pt idx="12">
                  <c:v>0.92900000000000005</c:v>
                </c:pt>
                <c:pt idx="13">
                  <c:v>0.90500000000000003</c:v>
                </c:pt>
                <c:pt idx="14">
                  <c:v>0.91900000000000004</c:v>
                </c:pt>
                <c:pt idx="15">
                  <c:v>0.89600000000000002</c:v>
                </c:pt>
                <c:pt idx="16">
                  <c:v>0.91500000000000004</c:v>
                </c:pt>
                <c:pt idx="17">
                  <c:v>0.95299999999999996</c:v>
                </c:pt>
                <c:pt idx="18">
                  <c:v>0.88200000000000001</c:v>
                </c:pt>
                <c:pt idx="19">
                  <c:v>0.93899999999999995</c:v>
                </c:pt>
                <c:pt idx="20">
                  <c:v>0.90900000000000003</c:v>
                </c:pt>
                <c:pt idx="21">
                  <c:v>0.95099999999999996</c:v>
                </c:pt>
                <c:pt idx="22">
                  <c:v>0.872</c:v>
                </c:pt>
                <c:pt idx="23">
                  <c:v>0.84799999999999998</c:v>
                </c:pt>
                <c:pt idx="24">
                  <c:v>0.878</c:v>
                </c:pt>
                <c:pt idx="25">
                  <c:v>0.82599999999999996</c:v>
                </c:pt>
                <c:pt idx="26">
                  <c:v>0.88400000000000001</c:v>
                </c:pt>
                <c:pt idx="27">
                  <c:v>0.91300000000000003</c:v>
                </c:pt>
                <c:pt idx="28">
                  <c:v>0.95299999999999996</c:v>
                </c:pt>
                <c:pt idx="29">
                  <c:v>0.88400000000000001</c:v>
                </c:pt>
                <c:pt idx="30">
                  <c:v>0.94599999999999995</c:v>
                </c:pt>
                <c:pt idx="31">
                  <c:v>0.93200000000000005</c:v>
                </c:pt>
                <c:pt idx="32">
                  <c:v>0.88200000000000001</c:v>
                </c:pt>
                <c:pt idx="33">
                  <c:v>0.84399999999999997</c:v>
                </c:pt>
                <c:pt idx="34">
                  <c:v>0.88900000000000001</c:v>
                </c:pt>
                <c:pt idx="35">
                  <c:v>0.80400000000000005</c:v>
                </c:pt>
                <c:pt idx="36">
                  <c:v>0.92300000000000004</c:v>
                </c:pt>
                <c:pt idx="37">
                  <c:v>0.89600000000000002</c:v>
                </c:pt>
                <c:pt idx="38">
                  <c:v>0.92500000000000004</c:v>
                </c:pt>
                <c:pt idx="39">
                  <c:v>0.85299999999999998</c:v>
                </c:pt>
                <c:pt idx="40">
                  <c:v>0.93700000000000006</c:v>
                </c:pt>
                <c:pt idx="41">
                  <c:v>0.84399999999999997</c:v>
                </c:pt>
                <c:pt idx="42">
                  <c:v>0.81200000000000006</c:v>
                </c:pt>
                <c:pt idx="43">
                  <c:v>0.93100000000000005</c:v>
                </c:pt>
                <c:pt idx="44">
                  <c:v>0.873</c:v>
                </c:pt>
                <c:pt idx="45">
                  <c:v>0.82599999999999996</c:v>
                </c:pt>
                <c:pt idx="46">
                  <c:v>0.89400000000000002</c:v>
                </c:pt>
                <c:pt idx="47">
                  <c:v>0.91700000000000004</c:v>
                </c:pt>
                <c:pt idx="48">
                  <c:v>0.83599999999999997</c:v>
                </c:pt>
                <c:pt idx="49">
                  <c:v>0.755</c:v>
                </c:pt>
                <c:pt idx="50">
                  <c:v>0.94299999999999995</c:v>
                </c:pt>
                <c:pt idx="51">
                  <c:v>0.89100000000000001</c:v>
                </c:pt>
                <c:pt idx="52">
                  <c:v>0.76600000000000001</c:v>
                </c:pt>
                <c:pt idx="53">
                  <c:v>0.875</c:v>
                </c:pt>
                <c:pt idx="54">
                  <c:v>0.79900000000000004</c:v>
                </c:pt>
                <c:pt idx="55">
                  <c:v>0.878</c:v>
                </c:pt>
                <c:pt idx="56">
                  <c:v>0.81200000000000006</c:v>
                </c:pt>
                <c:pt idx="57">
                  <c:v>0.83499999999999996</c:v>
                </c:pt>
                <c:pt idx="58">
                  <c:v>0.88800000000000001</c:v>
                </c:pt>
                <c:pt idx="59">
                  <c:v>0.874</c:v>
                </c:pt>
                <c:pt idx="60">
                  <c:v>0.93300000000000005</c:v>
                </c:pt>
                <c:pt idx="61">
                  <c:v>0.91100000000000003</c:v>
                </c:pt>
                <c:pt idx="62">
                  <c:v>0.85699999999999998</c:v>
                </c:pt>
                <c:pt idx="63">
                  <c:v>0.83599999999999997</c:v>
                </c:pt>
                <c:pt idx="64">
                  <c:v>0.82099999999999995</c:v>
                </c:pt>
                <c:pt idx="65">
                  <c:v>0.90600000000000003</c:v>
                </c:pt>
                <c:pt idx="66">
                  <c:v>0.89</c:v>
                </c:pt>
                <c:pt idx="67">
                  <c:v>0.86699999999999999</c:v>
                </c:pt>
                <c:pt idx="68">
                  <c:v>0.81100000000000005</c:v>
                </c:pt>
                <c:pt idx="69">
                  <c:v>0.88900000000000001</c:v>
                </c:pt>
                <c:pt idx="70">
                  <c:v>0.88</c:v>
                </c:pt>
                <c:pt idx="71">
                  <c:v>0.82199999999999995</c:v>
                </c:pt>
                <c:pt idx="72">
                  <c:v>0.82699999999999996</c:v>
                </c:pt>
                <c:pt idx="73">
                  <c:v>0.80600000000000005</c:v>
                </c:pt>
                <c:pt idx="74">
                  <c:v>0.79800000000000004</c:v>
                </c:pt>
                <c:pt idx="75">
                  <c:v>0.78</c:v>
                </c:pt>
                <c:pt idx="76">
                  <c:v>0.91800000000000004</c:v>
                </c:pt>
                <c:pt idx="77">
                  <c:v>0.748</c:v>
                </c:pt>
                <c:pt idx="78">
                  <c:v>0.79</c:v>
                </c:pt>
                <c:pt idx="79">
                  <c:v>0.83599999999999997</c:v>
                </c:pt>
                <c:pt idx="80">
                  <c:v>0.85499999999999998</c:v>
                </c:pt>
                <c:pt idx="81">
                  <c:v>0.81699999999999995</c:v>
                </c:pt>
                <c:pt idx="82">
                  <c:v>0.71799999999999997</c:v>
                </c:pt>
                <c:pt idx="83">
                  <c:v>0.80400000000000005</c:v>
                </c:pt>
                <c:pt idx="84">
                  <c:v>0.90700000000000003</c:v>
                </c:pt>
                <c:pt idx="85">
                  <c:v>0.60499999999999998</c:v>
                </c:pt>
                <c:pt idx="86">
                  <c:v>0.80500000000000005</c:v>
                </c:pt>
                <c:pt idx="87">
                  <c:v>0.83899999999999997</c:v>
                </c:pt>
                <c:pt idx="88">
                  <c:v>0.67900000000000005</c:v>
                </c:pt>
                <c:pt idx="89">
                  <c:v>0.71599999999999997</c:v>
                </c:pt>
                <c:pt idx="90">
                  <c:v>0.64900000000000002</c:v>
                </c:pt>
                <c:pt idx="91">
                  <c:v>0.878</c:v>
                </c:pt>
                <c:pt idx="92">
                  <c:v>0.57199999999999995</c:v>
                </c:pt>
                <c:pt idx="93">
                  <c:v>0.746</c:v>
                </c:pt>
                <c:pt idx="94">
                  <c:v>0.74</c:v>
                </c:pt>
                <c:pt idx="95">
                  <c:v>0.68600000000000005</c:v>
                </c:pt>
                <c:pt idx="96">
                  <c:v>0.69199999999999995</c:v>
                </c:pt>
                <c:pt idx="97">
                  <c:v>0.71799999999999997</c:v>
                </c:pt>
                <c:pt idx="98">
                  <c:v>0.85899999999999999</c:v>
                </c:pt>
                <c:pt idx="99">
                  <c:v>0.55300000000000005</c:v>
                </c:pt>
                <c:pt idx="100">
                  <c:v>0.77800000000000002</c:v>
                </c:pt>
                <c:pt idx="101">
                  <c:v>0.629</c:v>
                </c:pt>
                <c:pt idx="102">
                  <c:v>0.64400000000000002</c:v>
                </c:pt>
                <c:pt idx="103">
                  <c:v>0.66300000000000003</c:v>
                </c:pt>
                <c:pt idx="104">
                  <c:v>0.78700000000000003</c:v>
                </c:pt>
                <c:pt idx="105">
                  <c:v>0.79600000000000004</c:v>
                </c:pt>
                <c:pt idx="106">
                  <c:v>0.64100000000000001</c:v>
                </c:pt>
                <c:pt idx="107">
                  <c:v>0.60099999999999998</c:v>
                </c:pt>
                <c:pt idx="108">
                  <c:v>0.59</c:v>
                </c:pt>
                <c:pt idx="109">
                  <c:v>0.73</c:v>
                </c:pt>
                <c:pt idx="110">
                  <c:v>0.69</c:v>
                </c:pt>
                <c:pt idx="111">
                  <c:v>0.82599999999999996</c:v>
                </c:pt>
                <c:pt idx="112">
                  <c:v>0.79400000000000004</c:v>
                </c:pt>
                <c:pt idx="113">
                  <c:v>0.72199999999999998</c:v>
                </c:pt>
                <c:pt idx="114">
                  <c:v>0.747</c:v>
                </c:pt>
                <c:pt idx="115">
                  <c:v>0.437</c:v>
                </c:pt>
                <c:pt idx="116">
                  <c:v>0.78700000000000003</c:v>
                </c:pt>
                <c:pt idx="117">
                  <c:v>0.54400000000000004</c:v>
                </c:pt>
                <c:pt idx="118">
                  <c:v>0.58399999999999996</c:v>
                </c:pt>
                <c:pt idx="119">
                  <c:v>0.59299999999999997</c:v>
                </c:pt>
                <c:pt idx="120">
                  <c:v>0.72599999999999998</c:v>
                </c:pt>
                <c:pt idx="121">
                  <c:v>0.59499999999999997</c:v>
                </c:pt>
                <c:pt idx="122">
                  <c:v>0.72899999999999998</c:v>
                </c:pt>
                <c:pt idx="123">
                  <c:v>0.78200000000000003</c:v>
                </c:pt>
                <c:pt idx="124">
                  <c:v>0.59599999999999997</c:v>
                </c:pt>
                <c:pt idx="125">
                  <c:v>0.60799999999999998</c:v>
                </c:pt>
                <c:pt idx="126">
                  <c:v>0.65</c:v>
                </c:pt>
                <c:pt idx="127">
                  <c:v>0.69399999999999995</c:v>
                </c:pt>
                <c:pt idx="128">
                  <c:v>0.65300000000000002</c:v>
                </c:pt>
                <c:pt idx="129">
                  <c:v>0.47099999999999997</c:v>
                </c:pt>
                <c:pt idx="130">
                  <c:v>0.53100000000000003</c:v>
                </c:pt>
                <c:pt idx="131">
                  <c:v>0.753</c:v>
                </c:pt>
                <c:pt idx="132">
                  <c:v>0.65200000000000002</c:v>
                </c:pt>
                <c:pt idx="133">
                  <c:v>0.69</c:v>
                </c:pt>
                <c:pt idx="134">
                  <c:v>0.55500000000000005</c:v>
                </c:pt>
                <c:pt idx="135">
                  <c:v>0.53</c:v>
                </c:pt>
                <c:pt idx="136">
                  <c:v>0.34100000000000003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8-4393-B79B-7510585C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29887"/>
        <c:axId val="1286215967"/>
      </c:scatterChart>
      <c:valAx>
        <c:axId val="128622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Social Support</a:t>
                </a:r>
              </a:p>
            </c:rich>
          </c:tx>
          <c:layout>
            <c:manualLayout>
              <c:xMode val="edge"/>
              <c:yMode val="edge"/>
              <c:x val="0.43481786117856069"/>
              <c:y val="0.89857705479452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15967"/>
        <c:crosses val="autoZero"/>
        <c:crossBetween val="midCat"/>
      </c:valAx>
      <c:valAx>
        <c:axId val="12862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Ladder Score vs Healthy life expectancy</a:t>
            </a:r>
          </a:p>
        </c:rich>
      </c:tx>
      <c:layout>
        <c:manualLayout>
          <c:xMode val="edge"/>
          <c:yMode val="edge"/>
          <c:x val="0.25864063920734048"/>
          <c:y val="4.2585764636644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Sheet'!$H$1</c:f>
              <c:strCache>
                <c:ptCount val="1"/>
                <c:pt idx="0">
                  <c:v>Healthy life expectancy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Sheet'!$H$2:$H$138</c:f>
              <c:numCache>
                <c:formatCode>General</c:formatCode>
                <c:ptCount val="137"/>
                <c:pt idx="0">
                  <c:v>71.150000000000006</c:v>
                </c:pt>
                <c:pt idx="1">
                  <c:v>71.25</c:v>
                </c:pt>
                <c:pt idx="2">
                  <c:v>72.05</c:v>
                </c:pt>
                <c:pt idx="3">
                  <c:v>72.697000000000003</c:v>
                </c:pt>
                <c:pt idx="4">
                  <c:v>71.55</c:v>
                </c:pt>
                <c:pt idx="5">
                  <c:v>72.150000000000006</c:v>
                </c:pt>
                <c:pt idx="6">
                  <c:v>71.5</c:v>
                </c:pt>
                <c:pt idx="7">
                  <c:v>72.900000000000006</c:v>
                </c:pt>
                <c:pt idx="8">
                  <c:v>71.674999999999997</c:v>
                </c:pt>
                <c:pt idx="9">
                  <c:v>70.349999999999994</c:v>
                </c:pt>
                <c:pt idx="10">
                  <c:v>71.150000000000006</c:v>
                </c:pt>
                <c:pt idx="11">
                  <c:v>71.05</c:v>
                </c:pt>
                <c:pt idx="12">
                  <c:v>71.400000000000006</c:v>
                </c:pt>
                <c:pt idx="13">
                  <c:v>71.3</c:v>
                </c:pt>
                <c:pt idx="14">
                  <c:v>65.849999999999994</c:v>
                </c:pt>
                <c:pt idx="15">
                  <c:v>71.3</c:v>
                </c:pt>
                <c:pt idx="16">
                  <c:v>70.899000000000001</c:v>
                </c:pt>
                <c:pt idx="17">
                  <c:v>69.05</c:v>
                </c:pt>
                <c:pt idx="18">
                  <c:v>70.3</c:v>
                </c:pt>
                <c:pt idx="19">
                  <c:v>67.397000000000006</c:v>
                </c:pt>
                <c:pt idx="20">
                  <c:v>72.3</c:v>
                </c:pt>
                <c:pt idx="21">
                  <c:v>71.052000000000007</c:v>
                </c:pt>
                <c:pt idx="22">
                  <c:v>70</c:v>
                </c:pt>
                <c:pt idx="23">
                  <c:v>67.051000000000002</c:v>
                </c:pt>
                <c:pt idx="24">
                  <c:v>73.8</c:v>
                </c:pt>
                <c:pt idx="25">
                  <c:v>66.242999999999995</c:v>
                </c:pt>
                <c:pt idx="26">
                  <c:v>69.599999999999994</c:v>
                </c:pt>
                <c:pt idx="27">
                  <c:v>67.5</c:v>
                </c:pt>
                <c:pt idx="28">
                  <c:v>68.837999999999994</c:v>
                </c:pt>
                <c:pt idx="29">
                  <c:v>64.399000000000001</c:v>
                </c:pt>
                <c:pt idx="30">
                  <c:v>69.650000000000006</c:v>
                </c:pt>
                <c:pt idx="31">
                  <c:v>72.349999999999994</c:v>
                </c:pt>
                <c:pt idx="32">
                  <c:v>72.05</c:v>
                </c:pt>
                <c:pt idx="33">
                  <c:v>65.194999999999993</c:v>
                </c:pt>
                <c:pt idx="34">
                  <c:v>70.3</c:v>
                </c:pt>
                <c:pt idx="35">
                  <c:v>65.8</c:v>
                </c:pt>
                <c:pt idx="36">
                  <c:v>71.599999999999994</c:v>
                </c:pt>
                <c:pt idx="37">
                  <c:v>68.95</c:v>
                </c:pt>
                <c:pt idx="38">
                  <c:v>69.049000000000007</c:v>
                </c:pt>
                <c:pt idx="39">
                  <c:v>65.650000000000006</c:v>
                </c:pt>
                <c:pt idx="40">
                  <c:v>66.400000000000006</c:v>
                </c:pt>
                <c:pt idx="41">
                  <c:v>65.825000000000003</c:v>
                </c:pt>
                <c:pt idx="42">
                  <c:v>62.9</c:v>
                </c:pt>
                <c:pt idx="43">
                  <c:v>65.802000000000007</c:v>
                </c:pt>
                <c:pt idx="44">
                  <c:v>67.087999999999994</c:v>
                </c:pt>
                <c:pt idx="45">
                  <c:v>72.802000000000007</c:v>
                </c:pt>
                <c:pt idx="46">
                  <c:v>74.349000000000004</c:v>
                </c:pt>
                <c:pt idx="47">
                  <c:v>68.95</c:v>
                </c:pt>
                <c:pt idx="48">
                  <c:v>65.748999999999995</c:v>
                </c:pt>
                <c:pt idx="49">
                  <c:v>65.596999999999994</c:v>
                </c:pt>
                <c:pt idx="50">
                  <c:v>67.5</c:v>
                </c:pt>
                <c:pt idx="51">
                  <c:v>67.2</c:v>
                </c:pt>
                <c:pt idx="52">
                  <c:v>64.063000000000002</c:v>
                </c:pt>
                <c:pt idx="53">
                  <c:v>65.301000000000002</c:v>
                </c:pt>
                <c:pt idx="54">
                  <c:v>65.662000000000006</c:v>
                </c:pt>
                <c:pt idx="55">
                  <c:v>71.25</c:v>
                </c:pt>
                <c:pt idx="56">
                  <c:v>73.650000000000006</c:v>
                </c:pt>
                <c:pt idx="57">
                  <c:v>71.150000000000006</c:v>
                </c:pt>
                <c:pt idx="58">
                  <c:v>63.85</c:v>
                </c:pt>
                <c:pt idx="59">
                  <c:v>68.45</c:v>
                </c:pt>
                <c:pt idx="60">
                  <c:v>60.5</c:v>
                </c:pt>
                <c:pt idx="61">
                  <c:v>66.852000000000004</c:v>
                </c:pt>
                <c:pt idx="62">
                  <c:v>65.299000000000007</c:v>
                </c:pt>
                <c:pt idx="63">
                  <c:v>68.688999999999993</c:v>
                </c:pt>
                <c:pt idx="64">
                  <c:v>65.501999999999995</c:v>
                </c:pt>
                <c:pt idx="65">
                  <c:v>65.900000000000006</c:v>
                </c:pt>
                <c:pt idx="66">
                  <c:v>67.099999999999994</c:v>
                </c:pt>
                <c:pt idx="67">
                  <c:v>66.599999999999994</c:v>
                </c:pt>
                <c:pt idx="68">
                  <c:v>63.598999999999997</c:v>
                </c:pt>
                <c:pt idx="69">
                  <c:v>64.947000000000003</c:v>
                </c:pt>
                <c:pt idx="70">
                  <c:v>67.275000000000006</c:v>
                </c:pt>
                <c:pt idx="71">
                  <c:v>69.349999999999994</c:v>
                </c:pt>
                <c:pt idx="72">
                  <c:v>64.399000000000001</c:v>
                </c:pt>
                <c:pt idx="73">
                  <c:v>69</c:v>
                </c:pt>
                <c:pt idx="74">
                  <c:v>69.849999999999994</c:v>
                </c:pt>
                <c:pt idx="75">
                  <c:v>62.037999999999997</c:v>
                </c:pt>
                <c:pt idx="76">
                  <c:v>66.5</c:v>
                </c:pt>
                <c:pt idx="77">
                  <c:v>61.847000000000001</c:v>
                </c:pt>
                <c:pt idx="78">
                  <c:v>67.789000000000001</c:v>
                </c:pt>
                <c:pt idx="79">
                  <c:v>62.225999999999999</c:v>
                </c:pt>
                <c:pt idx="80">
                  <c:v>66.549000000000007</c:v>
                </c:pt>
                <c:pt idx="81">
                  <c:v>77.28</c:v>
                </c:pt>
                <c:pt idx="82">
                  <c:v>69.150000000000006</c:v>
                </c:pt>
                <c:pt idx="83">
                  <c:v>63.048000000000002</c:v>
                </c:pt>
                <c:pt idx="84">
                  <c:v>56.988999999999997</c:v>
                </c:pt>
                <c:pt idx="85">
                  <c:v>56.85</c:v>
                </c:pt>
                <c:pt idx="86">
                  <c:v>66.5</c:v>
                </c:pt>
                <c:pt idx="87">
                  <c:v>64.05</c:v>
                </c:pt>
                <c:pt idx="88">
                  <c:v>60.945999999999998</c:v>
                </c:pt>
                <c:pt idx="89">
                  <c:v>64.95</c:v>
                </c:pt>
                <c:pt idx="90">
                  <c:v>54.185000000000002</c:v>
                </c:pt>
                <c:pt idx="91">
                  <c:v>64.55</c:v>
                </c:pt>
                <c:pt idx="92">
                  <c:v>55.953000000000003</c:v>
                </c:pt>
                <c:pt idx="93">
                  <c:v>58.252000000000002</c:v>
                </c:pt>
                <c:pt idx="94">
                  <c:v>54.890999999999998</c:v>
                </c:pt>
                <c:pt idx="95">
                  <c:v>55.847000000000001</c:v>
                </c:pt>
                <c:pt idx="96">
                  <c:v>51.53</c:v>
                </c:pt>
                <c:pt idx="97">
                  <c:v>63.414999999999999</c:v>
                </c:pt>
                <c:pt idx="98">
                  <c:v>0</c:v>
                </c:pt>
                <c:pt idx="99">
                  <c:v>63.901000000000003</c:v>
                </c:pt>
                <c:pt idx="100">
                  <c:v>66.599999999999994</c:v>
                </c:pt>
                <c:pt idx="101">
                  <c:v>59.999000000000002</c:v>
                </c:pt>
                <c:pt idx="102">
                  <c:v>60.475000000000001</c:v>
                </c:pt>
                <c:pt idx="103">
                  <c:v>55.460999999999999</c:v>
                </c:pt>
                <c:pt idx="104">
                  <c:v>56.850999999999999</c:v>
                </c:pt>
                <c:pt idx="105">
                  <c:v>68.662999999999997</c:v>
                </c:pt>
                <c:pt idx="106">
                  <c:v>58.762999999999998</c:v>
                </c:pt>
                <c:pt idx="107">
                  <c:v>57.313000000000002</c:v>
                </c:pt>
                <c:pt idx="108">
                  <c:v>56.55</c:v>
                </c:pt>
                <c:pt idx="109">
                  <c:v>67</c:v>
                </c:pt>
                <c:pt idx="110">
                  <c:v>58.499000000000002</c:v>
                </c:pt>
                <c:pt idx="111">
                  <c:v>67.150000000000006</c:v>
                </c:pt>
                <c:pt idx="112">
                  <c:v>58.912999999999997</c:v>
                </c:pt>
                <c:pt idx="113">
                  <c:v>53.125</c:v>
                </c:pt>
                <c:pt idx="114">
                  <c:v>61.9</c:v>
                </c:pt>
                <c:pt idx="115">
                  <c:v>56.094999999999999</c:v>
                </c:pt>
                <c:pt idx="116">
                  <c:v>61.387999999999998</c:v>
                </c:pt>
                <c:pt idx="117">
                  <c:v>64.548000000000002</c:v>
                </c:pt>
                <c:pt idx="118">
                  <c:v>57.9</c:v>
                </c:pt>
                <c:pt idx="119">
                  <c:v>55.402999999999999</c:v>
                </c:pt>
                <c:pt idx="120">
                  <c:v>63.503</c:v>
                </c:pt>
                <c:pt idx="121">
                  <c:v>57.448999999999998</c:v>
                </c:pt>
                <c:pt idx="122">
                  <c:v>67.599999999999994</c:v>
                </c:pt>
                <c:pt idx="123">
                  <c:v>60.698</c:v>
                </c:pt>
                <c:pt idx="124">
                  <c:v>56.7</c:v>
                </c:pt>
                <c:pt idx="125">
                  <c:v>60.777000000000001</c:v>
                </c:pt>
                <c:pt idx="126">
                  <c:v>58.05</c:v>
                </c:pt>
                <c:pt idx="127">
                  <c:v>55.031999999999996</c:v>
                </c:pt>
                <c:pt idx="128">
                  <c:v>59.401000000000003</c:v>
                </c:pt>
                <c:pt idx="129">
                  <c:v>59.424999999999997</c:v>
                </c:pt>
                <c:pt idx="130">
                  <c:v>58.475000000000001</c:v>
                </c:pt>
                <c:pt idx="131">
                  <c:v>54.725000000000001</c:v>
                </c:pt>
                <c:pt idx="132">
                  <c:v>55.375</c:v>
                </c:pt>
                <c:pt idx="133">
                  <c:v>54.05</c:v>
                </c:pt>
                <c:pt idx="134">
                  <c:v>54.9</c:v>
                </c:pt>
                <c:pt idx="135">
                  <c:v>66.149000000000001</c:v>
                </c:pt>
                <c:pt idx="136">
                  <c:v>54.712000000000003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8-4380-B698-B359A20EA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04015"/>
        <c:axId val="1214695375"/>
      </c:scatterChart>
      <c:valAx>
        <c:axId val="12147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Healthy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Life Expectancy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375"/>
        <c:crosses val="autoZero"/>
        <c:crossBetween val="midCat"/>
      </c:valAx>
      <c:valAx>
        <c:axId val="1214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Ladder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Score vs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Freedom to make life choices</a:t>
            </a:r>
          </a:p>
        </c:rich>
      </c:tx>
      <c:layout>
        <c:manualLayout>
          <c:xMode val="edge"/>
          <c:yMode val="edge"/>
          <c:x val="0.15421158805792681"/>
          <c:y val="4.166659764749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59272571915473"/>
          <c:y val="0.17250375602330306"/>
          <c:w val="0.81409856469487685"/>
          <c:h val="0.62397195944323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'Working Sheet'!$I$1</c:f>
              <c:strCache>
                <c:ptCount val="1"/>
                <c:pt idx="0">
                  <c:v>Freedom to make life choices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Sheet'!$I$2:$I$138</c:f>
              <c:numCache>
                <c:formatCode>General</c:formatCode>
                <c:ptCount val="137"/>
                <c:pt idx="0">
                  <c:v>0.96099999999999997</c:v>
                </c:pt>
                <c:pt idx="1">
                  <c:v>0.93400000000000005</c:v>
                </c:pt>
                <c:pt idx="2">
                  <c:v>0.93600000000000005</c:v>
                </c:pt>
                <c:pt idx="3">
                  <c:v>0.80900000000000005</c:v>
                </c:pt>
                <c:pt idx="4">
                  <c:v>0.88700000000000001</c:v>
                </c:pt>
                <c:pt idx="5">
                  <c:v>0.94799999999999995</c:v>
                </c:pt>
                <c:pt idx="6">
                  <c:v>0.94699999999999995</c:v>
                </c:pt>
                <c:pt idx="7">
                  <c:v>0.89100000000000001</c:v>
                </c:pt>
                <c:pt idx="8">
                  <c:v>0.91500000000000004</c:v>
                </c:pt>
                <c:pt idx="9">
                  <c:v>0.88700000000000001</c:v>
                </c:pt>
                <c:pt idx="10">
                  <c:v>0.85499999999999998</c:v>
                </c:pt>
                <c:pt idx="11">
                  <c:v>0.89</c:v>
                </c:pt>
                <c:pt idx="12">
                  <c:v>0.874</c:v>
                </c:pt>
                <c:pt idx="13">
                  <c:v>0.874</c:v>
                </c:pt>
                <c:pt idx="14">
                  <c:v>0.8</c:v>
                </c:pt>
                <c:pt idx="15">
                  <c:v>0.84599999999999997</c:v>
                </c:pt>
                <c:pt idx="16">
                  <c:v>0.82499999999999996</c:v>
                </c:pt>
                <c:pt idx="17">
                  <c:v>0.90300000000000002</c:v>
                </c:pt>
                <c:pt idx="18">
                  <c:v>0.85199999999999998</c:v>
                </c:pt>
                <c:pt idx="19">
                  <c:v>0.748</c:v>
                </c:pt>
                <c:pt idx="20">
                  <c:v>0.81899999999999995</c:v>
                </c:pt>
                <c:pt idx="21">
                  <c:v>0.91300000000000003</c:v>
                </c:pt>
                <c:pt idx="22">
                  <c:v>0.89500000000000002</c:v>
                </c:pt>
                <c:pt idx="23">
                  <c:v>0.85599999999999998</c:v>
                </c:pt>
                <c:pt idx="24">
                  <c:v>0.878</c:v>
                </c:pt>
                <c:pt idx="25">
                  <c:v>0.94199999999999995</c:v>
                </c:pt>
                <c:pt idx="26">
                  <c:v>0.80400000000000005</c:v>
                </c:pt>
                <c:pt idx="27">
                  <c:v>0.89500000000000002</c:v>
                </c:pt>
                <c:pt idx="28">
                  <c:v>0.753</c:v>
                </c:pt>
                <c:pt idx="29">
                  <c:v>0.89400000000000002</c:v>
                </c:pt>
                <c:pt idx="30">
                  <c:v>0.92900000000000005</c:v>
                </c:pt>
                <c:pt idx="31">
                  <c:v>0.78200000000000003</c:v>
                </c:pt>
                <c:pt idx="32">
                  <c:v>0.71099999999999997</c:v>
                </c:pt>
                <c:pt idx="33">
                  <c:v>0.86099999999999999</c:v>
                </c:pt>
                <c:pt idx="34">
                  <c:v>0.79200000000000004</c:v>
                </c:pt>
                <c:pt idx="35">
                  <c:v>0.85599999999999998</c:v>
                </c:pt>
                <c:pt idx="36">
                  <c:v>0.88600000000000001</c:v>
                </c:pt>
                <c:pt idx="37">
                  <c:v>0.85499999999999998</c:v>
                </c:pt>
                <c:pt idx="38">
                  <c:v>0.76500000000000001</c:v>
                </c:pt>
                <c:pt idx="39">
                  <c:v>0.877</c:v>
                </c:pt>
                <c:pt idx="40">
                  <c:v>0.81799999999999995</c:v>
                </c:pt>
                <c:pt idx="41">
                  <c:v>0.94399999999999995</c:v>
                </c:pt>
                <c:pt idx="42">
                  <c:v>0.85599999999999998</c:v>
                </c:pt>
                <c:pt idx="43">
                  <c:v>0.85299999999999998</c:v>
                </c:pt>
                <c:pt idx="44">
                  <c:v>0.84499999999999997</c:v>
                </c:pt>
                <c:pt idx="45">
                  <c:v>0.72399999999999998</c:v>
                </c:pt>
                <c:pt idx="46">
                  <c:v>0.79900000000000004</c:v>
                </c:pt>
                <c:pt idx="47">
                  <c:v>0.75700000000000001</c:v>
                </c:pt>
                <c:pt idx="48">
                  <c:v>0.80100000000000005</c:v>
                </c:pt>
                <c:pt idx="49">
                  <c:v>0.91800000000000004</c:v>
                </c:pt>
                <c:pt idx="50">
                  <c:v>0.75800000000000001</c:v>
                </c:pt>
                <c:pt idx="51">
                  <c:v>0.82299999999999995</c:v>
                </c:pt>
                <c:pt idx="52">
                  <c:v>0.84299999999999997</c:v>
                </c:pt>
                <c:pt idx="53">
                  <c:v>0.93799999999999994</c:v>
                </c:pt>
                <c:pt idx="54">
                  <c:v>0.877</c:v>
                </c:pt>
                <c:pt idx="55">
                  <c:v>0.90200000000000002</c:v>
                </c:pt>
                <c:pt idx="56">
                  <c:v>0.71699999999999997</c:v>
                </c:pt>
                <c:pt idx="57">
                  <c:v>0.56799999999999995</c:v>
                </c:pt>
                <c:pt idx="58">
                  <c:v>0.81299999999999994</c:v>
                </c:pt>
                <c:pt idx="59">
                  <c:v>0.85</c:v>
                </c:pt>
                <c:pt idx="60">
                  <c:v>0.70099999999999996</c:v>
                </c:pt>
                <c:pt idx="61">
                  <c:v>0.93400000000000005</c:v>
                </c:pt>
                <c:pt idx="62">
                  <c:v>0.84</c:v>
                </c:pt>
                <c:pt idx="63">
                  <c:v>0.88200000000000001</c:v>
                </c:pt>
                <c:pt idx="64">
                  <c:v>0.93899999999999995</c:v>
                </c:pt>
                <c:pt idx="65">
                  <c:v>0.89100000000000001</c:v>
                </c:pt>
                <c:pt idx="66">
                  <c:v>0.80500000000000005</c:v>
                </c:pt>
                <c:pt idx="67">
                  <c:v>0.82199999999999995</c:v>
                </c:pt>
                <c:pt idx="68">
                  <c:v>0.86799999999999999</c:v>
                </c:pt>
                <c:pt idx="69">
                  <c:v>0.71899999999999997</c:v>
                </c:pt>
                <c:pt idx="70">
                  <c:v>0.746</c:v>
                </c:pt>
                <c:pt idx="71">
                  <c:v>0.80400000000000005</c:v>
                </c:pt>
                <c:pt idx="72">
                  <c:v>0.85</c:v>
                </c:pt>
                <c:pt idx="73">
                  <c:v>0.80200000000000005</c:v>
                </c:pt>
                <c:pt idx="74">
                  <c:v>0.79400000000000004</c:v>
                </c:pt>
                <c:pt idx="75">
                  <c:v>0.91900000000000004</c:v>
                </c:pt>
                <c:pt idx="76">
                  <c:v>0.80100000000000005</c:v>
                </c:pt>
                <c:pt idx="77">
                  <c:v>0.80800000000000005</c:v>
                </c:pt>
                <c:pt idx="78">
                  <c:v>0.79600000000000004</c:v>
                </c:pt>
                <c:pt idx="79">
                  <c:v>0.83199999999999996</c:v>
                </c:pt>
                <c:pt idx="80">
                  <c:v>0.57099999999999995</c:v>
                </c:pt>
                <c:pt idx="81">
                  <c:v>0.68700000000000006</c:v>
                </c:pt>
                <c:pt idx="82">
                  <c:v>0.79400000000000004</c:v>
                </c:pt>
                <c:pt idx="83">
                  <c:v>0.88</c:v>
                </c:pt>
                <c:pt idx="84">
                  <c:v>0.73</c:v>
                </c:pt>
                <c:pt idx="85">
                  <c:v>0.73</c:v>
                </c:pt>
                <c:pt idx="86">
                  <c:v>0.76900000000000002</c:v>
                </c:pt>
                <c:pt idx="87">
                  <c:v>0.65900000000000003</c:v>
                </c:pt>
                <c:pt idx="88">
                  <c:v>0.91900000000000004</c:v>
                </c:pt>
                <c:pt idx="89">
                  <c:v>0.78600000000000003</c:v>
                </c:pt>
                <c:pt idx="90">
                  <c:v>0.65900000000000003</c:v>
                </c:pt>
                <c:pt idx="91">
                  <c:v>0.79500000000000004</c:v>
                </c:pt>
                <c:pt idx="92">
                  <c:v>0.73299999999999998</c:v>
                </c:pt>
                <c:pt idx="93">
                  <c:v>0.64200000000000002</c:v>
                </c:pt>
                <c:pt idx="94">
                  <c:v>0.71799999999999997</c:v>
                </c:pt>
                <c:pt idx="95">
                  <c:v>0.68600000000000005</c:v>
                </c:pt>
                <c:pt idx="96">
                  <c:v>0.85099999999999998</c:v>
                </c:pt>
                <c:pt idx="97">
                  <c:v>0.64600000000000002</c:v>
                </c:pt>
                <c:pt idx="98">
                  <c:v>0.69399999999999995</c:v>
                </c:pt>
                <c:pt idx="99">
                  <c:v>0.78700000000000003</c:v>
                </c:pt>
                <c:pt idx="100">
                  <c:v>0.59299999999999997</c:v>
                </c:pt>
                <c:pt idx="101">
                  <c:v>0.77200000000000002</c:v>
                </c:pt>
                <c:pt idx="102">
                  <c:v>0.622</c:v>
                </c:pt>
                <c:pt idx="103">
                  <c:v>0.69599999999999995</c:v>
                </c:pt>
                <c:pt idx="104">
                  <c:v>0.66900000000000004</c:v>
                </c:pt>
                <c:pt idx="105">
                  <c:v>0.47499999999999998</c:v>
                </c:pt>
                <c:pt idx="106">
                  <c:v>0.77700000000000002</c:v>
                </c:pt>
                <c:pt idx="107">
                  <c:v>0.76600000000000001</c:v>
                </c:pt>
                <c:pt idx="108">
                  <c:v>0.78800000000000003</c:v>
                </c:pt>
                <c:pt idx="109">
                  <c:v>0.57599999999999996</c:v>
                </c:pt>
                <c:pt idx="110">
                  <c:v>0.69599999999999995</c:v>
                </c:pt>
                <c:pt idx="111">
                  <c:v>0.78700000000000003</c:v>
                </c:pt>
                <c:pt idx="112">
                  <c:v>0.70099999999999996</c:v>
                </c:pt>
                <c:pt idx="113">
                  <c:v>0.67700000000000005</c:v>
                </c:pt>
                <c:pt idx="114">
                  <c:v>0.95799999999999996</c:v>
                </c:pt>
                <c:pt idx="115">
                  <c:v>0.74299999999999999</c:v>
                </c:pt>
                <c:pt idx="116">
                  <c:v>0.72699999999999998</c:v>
                </c:pt>
                <c:pt idx="117">
                  <c:v>0.84499999999999997</c:v>
                </c:pt>
                <c:pt idx="118">
                  <c:v>0.59599999999999997</c:v>
                </c:pt>
                <c:pt idx="119">
                  <c:v>0.71299999999999997</c:v>
                </c:pt>
                <c:pt idx="120">
                  <c:v>0.73199999999999998</c:v>
                </c:pt>
                <c:pt idx="121">
                  <c:v>0.65700000000000003</c:v>
                </c:pt>
                <c:pt idx="122">
                  <c:v>0.77</c:v>
                </c:pt>
                <c:pt idx="123">
                  <c:v>0.72</c:v>
                </c:pt>
                <c:pt idx="124">
                  <c:v>0.73499999999999999</c:v>
                </c:pt>
                <c:pt idx="125">
                  <c:v>0.89700000000000002</c:v>
                </c:pt>
                <c:pt idx="126">
                  <c:v>0.52200000000000002</c:v>
                </c:pt>
                <c:pt idx="127">
                  <c:v>0.79100000000000004</c:v>
                </c:pt>
                <c:pt idx="128">
                  <c:v>0.83799999999999997</c:v>
                </c:pt>
                <c:pt idx="129">
                  <c:v>0.47</c:v>
                </c:pt>
                <c:pt idx="130">
                  <c:v>0.75</c:v>
                </c:pt>
                <c:pt idx="131">
                  <c:v>0.74199999999999999</c:v>
                </c:pt>
                <c:pt idx="132">
                  <c:v>0.66400000000000003</c:v>
                </c:pt>
                <c:pt idx="133">
                  <c:v>0.65400000000000003</c:v>
                </c:pt>
                <c:pt idx="134">
                  <c:v>0.66</c:v>
                </c:pt>
                <c:pt idx="135">
                  <c:v>0.47399999999999998</c:v>
                </c:pt>
                <c:pt idx="136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5-4577-9B69-7A045DBF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490319"/>
        <c:axId val="1210491279"/>
      </c:scatterChart>
      <c:valAx>
        <c:axId val="121049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Freedom to make life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91279"/>
        <c:crosses val="autoZero"/>
        <c:crossBetween val="midCat"/>
      </c:valAx>
      <c:valAx>
        <c:axId val="12104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0485564304461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27112358564096"/>
          <c:y val="0.17776301687767207"/>
          <c:w val="0.8034016761379128"/>
          <c:h val="0.592416394317016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'Working Sheet'!$K$1</c:f>
              <c:strCache>
                <c:ptCount val="1"/>
                <c:pt idx="0">
                  <c:v>Perceptions of corruption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Sheet'!$K$2:$K$138</c:f>
              <c:numCache>
                <c:formatCode>General</c:formatCode>
                <c:ptCount val="137"/>
                <c:pt idx="0">
                  <c:v>0.182</c:v>
                </c:pt>
                <c:pt idx="1">
                  <c:v>0.19600000000000001</c:v>
                </c:pt>
                <c:pt idx="2">
                  <c:v>0.66800000000000004</c:v>
                </c:pt>
                <c:pt idx="3">
                  <c:v>0.70799999999999996</c:v>
                </c:pt>
                <c:pt idx="4">
                  <c:v>0.379</c:v>
                </c:pt>
                <c:pt idx="5">
                  <c:v>0.20200000000000001</c:v>
                </c:pt>
                <c:pt idx="6">
                  <c:v>0.28299999999999997</c:v>
                </c:pt>
                <c:pt idx="7">
                  <c:v>0.26600000000000001</c:v>
                </c:pt>
                <c:pt idx="8">
                  <c:v>0.34499999999999997</c:v>
                </c:pt>
                <c:pt idx="9">
                  <c:v>0.27100000000000002</c:v>
                </c:pt>
                <c:pt idx="10">
                  <c:v>0.497</c:v>
                </c:pt>
                <c:pt idx="11">
                  <c:v>0.496</c:v>
                </c:pt>
                <c:pt idx="12">
                  <c:v>0.42</c:v>
                </c:pt>
                <c:pt idx="13">
                  <c:v>0.35799999999999998</c:v>
                </c:pt>
                <c:pt idx="14">
                  <c:v>0.68899999999999995</c:v>
                </c:pt>
                <c:pt idx="15">
                  <c:v>0.42</c:v>
                </c:pt>
                <c:pt idx="16">
                  <c:v>0.54900000000000004</c:v>
                </c:pt>
                <c:pt idx="17">
                  <c:v>0.85899999999999999</c:v>
                </c:pt>
                <c:pt idx="18">
                  <c:v>0.45400000000000001</c:v>
                </c:pt>
                <c:pt idx="19">
                  <c:v>0.80500000000000005</c:v>
                </c:pt>
                <c:pt idx="20">
                  <c:v>0.55300000000000005</c:v>
                </c:pt>
                <c:pt idx="21">
                  <c:v>0.77100000000000002</c:v>
                </c:pt>
                <c:pt idx="22">
                  <c:v>0.76800000000000002</c:v>
                </c:pt>
                <c:pt idx="23">
                  <c:v>0.92900000000000005</c:v>
                </c:pt>
                <c:pt idx="24">
                  <c:v>0.14599999999999999</c:v>
                </c:pt>
                <c:pt idx="25">
                  <c:v>0.58399999999999996</c:v>
                </c:pt>
                <c:pt idx="26">
                  <c:v>0.68100000000000005</c:v>
                </c:pt>
                <c:pt idx="27">
                  <c:v>0.57499999999999996</c:v>
                </c:pt>
                <c:pt idx="28">
                  <c:v>0.89800000000000002</c:v>
                </c:pt>
                <c:pt idx="29">
                  <c:v>0.69099999999999995</c:v>
                </c:pt>
                <c:pt idx="30">
                  <c:v>0.40899999999999997</c:v>
                </c:pt>
                <c:pt idx="31">
                  <c:v>0.71099999999999997</c:v>
                </c:pt>
                <c:pt idx="32">
                  <c:v>0.84199999999999997</c:v>
                </c:pt>
                <c:pt idx="33">
                  <c:v>0.86599999999999999</c:v>
                </c:pt>
                <c:pt idx="34">
                  <c:v>0.82299999999999995</c:v>
                </c:pt>
                <c:pt idx="35">
                  <c:v>0.76800000000000002</c:v>
                </c:pt>
                <c:pt idx="36">
                  <c:v>0.72899999999999998</c:v>
                </c:pt>
                <c:pt idx="37">
                  <c:v>0.878</c:v>
                </c:pt>
                <c:pt idx="38">
                  <c:v>0.73599999999999999</c:v>
                </c:pt>
                <c:pt idx="39">
                  <c:v>0.625</c:v>
                </c:pt>
                <c:pt idx="40">
                  <c:v>0.83</c:v>
                </c:pt>
                <c:pt idx="41">
                  <c:v>0.73699999999999999</c:v>
                </c:pt>
                <c:pt idx="42">
                  <c:v>0.83699999999999997</c:v>
                </c:pt>
                <c:pt idx="43">
                  <c:v>0.72099999999999997</c:v>
                </c:pt>
                <c:pt idx="44">
                  <c:v>0.81599999999999995</c:v>
                </c:pt>
                <c:pt idx="45">
                  <c:v>0.86</c:v>
                </c:pt>
                <c:pt idx="46">
                  <c:v>0.64</c:v>
                </c:pt>
                <c:pt idx="47">
                  <c:v>0.92500000000000004</c:v>
                </c:pt>
                <c:pt idx="48">
                  <c:v>0.73799999999999999</c:v>
                </c:pt>
                <c:pt idx="49">
                  <c:v>0.62</c:v>
                </c:pt>
                <c:pt idx="50">
                  <c:v>0.83899999999999997</c:v>
                </c:pt>
                <c:pt idx="51">
                  <c:v>0.81399999999999995</c:v>
                </c:pt>
                <c:pt idx="52">
                  <c:v>0.84299999999999997</c:v>
                </c:pt>
                <c:pt idx="53">
                  <c:v>0.63800000000000001</c:v>
                </c:pt>
                <c:pt idx="54">
                  <c:v>0.75800000000000001</c:v>
                </c:pt>
                <c:pt idx="55">
                  <c:v>0.878</c:v>
                </c:pt>
                <c:pt idx="56">
                  <c:v>0.70099999999999996</c:v>
                </c:pt>
                <c:pt idx="57">
                  <c:v>0.79300000000000004</c:v>
                </c:pt>
                <c:pt idx="58">
                  <c:v>0.77500000000000002</c:v>
                </c:pt>
                <c:pt idx="59">
                  <c:v>0.91</c:v>
                </c:pt>
                <c:pt idx="60">
                  <c:v>0.84899999999999998</c:v>
                </c:pt>
                <c:pt idx="61">
                  <c:v>0.90400000000000003</c:v>
                </c:pt>
                <c:pt idx="62">
                  <c:v>0.90100000000000002</c:v>
                </c:pt>
                <c:pt idx="63">
                  <c:v>0.72699999999999998</c:v>
                </c:pt>
                <c:pt idx="64">
                  <c:v>0.75900000000000001</c:v>
                </c:pt>
                <c:pt idx="65">
                  <c:v>0.84299999999999997</c:v>
                </c:pt>
                <c:pt idx="66">
                  <c:v>0.84399999999999997</c:v>
                </c:pt>
                <c:pt idx="67">
                  <c:v>0.875</c:v>
                </c:pt>
                <c:pt idx="68">
                  <c:v>0.84599999999999997</c:v>
                </c:pt>
                <c:pt idx="69">
                  <c:v>0.80100000000000005</c:v>
                </c:pt>
                <c:pt idx="70">
                  <c:v>0.91800000000000004</c:v>
                </c:pt>
                <c:pt idx="71">
                  <c:v>0.83399999999999996</c:v>
                </c:pt>
                <c:pt idx="72">
                  <c:v>0.65700000000000003</c:v>
                </c:pt>
                <c:pt idx="73">
                  <c:v>0.83299999999999996</c:v>
                </c:pt>
                <c:pt idx="74">
                  <c:v>0.89200000000000002</c:v>
                </c:pt>
                <c:pt idx="75">
                  <c:v>0.73199999999999998</c:v>
                </c:pt>
                <c:pt idx="76">
                  <c:v>0.91100000000000003</c:v>
                </c:pt>
                <c:pt idx="77">
                  <c:v>0.78300000000000003</c:v>
                </c:pt>
                <c:pt idx="78">
                  <c:v>0.70499999999999996</c:v>
                </c:pt>
                <c:pt idx="79">
                  <c:v>0.52200000000000002</c:v>
                </c:pt>
                <c:pt idx="80">
                  <c:v>0.71699999999999997</c:v>
                </c:pt>
                <c:pt idx="81">
                  <c:v>0.38500000000000001</c:v>
                </c:pt>
                <c:pt idx="82">
                  <c:v>0.878</c:v>
                </c:pt>
                <c:pt idx="83">
                  <c:v>0.876</c:v>
                </c:pt>
                <c:pt idx="84">
                  <c:v>0.90200000000000002</c:v>
                </c:pt>
                <c:pt idx="85">
                  <c:v>0.73899999999999999</c:v>
                </c:pt>
                <c:pt idx="86">
                  <c:v>0.90200000000000002</c:v>
                </c:pt>
                <c:pt idx="87">
                  <c:v>0.81100000000000005</c:v>
                </c:pt>
                <c:pt idx="88">
                  <c:v>0.70299999999999996</c:v>
                </c:pt>
                <c:pt idx="89">
                  <c:v>0.64900000000000002</c:v>
                </c:pt>
                <c:pt idx="90">
                  <c:v>0.78700000000000003</c:v>
                </c:pt>
                <c:pt idx="91">
                  <c:v>0.90700000000000003</c:v>
                </c:pt>
                <c:pt idx="92">
                  <c:v>0.746</c:v>
                </c:pt>
                <c:pt idx="93">
                  <c:v>0.78600000000000003</c:v>
                </c:pt>
                <c:pt idx="94">
                  <c:v>0.91100000000000003</c:v>
                </c:pt>
                <c:pt idx="95">
                  <c:v>0.84599999999999997</c:v>
                </c:pt>
                <c:pt idx="96">
                  <c:v>0.66</c:v>
                </c:pt>
                <c:pt idx="97">
                  <c:v>0.876</c:v>
                </c:pt>
                <c:pt idx="98">
                  <c:v>0.83599999999999997</c:v>
                </c:pt>
                <c:pt idx="99">
                  <c:v>0.81100000000000005</c:v>
                </c:pt>
                <c:pt idx="100">
                  <c:v>0.747</c:v>
                </c:pt>
                <c:pt idx="101">
                  <c:v>0.84599999999999997</c:v>
                </c:pt>
                <c:pt idx="102">
                  <c:v>0.65700000000000003</c:v>
                </c:pt>
                <c:pt idx="103">
                  <c:v>0.77100000000000002</c:v>
                </c:pt>
                <c:pt idx="104">
                  <c:v>0.83</c:v>
                </c:pt>
                <c:pt idx="105">
                  <c:v>0.79500000000000004</c:v>
                </c:pt>
                <c:pt idx="106">
                  <c:v>0.88100000000000001</c:v>
                </c:pt>
                <c:pt idx="107">
                  <c:v>0.78700000000000003</c:v>
                </c:pt>
                <c:pt idx="108">
                  <c:v>0.73399999999999999</c:v>
                </c:pt>
                <c:pt idx="109">
                  <c:v>0.90700000000000003</c:v>
                </c:pt>
                <c:pt idx="110">
                  <c:v>0.85199999999999998</c:v>
                </c:pt>
                <c:pt idx="111">
                  <c:v>0.80800000000000005</c:v>
                </c:pt>
                <c:pt idx="112">
                  <c:v>0.85699999999999998</c:v>
                </c:pt>
                <c:pt idx="113">
                  <c:v>0.80700000000000005</c:v>
                </c:pt>
                <c:pt idx="114">
                  <c:v>0.85699999999999998</c:v>
                </c:pt>
                <c:pt idx="115">
                  <c:v>0.57599999999999996</c:v>
                </c:pt>
                <c:pt idx="116">
                  <c:v>0.65800000000000003</c:v>
                </c:pt>
                <c:pt idx="117">
                  <c:v>0.69799999999999995</c:v>
                </c:pt>
                <c:pt idx="118">
                  <c:v>0.88300000000000001</c:v>
                </c:pt>
                <c:pt idx="119">
                  <c:v>0.84599999999999997</c:v>
                </c:pt>
                <c:pt idx="120">
                  <c:v>0.57999999999999996</c:v>
                </c:pt>
                <c:pt idx="121">
                  <c:v>0.74</c:v>
                </c:pt>
                <c:pt idx="122">
                  <c:v>0.68700000000000006</c:v>
                </c:pt>
                <c:pt idx="123">
                  <c:v>0.78900000000000003</c:v>
                </c:pt>
                <c:pt idx="124">
                  <c:v>0.83</c:v>
                </c:pt>
                <c:pt idx="125">
                  <c:v>0.77400000000000002</c:v>
                </c:pt>
                <c:pt idx="126">
                  <c:v>0.74199999999999999</c:v>
                </c:pt>
                <c:pt idx="127">
                  <c:v>0.81799999999999995</c:v>
                </c:pt>
                <c:pt idx="128">
                  <c:v>0.55400000000000005</c:v>
                </c:pt>
                <c:pt idx="129">
                  <c:v>0.72699999999999998</c:v>
                </c:pt>
                <c:pt idx="130">
                  <c:v>0.749</c:v>
                </c:pt>
                <c:pt idx="131">
                  <c:v>0.83</c:v>
                </c:pt>
                <c:pt idx="132">
                  <c:v>0.83399999999999996</c:v>
                </c:pt>
                <c:pt idx="133">
                  <c:v>0.76600000000000001</c:v>
                </c:pt>
                <c:pt idx="134">
                  <c:v>0.85799999999999998</c:v>
                </c:pt>
                <c:pt idx="135">
                  <c:v>0.89100000000000001</c:v>
                </c:pt>
                <c:pt idx="136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A-4B65-911A-4FB9A4D0E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519791"/>
        <c:axId val="1303522671"/>
      </c:scatterChart>
      <c:valAx>
        <c:axId val="13035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Perception of Corruption</a:t>
                </a:r>
              </a:p>
            </c:rich>
          </c:tx>
          <c:layout>
            <c:manualLayout>
              <c:xMode val="edge"/>
              <c:yMode val="edge"/>
              <c:x val="0.38537672506745468"/>
              <c:y val="0.86588884821359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22671"/>
        <c:crosses val="autoZero"/>
        <c:crossBetween val="midCat"/>
      </c:valAx>
      <c:valAx>
        <c:axId val="13035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Ladder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1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Ladder Score vs Generosity</a:t>
            </a:r>
          </a:p>
        </c:rich>
      </c:tx>
      <c:layout>
        <c:manualLayout>
          <c:xMode val="edge"/>
          <c:yMode val="edge"/>
          <c:x val="0.3172012248468941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Sheet'!$J$1</c:f>
              <c:strCache>
                <c:ptCount val="1"/>
                <c:pt idx="0">
                  <c:v>Generosity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Sheet'!$B$2:$B$138</c:f>
              <c:numCache>
                <c:formatCode>General</c:formatCode>
                <c:ptCount val="137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  <c:pt idx="10">
                  <c:v>7.0970000000000004</c:v>
                </c:pt>
                <c:pt idx="11">
                  <c:v>7.0949999999999998</c:v>
                </c:pt>
                <c:pt idx="12">
                  <c:v>6.9610000000000003</c:v>
                </c:pt>
                <c:pt idx="13">
                  <c:v>6.9109999999999996</c:v>
                </c:pt>
                <c:pt idx="14">
                  <c:v>6.8940000000000001</c:v>
                </c:pt>
                <c:pt idx="15">
                  <c:v>6.8920000000000003</c:v>
                </c:pt>
                <c:pt idx="16">
                  <c:v>6.859</c:v>
                </c:pt>
                <c:pt idx="17">
                  <c:v>6.8449999999999998</c:v>
                </c:pt>
                <c:pt idx="18">
                  <c:v>6.7960000000000003</c:v>
                </c:pt>
                <c:pt idx="19">
                  <c:v>6.7629999999999999</c:v>
                </c:pt>
                <c:pt idx="20">
                  <c:v>6.6609999999999996</c:v>
                </c:pt>
                <c:pt idx="21">
                  <c:v>6.65</c:v>
                </c:pt>
                <c:pt idx="22">
                  <c:v>6.609</c:v>
                </c:pt>
                <c:pt idx="23">
                  <c:v>6.5890000000000004</c:v>
                </c:pt>
                <c:pt idx="24">
                  <c:v>6.5869999999999997</c:v>
                </c:pt>
                <c:pt idx="25">
                  <c:v>6.5709999999999997</c:v>
                </c:pt>
                <c:pt idx="26">
                  <c:v>6.5350000000000001</c:v>
                </c:pt>
                <c:pt idx="27">
                  <c:v>6.4939999999999998</c:v>
                </c:pt>
                <c:pt idx="28">
                  <c:v>6.4690000000000003</c:v>
                </c:pt>
                <c:pt idx="29">
                  <c:v>6.4630000000000001</c:v>
                </c:pt>
                <c:pt idx="30">
                  <c:v>6.4550000000000001</c:v>
                </c:pt>
                <c:pt idx="31">
                  <c:v>6.4359999999999999</c:v>
                </c:pt>
                <c:pt idx="32">
                  <c:v>6.4050000000000002</c:v>
                </c:pt>
                <c:pt idx="33">
                  <c:v>6.3680000000000003</c:v>
                </c:pt>
                <c:pt idx="34">
                  <c:v>6.3339999999999996</c:v>
                </c:pt>
                <c:pt idx="35">
                  <c:v>6.33</c:v>
                </c:pt>
                <c:pt idx="36">
                  <c:v>6.3</c:v>
                </c:pt>
                <c:pt idx="37">
                  <c:v>6.2649999999999997</c:v>
                </c:pt>
                <c:pt idx="38">
                  <c:v>6.26</c:v>
                </c:pt>
                <c:pt idx="39">
                  <c:v>6.2590000000000003</c:v>
                </c:pt>
                <c:pt idx="40">
                  <c:v>6.2130000000000001</c:v>
                </c:pt>
                <c:pt idx="41">
                  <c:v>6.173</c:v>
                </c:pt>
                <c:pt idx="42">
                  <c:v>6.15</c:v>
                </c:pt>
                <c:pt idx="43">
                  <c:v>6.1440000000000001</c:v>
                </c:pt>
                <c:pt idx="44">
                  <c:v>6.1440000000000001</c:v>
                </c:pt>
                <c:pt idx="45">
                  <c:v>6.13</c:v>
                </c:pt>
                <c:pt idx="46">
                  <c:v>6.1289999999999996</c:v>
                </c:pt>
                <c:pt idx="47">
                  <c:v>6.125</c:v>
                </c:pt>
                <c:pt idx="48">
                  <c:v>6.125</c:v>
                </c:pt>
                <c:pt idx="49">
                  <c:v>6.1219999999999999</c:v>
                </c:pt>
                <c:pt idx="50">
                  <c:v>6.0410000000000004</c:v>
                </c:pt>
                <c:pt idx="51">
                  <c:v>6.024</c:v>
                </c:pt>
                <c:pt idx="52">
                  <c:v>6.0229999999999997</c:v>
                </c:pt>
                <c:pt idx="53">
                  <c:v>6.0140000000000002</c:v>
                </c:pt>
                <c:pt idx="54">
                  <c:v>6.0119999999999996</c:v>
                </c:pt>
                <c:pt idx="55">
                  <c:v>5.968</c:v>
                </c:pt>
                <c:pt idx="56">
                  <c:v>5.9509999999999996</c:v>
                </c:pt>
                <c:pt idx="57">
                  <c:v>5.931</c:v>
                </c:pt>
                <c:pt idx="58">
                  <c:v>5.9020000000000001</c:v>
                </c:pt>
                <c:pt idx="59">
                  <c:v>5.843</c:v>
                </c:pt>
                <c:pt idx="60">
                  <c:v>5.84</c:v>
                </c:pt>
                <c:pt idx="61">
                  <c:v>5.8250000000000002</c:v>
                </c:pt>
                <c:pt idx="62">
                  <c:v>5.819</c:v>
                </c:pt>
                <c:pt idx="63">
                  <c:v>5.8179999999999996</c:v>
                </c:pt>
                <c:pt idx="64">
                  <c:v>5.7629999999999999</c:v>
                </c:pt>
                <c:pt idx="65">
                  <c:v>5.7380000000000004</c:v>
                </c:pt>
                <c:pt idx="66">
                  <c:v>5.7220000000000004</c:v>
                </c:pt>
                <c:pt idx="67">
                  <c:v>5.7030000000000003</c:v>
                </c:pt>
                <c:pt idx="68">
                  <c:v>5.6840000000000002</c:v>
                </c:pt>
                <c:pt idx="69">
                  <c:v>5.6609999999999996</c:v>
                </c:pt>
                <c:pt idx="70">
                  <c:v>5.633</c:v>
                </c:pt>
                <c:pt idx="71">
                  <c:v>5.63</c:v>
                </c:pt>
                <c:pt idx="72">
                  <c:v>5.569</c:v>
                </c:pt>
                <c:pt idx="73">
                  <c:v>5.5590000000000002</c:v>
                </c:pt>
                <c:pt idx="74">
                  <c:v>5.5259999999999998</c:v>
                </c:pt>
                <c:pt idx="75">
                  <c:v>5.5229999999999997</c:v>
                </c:pt>
                <c:pt idx="76">
                  <c:v>5.4660000000000002</c:v>
                </c:pt>
                <c:pt idx="77">
                  <c:v>5.36</c:v>
                </c:pt>
                <c:pt idx="78">
                  <c:v>5.3419999999999996</c:v>
                </c:pt>
                <c:pt idx="79">
                  <c:v>5.33</c:v>
                </c:pt>
                <c:pt idx="80">
                  <c:v>5.3289999999999997</c:v>
                </c:pt>
                <c:pt idx="81">
                  <c:v>5.3079999999999998</c:v>
                </c:pt>
                <c:pt idx="82">
                  <c:v>5.2770000000000001</c:v>
                </c:pt>
                <c:pt idx="83">
                  <c:v>5.2770000000000001</c:v>
                </c:pt>
                <c:pt idx="84">
                  <c:v>5.2750000000000004</c:v>
                </c:pt>
                <c:pt idx="85">
                  <c:v>5.2670000000000003</c:v>
                </c:pt>
                <c:pt idx="86">
                  <c:v>5.2539999999999996</c:v>
                </c:pt>
                <c:pt idx="87">
                  <c:v>5.2110000000000003</c:v>
                </c:pt>
                <c:pt idx="88">
                  <c:v>5.1109999999999998</c:v>
                </c:pt>
                <c:pt idx="89">
                  <c:v>5.109</c:v>
                </c:pt>
                <c:pt idx="90">
                  <c:v>5.0720000000000001</c:v>
                </c:pt>
                <c:pt idx="91">
                  <c:v>5.0709999999999997</c:v>
                </c:pt>
                <c:pt idx="92">
                  <c:v>5.0529999999999999</c:v>
                </c:pt>
                <c:pt idx="93">
                  <c:v>5.0350000000000001</c:v>
                </c:pt>
                <c:pt idx="94">
                  <c:v>4.9809999999999999</c:v>
                </c:pt>
                <c:pt idx="95">
                  <c:v>4.9729999999999999</c:v>
                </c:pt>
                <c:pt idx="96">
                  <c:v>4.9539999999999997</c:v>
                </c:pt>
                <c:pt idx="97">
                  <c:v>4.9409999999999998</c:v>
                </c:pt>
                <c:pt idx="98">
                  <c:v>4.9080000000000004</c:v>
                </c:pt>
                <c:pt idx="99">
                  <c:v>4.9029999999999996</c:v>
                </c:pt>
                <c:pt idx="100">
                  <c:v>4.8760000000000003</c:v>
                </c:pt>
                <c:pt idx="101">
                  <c:v>4.8550000000000004</c:v>
                </c:pt>
                <c:pt idx="102">
                  <c:v>4.7240000000000002</c:v>
                </c:pt>
                <c:pt idx="103">
                  <c:v>4.6379999999999999</c:v>
                </c:pt>
                <c:pt idx="104">
                  <c:v>4.6310000000000002</c:v>
                </c:pt>
                <c:pt idx="105">
                  <c:v>4.6139999999999999</c:v>
                </c:pt>
                <c:pt idx="106">
                  <c:v>4.6050000000000004</c:v>
                </c:pt>
                <c:pt idx="107">
                  <c:v>4.5549999999999997</c:v>
                </c:pt>
                <c:pt idx="108">
                  <c:v>4.5010000000000003</c:v>
                </c:pt>
                <c:pt idx="109">
                  <c:v>4.4969999999999999</c:v>
                </c:pt>
                <c:pt idx="110">
                  <c:v>4.4870000000000001</c:v>
                </c:pt>
                <c:pt idx="111">
                  <c:v>4.4420000000000002</c:v>
                </c:pt>
                <c:pt idx="112">
                  <c:v>4.4320000000000004</c:v>
                </c:pt>
                <c:pt idx="113">
                  <c:v>4.3970000000000002</c:v>
                </c:pt>
                <c:pt idx="114">
                  <c:v>4.3929999999999998</c:v>
                </c:pt>
                <c:pt idx="115">
                  <c:v>4.3739999999999997</c:v>
                </c:pt>
                <c:pt idx="116">
                  <c:v>4.3719999999999999</c:v>
                </c:pt>
                <c:pt idx="117">
                  <c:v>4.282</c:v>
                </c:pt>
                <c:pt idx="118">
                  <c:v>4.2789999999999999</c:v>
                </c:pt>
                <c:pt idx="119">
                  <c:v>4.1980000000000004</c:v>
                </c:pt>
                <c:pt idx="120">
                  <c:v>4.17</c:v>
                </c:pt>
                <c:pt idx="121">
                  <c:v>4.1369999999999996</c:v>
                </c:pt>
                <c:pt idx="122">
                  <c:v>4.12</c:v>
                </c:pt>
                <c:pt idx="123">
                  <c:v>4.0910000000000002</c:v>
                </c:pt>
                <c:pt idx="124">
                  <c:v>4.0419999999999998</c:v>
                </c:pt>
                <c:pt idx="125">
                  <c:v>4.0359999999999996</c:v>
                </c:pt>
                <c:pt idx="126">
                  <c:v>4.0190000000000001</c:v>
                </c:pt>
                <c:pt idx="127">
                  <c:v>3.9820000000000002</c:v>
                </c:pt>
                <c:pt idx="128">
                  <c:v>3.694</c:v>
                </c:pt>
                <c:pt idx="129">
                  <c:v>3.5449999999999999</c:v>
                </c:pt>
                <c:pt idx="130">
                  <c:v>3.4950000000000001</c:v>
                </c:pt>
                <c:pt idx="131">
                  <c:v>3.4350000000000001</c:v>
                </c:pt>
                <c:pt idx="132">
                  <c:v>3.2069999999999999</c:v>
                </c:pt>
                <c:pt idx="133">
                  <c:v>3.2040000000000002</c:v>
                </c:pt>
                <c:pt idx="134">
                  <c:v>3.1379999999999999</c:v>
                </c:pt>
                <c:pt idx="135">
                  <c:v>2.3919999999999999</c:v>
                </c:pt>
                <c:pt idx="136">
                  <c:v>1.859</c:v>
                </c:pt>
              </c:numCache>
            </c:numRef>
          </c:xVal>
          <c:yVal>
            <c:numRef>
              <c:f>'Working Sheet'!$J$2:$J$138</c:f>
              <c:numCache>
                <c:formatCode>General</c:formatCode>
                <c:ptCount val="137"/>
                <c:pt idx="0">
                  <c:v>-1.9E-2</c:v>
                </c:pt>
                <c:pt idx="1">
                  <c:v>0.13400000000000001</c:v>
                </c:pt>
                <c:pt idx="2">
                  <c:v>0.21099999999999999</c:v>
                </c:pt>
                <c:pt idx="3">
                  <c:v>-2.3E-2</c:v>
                </c:pt>
                <c:pt idx="4">
                  <c:v>0.21299999999999999</c:v>
                </c:pt>
                <c:pt idx="5">
                  <c:v>0.16500000000000001</c:v>
                </c:pt>
                <c:pt idx="6">
                  <c:v>0.14099999999999999</c:v>
                </c:pt>
                <c:pt idx="7">
                  <c:v>2.7E-2</c:v>
                </c:pt>
                <c:pt idx="8">
                  <c:v>2.4E-2</c:v>
                </c:pt>
                <c:pt idx="9">
                  <c:v>0.17499999999999999</c:v>
                </c:pt>
                <c:pt idx="10">
                  <c:v>0.10199999999999999</c:v>
                </c:pt>
                <c:pt idx="11">
                  <c:v>0.19800000000000001</c:v>
                </c:pt>
                <c:pt idx="12">
                  <c:v>0.153</c:v>
                </c:pt>
                <c:pt idx="13">
                  <c:v>9.1999999999999998E-2</c:v>
                </c:pt>
                <c:pt idx="14">
                  <c:v>0.13700000000000001</c:v>
                </c:pt>
                <c:pt idx="15">
                  <c:v>0.03</c:v>
                </c:pt>
                <c:pt idx="16">
                  <c:v>1E-3</c:v>
                </c:pt>
                <c:pt idx="17">
                  <c:v>0.04</c:v>
                </c:pt>
                <c:pt idx="18">
                  <c:v>0.253</c:v>
                </c:pt>
                <c:pt idx="19">
                  <c:v>-0.14499999999999999</c:v>
                </c:pt>
                <c:pt idx="20">
                  <c:v>-0.1</c:v>
                </c:pt>
                <c:pt idx="21">
                  <c:v>1.4E-2</c:v>
                </c:pt>
                <c:pt idx="22">
                  <c:v>-7.0000000000000007E-2</c:v>
                </c:pt>
                <c:pt idx="23">
                  <c:v>-0.17199999999999999</c:v>
                </c:pt>
                <c:pt idx="24">
                  <c:v>6.3E-2</c:v>
                </c:pt>
                <c:pt idx="25">
                  <c:v>9.6000000000000002E-2</c:v>
                </c:pt>
                <c:pt idx="26">
                  <c:v>-0.129</c:v>
                </c:pt>
                <c:pt idx="27">
                  <c:v>-6.5000000000000002E-2</c:v>
                </c:pt>
                <c:pt idx="28">
                  <c:v>-1.6E-2</c:v>
                </c:pt>
                <c:pt idx="29">
                  <c:v>-8.1000000000000003E-2</c:v>
                </c:pt>
                <c:pt idx="30">
                  <c:v>3.2000000000000001E-2</c:v>
                </c:pt>
                <c:pt idx="31">
                  <c:v>-6.6000000000000003E-2</c:v>
                </c:pt>
                <c:pt idx="32">
                  <c:v>-7.3999999999999996E-2</c:v>
                </c:pt>
                <c:pt idx="33">
                  <c:v>0.25900000000000001</c:v>
                </c:pt>
                <c:pt idx="34">
                  <c:v>-1.0999999999999999E-2</c:v>
                </c:pt>
                <c:pt idx="35">
                  <c:v>-9.4E-2</c:v>
                </c:pt>
                <c:pt idx="36">
                  <c:v>0.11899999999999999</c:v>
                </c:pt>
                <c:pt idx="37">
                  <c:v>-0.13300000000000001</c:v>
                </c:pt>
                <c:pt idx="38">
                  <c:v>-3.1E-2</c:v>
                </c:pt>
                <c:pt idx="39">
                  <c:v>2.1000000000000001E-2</c:v>
                </c:pt>
                <c:pt idx="40">
                  <c:v>-5.6000000000000001E-2</c:v>
                </c:pt>
                <c:pt idx="41">
                  <c:v>0.11700000000000001</c:v>
                </c:pt>
                <c:pt idx="42">
                  <c:v>-5.7000000000000002E-2</c:v>
                </c:pt>
                <c:pt idx="43">
                  <c:v>0</c:v>
                </c:pt>
                <c:pt idx="44">
                  <c:v>0.20399999999999999</c:v>
                </c:pt>
                <c:pt idx="45">
                  <c:v>-0.06</c:v>
                </c:pt>
                <c:pt idx="46">
                  <c:v>-0.23699999999999999</c:v>
                </c:pt>
                <c:pt idx="47">
                  <c:v>-9.2999999999999999E-2</c:v>
                </c:pt>
                <c:pt idx="48">
                  <c:v>-8.9999999999999993E-3</c:v>
                </c:pt>
                <c:pt idx="49">
                  <c:v>-0.108</c:v>
                </c:pt>
                <c:pt idx="50">
                  <c:v>-5.8999999999999997E-2</c:v>
                </c:pt>
                <c:pt idx="51">
                  <c:v>-8.8999999999999996E-2</c:v>
                </c:pt>
                <c:pt idx="52">
                  <c:v>9.7000000000000003E-2</c:v>
                </c:pt>
                <c:pt idx="53">
                  <c:v>0.23</c:v>
                </c:pt>
                <c:pt idx="54">
                  <c:v>0.16</c:v>
                </c:pt>
                <c:pt idx="55">
                  <c:v>-0.19600000000000001</c:v>
                </c:pt>
                <c:pt idx="56">
                  <c:v>-4.5999999999999999E-2</c:v>
                </c:pt>
                <c:pt idx="57">
                  <c:v>-0.24</c:v>
                </c:pt>
                <c:pt idx="58">
                  <c:v>-2.8000000000000001E-2</c:v>
                </c:pt>
                <c:pt idx="59">
                  <c:v>0.28899999999999998</c:v>
                </c:pt>
                <c:pt idx="60">
                  <c:v>0.19</c:v>
                </c:pt>
                <c:pt idx="61">
                  <c:v>0.18099999999999999</c:v>
                </c:pt>
                <c:pt idx="62">
                  <c:v>-0.08</c:v>
                </c:pt>
                <c:pt idx="63">
                  <c:v>-4.1000000000000002E-2</c:v>
                </c:pt>
                <c:pt idx="64">
                  <c:v>-4.0000000000000001E-3</c:v>
                </c:pt>
                <c:pt idx="65">
                  <c:v>2.1000000000000001E-2</c:v>
                </c:pt>
                <c:pt idx="66">
                  <c:v>6.3E-2</c:v>
                </c:pt>
                <c:pt idx="67">
                  <c:v>-0.106</c:v>
                </c:pt>
                <c:pt idx="68">
                  <c:v>-6.3E-2</c:v>
                </c:pt>
                <c:pt idx="69">
                  <c:v>-0.03</c:v>
                </c:pt>
                <c:pt idx="70">
                  <c:v>0.20599999999999999</c:v>
                </c:pt>
                <c:pt idx="71">
                  <c:v>-0.104</c:v>
                </c:pt>
                <c:pt idx="72">
                  <c:v>-9.9000000000000005E-2</c:v>
                </c:pt>
                <c:pt idx="73">
                  <c:v>-0.108</c:v>
                </c:pt>
                <c:pt idx="74">
                  <c:v>-0.11899999999999999</c:v>
                </c:pt>
                <c:pt idx="75">
                  <c:v>-0.06</c:v>
                </c:pt>
                <c:pt idx="76">
                  <c:v>-5.7000000000000002E-2</c:v>
                </c:pt>
                <c:pt idx="77">
                  <c:v>0.14599999999999999</c:v>
                </c:pt>
                <c:pt idx="78">
                  <c:v>-0.155</c:v>
                </c:pt>
                <c:pt idx="79">
                  <c:v>-0.06</c:v>
                </c:pt>
                <c:pt idx="80">
                  <c:v>-0.11700000000000001</c:v>
                </c:pt>
                <c:pt idx="81">
                  <c:v>-2.5999999999999999E-2</c:v>
                </c:pt>
                <c:pt idx="82">
                  <c:v>-7.0000000000000001E-3</c:v>
                </c:pt>
                <c:pt idx="83">
                  <c:v>0.53100000000000003</c:v>
                </c:pt>
                <c:pt idx="84">
                  <c:v>-8.6999999999999994E-2</c:v>
                </c:pt>
                <c:pt idx="85">
                  <c:v>-4.0000000000000001E-3</c:v>
                </c:pt>
                <c:pt idx="86">
                  <c:v>0.13100000000000001</c:v>
                </c:pt>
                <c:pt idx="87">
                  <c:v>0.128</c:v>
                </c:pt>
                <c:pt idx="88">
                  <c:v>9.0999999999999998E-2</c:v>
                </c:pt>
                <c:pt idx="89">
                  <c:v>-0.254</c:v>
                </c:pt>
                <c:pt idx="90">
                  <c:v>0.125</c:v>
                </c:pt>
                <c:pt idx="91">
                  <c:v>0.24</c:v>
                </c:pt>
                <c:pt idx="92">
                  <c:v>3.0000000000000001E-3</c:v>
                </c:pt>
                <c:pt idx="93">
                  <c:v>-0.187</c:v>
                </c:pt>
                <c:pt idx="94">
                  <c:v>7.2999999999999995E-2</c:v>
                </c:pt>
                <c:pt idx="95">
                  <c:v>1.4999999999999999E-2</c:v>
                </c:pt>
                <c:pt idx="96">
                  <c:v>4.7E-2</c:v>
                </c:pt>
                <c:pt idx="97">
                  <c:v>-5.0000000000000001E-3</c:v>
                </c:pt>
                <c:pt idx="98">
                  <c:v>-0.13200000000000001</c:v>
                </c:pt>
                <c:pt idx="99">
                  <c:v>-0.23100000000000001</c:v>
                </c:pt>
                <c:pt idx="100">
                  <c:v>0.17299999999999999</c:v>
                </c:pt>
                <c:pt idx="101">
                  <c:v>1.0999999999999999E-2</c:v>
                </c:pt>
                <c:pt idx="102">
                  <c:v>-1.2999999999999999E-2</c:v>
                </c:pt>
                <c:pt idx="103">
                  <c:v>9.5000000000000001E-2</c:v>
                </c:pt>
                <c:pt idx="104">
                  <c:v>-0.126</c:v>
                </c:pt>
                <c:pt idx="105">
                  <c:v>-7.6999999999999999E-2</c:v>
                </c:pt>
                <c:pt idx="106">
                  <c:v>0.13900000000000001</c:v>
                </c:pt>
                <c:pt idx="107">
                  <c:v>8.0000000000000002E-3</c:v>
                </c:pt>
                <c:pt idx="108">
                  <c:v>3.2000000000000001E-2</c:v>
                </c:pt>
                <c:pt idx="109">
                  <c:v>-0.21299999999999999</c:v>
                </c:pt>
                <c:pt idx="110">
                  <c:v>0.28799999999999998</c:v>
                </c:pt>
                <c:pt idx="111">
                  <c:v>-0.03</c:v>
                </c:pt>
                <c:pt idx="112">
                  <c:v>0.114</c:v>
                </c:pt>
                <c:pt idx="113">
                  <c:v>0.221</c:v>
                </c:pt>
                <c:pt idx="114">
                  <c:v>7.2999999999999995E-2</c:v>
                </c:pt>
                <c:pt idx="115">
                  <c:v>-4.2999999999999997E-2</c:v>
                </c:pt>
                <c:pt idx="116">
                  <c:v>0.49099999999999999</c:v>
                </c:pt>
                <c:pt idx="117">
                  <c:v>5.0000000000000001E-3</c:v>
                </c:pt>
                <c:pt idx="118">
                  <c:v>0.36399999999999999</c:v>
                </c:pt>
                <c:pt idx="119">
                  <c:v>-2.8000000000000001E-2</c:v>
                </c:pt>
                <c:pt idx="120">
                  <c:v>-0.183</c:v>
                </c:pt>
                <c:pt idx="121">
                  <c:v>2.4E-2</c:v>
                </c:pt>
                <c:pt idx="122">
                  <c:v>-0.15</c:v>
                </c:pt>
                <c:pt idx="123">
                  <c:v>0.27300000000000002</c:v>
                </c:pt>
                <c:pt idx="124">
                  <c:v>0.154</c:v>
                </c:pt>
                <c:pt idx="125">
                  <c:v>7.1999999999999995E-2</c:v>
                </c:pt>
                <c:pt idx="126">
                  <c:v>7.4999999999999997E-2</c:v>
                </c:pt>
                <c:pt idx="127">
                  <c:v>9.8000000000000004E-2</c:v>
                </c:pt>
                <c:pt idx="128">
                  <c:v>0.182</c:v>
                </c:pt>
                <c:pt idx="129">
                  <c:v>-1.4E-2</c:v>
                </c:pt>
                <c:pt idx="130">
                  <c:v>5.0000000000000001E-3</c:v>
                </c:pt>
                <c:pt idx="131">
                  <c:v>-0.215</c:v>
                </c:pt>
                <c:pt idx="132">
                  <c:v>8.5999999999999993E-2</c:v>
                </c:pt>
                <c:pt idx="133">
                  <c:v>-4.5999999999999999E-2</c:v>
                </c:pt>
                <c:pt idx="134">
                  <c:v>0.105</c:v>
                </c:pt>
                <c:pt idx="135">
                  <c:v>-0.14099999999999999</c:v>
                </c:pt>
                <c:pt idx="136">
                  <c:v>-8.1000000000000003E-2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6-4D00-8E15-960F64373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98767"/>
        <c:axId val="1296007407"/>
      </c:scatterChart>
      <c:valAx>
        <c:axId val="129599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Generosity</a:t>
                </a:r>
              </a:p>
            </c:rich>
          </c:tx>
          <c:layout>
            <c:manualLayout>
              <c:xMode val="edge"/>
              <c:yMode val="edge"/>
              <c:x val="0.47183567830055123"/>
              <c:y val="0.87695427085562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07407"/>
        <c:crosses val="autoZero"/>
        <c:crossBetween val="midCat"/>
      </c:valAx>
      <c:valAx>
        <c:axId val="12960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Ladde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 Score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9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[WHR Dashboard.xlsx]Top 10 Countries!PivotTable10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Ledder Score: Top 10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Countries'!$B$1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Countries'!$A$2:$A$12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Iceland</c:v>
                </c:pt>
                <c:pt idx="3">
                  <c:v>Israel</c:v>
                </c:pt>
                <c:pt idx="4">
                  <c:v>Netherlands</c:v>
                </c:pt>
                <c:pt idx="5">
                  <c:v>Sweden</c:v>
                </c:pt>
                <c:pt idx="6">
                  <c:v>Norway</c:v>
                </c:pt>
                <c:pt idx="7">
                  <c:v>Switzerland</c:v>
                </c:pt>
                <c:pt idx="8">
                  <c:v>Luxembourg</c:v>
                </c:pt>
                <c:pt idx="9">
                  <c:v>New Zealand</c:v>
                </c:pt>
              </c:strCache>
            </c:strRef>
          </c:cat>
          <c:val>
            <c:numRef>
              <c:f>'Top 10 Countries'!$B$2:$B$12</c:f>
              <c:numCache>
                <c:formatCode>General</c:formatCode>
                <c:ptCount val="10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3-49A7-9515-55E178FDF1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7363119"/>
        <c:axId val="1393324895"/>
      </c:barChart>
      <c:catAx>
        <c:axId val="11973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24895"/>
        <c:crosses val="autoZero"/>
        <c:auto val="1"/>
        <c:lblAlgn val="ctr"/>
        <c:lblOffset val="100"/>
        <c:noMultiLvlLbl val="0"/>
      </c:catAx>
      <c:valAx>
        <c:axId val="139332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6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[WHR Dashboard.xlsx]Contribution Factor!PivotTable11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'Contribution Factor'!$B$1</c:f>
              <c:strCache>
                <c:ptCount val="1"/>
                <c:pt idx="0">
                  <c:v>Sum of Logged GDP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Factor'!$B$2:$B$12</c:f>
              <c:numCache>
                <c:formatCode>General</c:formatCode>
                <c:ptCount val="10"/>
                <c:pt idx="0">
                  <c:v>10.962</c:v>
                </c:pt>
                <c:pt idx="1">
                  <c:v>10.965999999999999</c:v>
                </c:pt>
                <c:pt idx="2">
                  <c:v>11.526999999999999</c:v>
                </c:pt>
                <c:pt idx="3">
                  <c:v>11.66</c:v>
                </c:pt>
                <c:pt idx="4">
                  <c:v>10.942</c:v>
                </c:pt>
                <c:pt idx="5">
                  <c:v>11.087999999999999</c:v>
                </c:pt>
                <c:pt idx="6">
                  <c:v>11.571</c:v>
                </c:pt>
                <c:pt idx="7">
                  <c:v>11.164</c:v>
                </c:pt>
                <c:pt idx="8">
                  <c:v>11.145</c:v>
                </c:pt>
                <c:pt idx="9">
                  <c:v>11.048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7-40BA-B9D1-22769FFC0DAE}"/>
            </c:ext>
          </c:extLst>
        </c:ser>
        <c:ser>
          <c:idx val="1"/>
          <c:order val="1"/>
          <c:tx>
            <c:strRef>
              <c:f>'Contribution Factor'!$C$1</c:f>
              <c:strCache>
                <c:ptCount val="1"/>
                <c:pt idx="0">
                  <c:v>Sum of Social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Factor'!$C$2:$C$12</c:f>
              <c:numCache>
                <c:formatCode>General</c:formatCode>
                <c:ptCount val="10"/>
                <c:pt idx="0">
                  <c:v>0.95399999999999996</c:v>
                </c:pt>
                <c:pt idx="1">
                  <c:v>0.81699999999999995</c:v>
                </c:pt>
                <c:pt idx="2">
                  <c:v>0.90500000000000003</c:v>
                </c:pt>
                <c:pt idx="3">
                  <c:v>0.879</c:v>
                </c:pt>
                <c:pt idx="4">
                  <c:v>0.93</c:v>
                </c:pt>
                <c:pt idx="5">
                  <c:v>0.94299999999999995</c:v>
                </c:pt>
                <c:pt idx="6">
                  <c:v>0.878</c:v>
                </c:pt>
                <c:pt idx="7">
                  <c:v>0.92</c:v>
                </c:pt>
                <c:pt idx="8">
                  <c:v>0.82599999999999996</c:v>
                </c:pt>
                <c:pt idx="9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7-40BA-B9D1-22769FFC0DAE}"/>
            </c:ext>
          </c:extLst>
        </c:ser>
        <c:ser>
          <c:idx val="2"/>
          <c:order val="2"/>
          <c:tx>
            <c:strRef>
              <c:f>'Contribution Factor'!$D$1</c:f>
              <c:strCache>
                <c:ptCount val="1"/>
                <c:pt idx="0">
                  <c:v>Sum of Healthy life expectancy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Factor'!$D$2:$D$12</c:f>
              <c:numCache>
                <c:formatCode>General</c:formatCode>
                <c:ptCount val="10"/>
                <c:pt idx="0">
                  <c:v>71.25</c:v>
                </c:pt>
                <c:pt idx="1">
                  <c:v>77.28</c:v>
                </c:pt>
                <c:pt idx="2">
                  <c:v>71.3</c:v>
                </c:pt>
                <c:pt idx="3">
                  <c:v>71.674999999999997</c:v>
                </c:pt>
                <c:pt idx="4">
                  <c:v>71.55</c:v>
                </c:pt>
                <c:pt idx="5">
                  <c:v>71.5</c:v>
                </c:pt>
                <c:pt idx="6">
                  <c:v>73.8</c:v>
                </c:pt>
                <c:pt idx="7">
                  <c:v>72.900000000000006</c:v>
                </c:pt>
                <c:pt idx="8">
                  <c:v>66.242999999999995</c:v>
                </c:pt>
                <c:pt idx="9">
                  <c:v>65.849999999999994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7-40BA-B9D1-22769FFC0DAE}"/>
            </c:ext>
          </c:extLst>
        </c:ser>
        <c:ser>
          <c:idx val="3"/>
          <c:order val="3"/>
          <c:tx>
            <c:strRef>
              <c:f>'Contribution Factor'!$E$1</c:f>
              <c:strCache>
                <c:ptCount val="1"/>
                <c:pt idx="0">
                  <c:v>Sum of Freedom to make life choices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Factor'!$E$2:$E$12</c:f>
              <c:numCache>
                <c:formatCode>General</c:formatCode>
                <c:ptCount val="10"/>
                <c:pt idx="0">
                  <c:v>0.93400000000000005</c:v>
                </c:pt>
                <c:pt idx="1">
                  <c:v>0.68700000000000006</c:v>
                </c:pt>
                <c:pt idx="2">
                  <c:v>0.874</c:v>
                </c:pt>
                <c:pt idx="3">
                  <c:v>0.91500000000000004</c:v>
                </c:pt>
                <c:pt idx="4">
                  <c:v>0.88700000000000001</c:v>
                </c:pt>
                <c:pt idx="5">
                  <c:v>0.94699999999999995</c:v>
                </c:pt>
                <c:pt idx="6">
                  <c:v>0.878</c:v>
                </c:pt>
                <c:pt idx="7">
                  <c:v>0.89100000000000001</c:v>
                </c:pt>
                <c:pt idx="8">
                  <c:v>0.94199999999999995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27-40BA-B9D1-22769FFC0DAE}"/>
            </c:ext>
          </c:extLst>
        </c:ser>
        <c:ser>
          <c:idx val="4"/>
          <c:order val="4"/>
          <c:tx>
            <c:strRef>
              <c:f>'Contribution Factor'!$F$1</c:f>
              <c:strCache>
                <c:ptCount val="1"/>
                <c:pt idx="0">
                  <c:v>Sum of Generosity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Factor'!$F$2:$F$12</c:f>
              <c:numCache>
                <c:formatCode>General</c:formatCode>
                <c:ptCount val="10"/>
                <c:pt idx="0">
                  <c:v>0.13400000000000001</c:v>
                </c:pt>
                <c:pt idx="1">
                  <c:v>-2.5999999999999999E-2</c:v>
                </c:pt>
                <c:pt idx="2">
                  <c:v>9.1999999999999998E-2</c:v>
                </c:pt>
                <c:pt idx="3">
                  <c:v>2.4E-2</c:v>
                </c:pt>
                <c:pt idx="4">
                  <c:v>0.21299999999999999</c:v>
                </c:pt>
                <c:pt idx="5">
                  <c:v>0.14099999999999999</c:v>
                </c:pt>
                <c:pt idx="6">
                  <c:v>6.3E-2</c:v>
                </c:pt>
                <c:pt idx="7">
                  <c:v>2.7E-2</c:v>
                </c:pt>
                <c:pt idx="8">
                  <c:v>9.6000000000000002E-2</c:v>
                </c:pt>
                <c:pt idx="9">
                  <c:v>0.13700000000000001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27-40BA-B9D1-22769FFC0DAE}"/>
            </c:ext>
          </c:extLst>
        </c:ser>
        <c:ser>
          <c:idx val="5"/>
          <c:order val="5"/>
          <c:tx>
            <c:strRef>
              <c:f>'Contribution Factor'!$G$1</c:f>
              <c:strCache>
                <c:ptCount val="1"/>
                <c:pt idx="0">
                  <c:v>Sum of Perceptions of corruption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'Contribution Factor'!$A$2:$A$12</c:f>
              <c:strCache>
                <c:ptCount val="10"/>
                <c:pt idx="0">
                  <c:v>Denmark</c:v>
                </c:pt>
                <c:pt idx="1">
                  <c:v>Hong Kong S.A.R. of China</c:v>
                </c:pt>
                <c:pt idx="2">
                  <c:v>Ireland</c:v>
                </c:pt>
                <c:pt idx="3">
                  <c:v>Luxembourg</c:v>
                </c:pt>
                <c:pt idx="4">
                  <c:v>Netherlands</c:v>
                </c:pt>
                <c:pt idx="5">
                  <c:v>Norway</c:v>
                </c:pt>
                <c:pt idx="6">
                  <c:v>Singapore</c:v>
                </c:pt>
                <c:pt idx="7">
                  <c:v>Switzerland</c:v>
                </c:pt>
                <c:pt idx="8">
                  <c:v>United Arab Emirates</c:v>
                </c:pt>
                <c:pt idx="9">
                  <c:v>United States</c:v>
                </c:pt>
              </c:strCache>
            </c:strRef>
          </c:cat>
          <c:val>
            <c:numRef>
              <c:f>'Contribution Factor'!$G$2:$G$12</c:f>
              <c:numCache>
                <c:formatCode>General</c:formatCode>
                <c:ptCount val="10"/>
                <c:pt idx="0">
                  <c:v>0.19600000000000001</c:v>
                </c:pt>
                <c:pt idx="1">
                  <c:v>0.38500000000000001</c:v>
                </c:pt>
                <c:pt idx="2">
                  <c:v>0.35799999999999998</c:v>
                </c:pt>
                <c:pt idx="3">
                  <c:v>0.34499999999999997</c:v>
                </c:pt>
                <c:pt idx="4">
                  <c:v>0.379</c:v>
                </c:pt>
                <c:pt idx="5">
                  <c:v>0.28299999999999997</c:v>
                </c:pt>
                <c:pt idx="6">
                  <c:v>0.14599999999999999</c:v>
                </c:pt>
                <c:pt idx="7">
                  <c:v>0.26600000000000001</c:v>
                </c:pt>
                <c:pt idx="8">
                  <c:v>0.58399999999999996</c:v>
                </c:pt>
                <c:pt idx="9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27-40BA-B9D1-22769FFC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36703"/>
        <c:axId val="1380642463"/>
      </c:barChart>
      <c:catAx>
        <c:axId val="13806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42463"/>
        <c:crosses val="autoZero"/>
        <c:auto val="1"/>
        <c:lblAlgn val="ctr"/>
        <c:lblOffset val="100"/>
        <c:noMultiLvlLbl val="0"/>
      </c:catAx>
      <c:valAx>
        <c:axId val="13806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74621301387292"/>
          <c:y val="0.15970122279051457"/>
          <c:w val="0.33333333333333331"/>
          <c:h val="0.70916499393444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[WHR Dashboard.xlsx]Top 10 Countries!PivotTable10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Ledder Score: Top 10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10 Countries'!$B$1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Countries'!$A$2:$A$12</c:f>
              <c:strCache>
                <c:ptCount val="10"/>
                <c:pt idx="0">
                  <c:v>Finland</c:v>
                </c:pt>
                <c:pt idx="1">
                  <c:v>Denmark</c:v>
                </c:pt>
                <c:pt idx="2">
                  <c:v>Iceland</c:v>
                </c:pt>
                <c:pt idx="3">
                  <c:v>Israel</c:v>
                </c:pt>
                <c:pt idx="4">
                  <c:v>Netherlands</c:v>
                </c:pt>
                <c:pt idx="5">
                  <c:v>Sweden</c:v>
                </c:pt>
                <c:pt idx="6">
                  <c:v>Norway</c:v>
                </c:pt>
                <c:pt idx="7">
                  <c:v>Switzerland</c:v>
                </c:pt>
                <c:pt idx="8">
                  <c:v>Luxembourg</c:v>
                </c:pt>
                <c:pt idx="9">
                  <c:v>New Zealand</c:v>
                </c:pt>
              </c:strCache>
            </c:strRef>
          </c:cat>
          <c:val>
            <c:numRef>
              <c:f>'Top 10 Countries'!$B$2:$B$12</c:f>
              <c:numCache>
                <c:formatCode>General</c:formatCode>
                <c:ptCount val="10"/>
                <c:pt idx="0">
                  <c:v>7.8040000000000003</c:v>
                </c:pt>
                <c:pt idx="1">
                  <c:v>7.5860000000000003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7.4029999999999996</c:v>
                </c:pt>
                <c:pt idx="5">
                  <c:v>7.3949999999999996</c:v>
                </c:pt>
                <c:pt idx="6">
                  <c:v>7.3150000000000004</c:v>
                </c:pt>
                <c:pt idx="7">
                  <c:v>7.24</c:v>
                </c:pt>
                <c:pt idx="8">
                  <c:v>7.2279999999999998</c:v>
                </c:pt>
                <c:pt idx="9">
                  <c:v>7.1230000000000002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4-4FB8-89E9-8902C473F3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97363119"/>
        <c:axId val="1393324895"/>
      </c:barChart>
      <c:catAx>
        <c:axId val="11973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24895"/>
        <c:crosses val="autoZero"/>
        <c:auto val="1"/>
        <c:lblAlgn val="ctr"/>
        <c:lblOffset val="100"/>
        <c:noMultiLvlLbl val="0"/>
      </c:catAx>
      <c:valAx>
        <c:axId val="139332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36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7</xdr:col>
      <xdr:colOff>121920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BF9E6-DBFB-4224-AFD2-5B8795DF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286870</xdr:colOff>
      <xdr:row>1</xdr:row>
      <xdr:rowOff>35859</xdr:rowOff>
    </xdr:from>
    <xdr:to>
      <xdr:col>14</xdr:col>
      <xdr:colOff>17929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CE161-671A-4655-B93D-910202CD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161365</xdr:colOff>
      <xdr:row>1</xdr:row>
      <xdr:rowOff>35859</xdr:rowOff>
    </xdr:from>
    <xdr:to>
      <xdr:col>20</xdr:col>
      <xdr:colOff>555812</xdr:colOff>
      <xdr:row>14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B58B0-EAC7-4860-96CF-7F2273BE1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150254</xdr:rowOff>
    </xdr:from>
    <xdr:to>
      <xdr:col>7</xdr:col>
      <xdr:colOff>107324</xdr:colOff>
      <xdr:row>28</xdr:row>
      <xdr:rowOff>10732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9EDFD8-3F75-4834-9A9D-F83DFB32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182449</xdr:colOff>
      <xdr:row>14</xdr:row>
      <xdr:rowOff>171719</xdr:rowOff>
    </xdr:from>
    <xdr:to>
      <xdr:col>20</xdr:col>
      <xdr:colOff>601013</xdr:colOff>
      <xdr:row>28</xdr:row>
      <xdr:rowOff>32197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4F79E1-7E05-47B5-A26C-20D96D904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279043</xdr:colOff>
      <xdr:row>14</xdr:row>
      <xdr:rowOff>160986</xdr:rowOff>
    </xdr:from>
    <xdr:to>
      <xdr:col>14</xdr:col>
      <xdr:colOff>42929</xdr:colOff>
      <xdr:row>28</xdr:row>
      <xdr:rowOff>32197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A20D38-9EC9-4F86-87C4-48FB8B42A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397571</xdr:colOff>
      <xdr:row>0</xdr:row>
      <xdr:rowOff>0</xdr:rowOff>
    </xdr:from>
    <xdr:to>
      <xdr:col>10</xdr:col>
      <xdr:colOff>81507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8ACE6-2FF2-A9AE-A3EC-D78ED99C0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128154</xdr:colOff>
      <xdr:row>0</xdr:row>
      <xdr:rowOff>0</xdr:rowOff>
    </xdr:from>
    <xdr:to>
      <xdr:col>15</xdr:col>
      <xdr:colOff>422563</xdr:colOff>
      <xdr:row>14</xdr:row>
      <xdr:rowOff>150091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B124C-9EE5-BF44-632F-736E04E8A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87586</xdr:colOff>
      <xdr:row>3</xdr:row>
      <xdr:rowOff>55570</xdr:rowOff>
    </xdr:from>
    <xdr:to>
      <xdr:col>8</xdr:col>
      <xdr:colOff>2037907</xdr:colOff>
      <xdr:row>20</xdr:row>
      <xdr:rowOff>159488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6E3DA-8109-4294-8EA9-6BC24D61A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87586</xdr:colOff>
      <xdr:row>21</xdr:row>
      <xdr:rowOff>121053</xdr:rowOff>
    </xdr:from>
    <xdr:to>
      <xdr:col>8</xdr:col>
      <xdr:colOff>2037907</xdr:colOff>
      <xdr:row>41</xdr:row>
      <xdr:rowOff>53163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16895-8C70-4298-8A05-6CD70E47A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298775</xdr:colOff>
      <xdr:row>6</xdr:row>
      <xdr:rowOff>141767</xdr:rowOff>
    </xdr:from>
    <xdr:to>
      <xdr:col>11</xdr:col>
      <xdr:colOff>833004</xdr:colOff>
      <xdr:row>20</xdr:row>
      <xdr:rowOff>2216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017C7E-5AD1-47D0-8E5B-9E36E58D2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997954</xdr:colOff>
      <xdr:row>6</xdr:row>
      <xdr:rowOff>147146</xdr:rowOff>
    </xdr:from>
    <xdr:to>
      <xdr:col>13</xdr:col>
      <xdr:colOff>1679704</xdr:colOff>
      <xdr:row>20</xdr:row>
      <xdr:rowOff>2216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3288EC-9B1F-4657-B166-0F2D83E07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1823140</xdr:colOff>
      <xdr:row>6</xdr:row>
      <xdr:rowOff>147146</xdr:rowOff>
    </xdr:from>
    <xdr:to>
      <xdr:col>16</xdr:col>
      <xdr:colOff>323694</xdr:colOff>
      <xdr:row>20</xdr:row>
      <xdr:rowOff>11180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315C07-A922-412C-A021-852F42757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283535</xdr:colOff>
      <xdr:row>20</xdr:row>
      <xdr:rowOff>152470</xdr:rowOff>
    </xdr:from>
    <xdr:to>
      <xdr:col>11</xdr:col>
      <xdr:colOff>818408</xdr:colOff>
      <xdr:row>34</xdr:row>
      <xdr:rowOff>86327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500FFB-BEA6-4392-A328-AB09CA59F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1844224</xdr:colOff>
      <xdr:row>20</xdr:row>
      <xdr:rowOff>173934</xdr:rowOff>
    </xdr:from>
    <xdr:to>
      <xdr:col>16</xdr:col>
      <xdr:colOff>368895</xdr:colOff>
      <xdr:row>34</xdr:row>
      <xdr:rowOff>107792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5F2D0A-454B-4C73-893D-D98CC129A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990127</xdr:colOff>
      <xdr:row>20</xdr:row>
      <xdr:rowOff>163201</xdr:rowOff>
    </xdr:from>
    <xdr:to>
      <xdr:col>13</xdr:col>
      <xdr:colOff>1704704</xdr:colOff>
      <xdr:row>34</xdr:row>
      <xdr:rowOff>107792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D1B21A-CCF5-48CC-914E-84E22D9F0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85.383269097219" createdVersion="8" refreshedVersion="8" minRefreshableVersion="3" recordCount="137" xr:uid="{A3699020-010D-4135-A21F-0728C2FB9346}">
  <cacheSource type="worksheet">
    <worksheetSource ref="A1:S138" sheet="Working Sheet"/>
  </cacheSource>
  <cacheFields count="19">
    <cacheField name="Country name" numFmtId="0">
      <sharedItems count="137">
        <s v="Finland"/>
        <s v="Denmark"/>
        <s v="Iceland"/>
        <s v="Israel"/>
        <s v="Netherlands"/>
        <s v="Sweden"/>
        <s v="Norway"/>
        <s v="Switzerland"/>
        <s v="Luxembourg"/>
        <s v="New Zealand"/>
        <s v="Austria"/>
        <s v="Australia"/>
        <s v="Canada"/>
        <s v="Ireland"/>
        <s v="United States"/>
        <s v="Germany"/>
        <s v="Belgium"/>
        <s v="Czechia"/>
        <s v="United Kingdom"/>
        <s v="Lithuania"/>
        <s v="France"/>
        <s v="Slovenia"/>
        <s v="Costa Rica"/>
        <s v="Romania"/>
        <s v="Singapore"/>
        <s v="United Arab Emirates"/>
        <s v="Taiwan Province of China"/>
        <s v="Uruguay"/>
        <s v="Slovakia"/>
        <s v="Saudi Arabia"/>
        <s v="Estonia"/>
        <s v="Spain"/>
        <s v="Italy"/>
        <s v="Kosovo"/>
        <s v="Chile"/>
        <s v="Mexico"/>
        <s v="Malta"/>
        <s v="Panama"/>
        <s v="Poland"/>
        <s v="Nicaragua"/>
        <s v="Latvia"/>
        <s v="Bahrain"/>
        <s v="Guatemala"/>
        <s v="Kazakhstan"/>
        <s v="Serbia"/>
        <s v="Cyprus"/>
        <s v="Japan"/>
        <s v="Croatia"/>
        <s v="Brazil"/>
        <s v="El Salvador"/>
        <s v="Hungary"/>
        <s v="Argentina"/>
        <s v="Honduras"/>
        <s v="Uzbekistan"/>
        <s v="Malaysia"/>
        <s v="Portugal"/>
        <s v="South Korea"/>
        <s v="Greece"/>
        <s v="Mauritius"/>
        <s v="Thailand"/>
        <s v="Mongolia"/>
        <s v="Kyrgyzstan"/>
        <s v="Moldova"/>
        <s v="China"/>
        <s v="Vietnam"/>
        <s v="Paraguay"/>
        <s v="Montenegro"/>
        <s v="Jamaica"/>
        <s v="Bolivia"/>
        <s v="Russia"/>
        <s v="Bosnia and Herzegovina"/>
        <s v="Colombia"/>
        <s v="Dominican Republic"/>
        <s v="Ecuador"/>
        <s v="Peru"/>
        <s v="Philippines"/>
        <s v="Bulgaria"/>
        <s v="Nepal"/>
        <s v="Armenia"/>
        <s v="Tajikistan"/>
        <s v="Algeria"/>
        <s v="Hong Kong S.A.R. of China"/>
        <s v="Albania"/>
        <s v="Indonesia"/>
        <s v="South Africa"/>
        <s v="Congo (Brazzaville)"/>
        <s v="North Macedonia"/>
        <s v="Venezuela"/>
        <s v="Laos"/>
        <s v="Georgia"/>
        <s v="Guinea"/>
        <s v="Ukraine"/>
        <s v="Ivory Coast"/>
        <s v="Gabon"/>
        <s v="Nigeria"/>
        <s v="Cameroon"/>
        <s v="Mozambique"/>
        <s v="Iraq"/>
        <s v="State of Palestine"/>
        <s v="Morocco"/>
        <s v="Iran"/>
        <s v="Senegal"/>
        <s v="Mauritania"/>
        <s v="Burkina Faso"/>
        <s v="Namibia"/>
        <s v="Turkiye"/>
        <s v="Ghana"/>
        <s v="Pakistan"/>
        <s v="Niger"/>
        <s v="Tunisia"/>
        <s v="Kenya"/>
        <s v="Sri Lanka"/>
        <s v="Uganda"/>
        <s v="Chad"/>
        <s v="Cambodia"/>
        <s v="Benin"/>
        <s v="Myanmar"/>
        <s v="Bangladesh"/>
        <s v="Gambia"/>
        <s v="Mali"/>
        <s v="Egypt"/>
        <s v="Togo"/>
        <s v="Jordan"/>
        <s v="Ethiopia"/>
        <s v="Liberia"/>
        <s v="India"/>
        <s v="Madagascar"/>
        <s v="Zambia"/>
        <s v="Tanzania"/>
        <s v="Comoros"/>
        <s v="Malawi"/>
        <s v="Botswana"/>
        <s v="Congo (Kinshasa)"/>
        <s v="Zimbabwe"/>
        <s v="Sierra Leone"/>
        <s v="Lebanon"/>
        <s v="Afghanistan"/>
      </sharedItems>
    </cacheField>
    <cacheField name="Ladder score" numFmtId="0">
      <sharedItems containsSemiMixedTypes="0" containsString="0" containsNumber="1" minValue="1.859" maxValue="7.8040000000000003"/>
    </cacheField>
    <cacheField name="Standard error of ladder score" numFmtId="0">
      <sharedItems containsSemiMixedTypes="0" containsString="0" containsNumber="1" minValue="2.9000000000000001E-2" maxValue="0.14699999999999999"/>
    </cacheField>
    <cacheField name="upperwhisker" numFmtId="0">
      <sharedItems containsSemiMixedTypes="0" containsString="0" containsNumber="1" minValue="1.923" maxValue="7.875"/>
    </cacheField>
    <cacheField name="lowerwhisker" numFmtId="0">
      <sharedItems containsSemiMixedTypes="0" containsString="0" containsNumber="1" minValue="1.7949999999999999" maxValue="7.7329999999999997"/>
    </cacheField>
    <cacheField name="Logged GDP per capita" numFmtId="0">
      <sharedItems containsSemiMixedTypes="0" containsString="0" containsNumber="1" minValue="5.5270000000000001" maxValue="11.66"/>
    </cacheField>
    <cacheField name="Social support" numFmtId="0">
      <sharedItems containsSemiMixedTypes="0" containsString="0" containsNumber="1" minValue="0.34100000000000003" maxValue="0.98299999999999998"/>
    </cacheField>
    <cacheField name="Healthy life expectancy" numFmtId="0">
      <sharedItems containsSemiMixedTypes="0" containsString="0" containsNumber="1" minValue="0" maxValue="77.28"/>
    </cacheField>
    <cacheField name="Freedom to make life choices" numFmtId="0">
      <sharedItems containsSemiMixedTypes="0" containsString="0" containsNumber="1" minValue="0.38200000000000001" maxValue="0.96099999999999997"/>
    </cacheField>
    <cacheField name="Generosity" numFmtId="0">
      <sharedItems containsSemiMixedTypes="0" containsString="0" containsNumber="1" minValue="-0.254" maxValue="0.53100000000000003"/>
    </cacheField>
    <cacheField name="Perceptions of corruption" numFmtId="0">
      <sharedItems containsSemiMixedTypes="0" containsString="0" containsNumber="1" minValue="0.14599999999999999" maxValue="0.92900000000000005"/>
    </cacheField>
    <cacheField name="Ladder score in Dystopia" numFmtId="0">
      <sharedItems containsSemiMixedTypes="0" containsString="0" containsNumber="1" minValue="1.778" maxValue="1.778"/>
    </cacheField>
    <cacheField name="Explained by: Log GDP per capita" numFmtId="0">
      <sharedItems containsSemiMixedTypes="0" containsString="0" containsNumber="1" minValue="0" maxValue="2.2000000000000002"/>
    </cacheField>
    <cacheField name="Explained by: Social support" numFmtId="0">
      <sharedItems containsSemiMixedTypes="0" containsString="0" containsNumber="1" minValue="0" maxValue="1.62"/>
    </cacheField>
    <cacheField name="Explained by: Healthy life expectancy" numFmtId="0">
      <sharedItems containsSemiMixedTypes="0" containsString="0" containsNumber="1" minValue="0" maxValue="0.70199999999999996"/>
    </cacheField>
    <cacheField name="Explained by: Freedom to make life choices" numFmtId="0">
      <sharedItems containsSemiMixedTypes="0" containsString="0" containsNumber="1" minValue="0" maxValue="0.77200000000000002"/>
    </cacheField>
    <cacheField name="Explained by: Generosity" numFmtId="0">
      <sharedItems containsSemiMixedTypes="0" containsString="0" containsNumber="1" minValue="0" maxValue="0.42199999999999999"/>
    </cacheField>
    <cacheField name="Explained by: Perceptions of corruption" numFmtId="0">
      <sharedItems containsSemiMixedTypes="0" containsString="0" containsNumber="1" minValue="0" maxValue="0.56100000000000005"/>
    </cacheField>
    <cacheField name="Dystopia + residual" numFmtId="0">
      <sharedItems containsSemiMixedTypes="0" containsString="0" containsNumber="1" minValue="-0.11" maxValue="2.955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n v="7.8040000000000003"/>
    <n v="3.5999999999999997E-2"/>
    <n v="7.875"/>
    <n v="7.7329999999999997"/>
    <n v="10.792"/>
    <n v="0.96899999999999997"/>
    <n v="71.150000000000006"/>
    <n v="0.96099999999999997"/>
    <n v="-1.9E-2"/>
    <n v="0.182"/>
    <n v="1.778"/>
    <n v="1.8879999999999999"/>
    <n v="1.585"/>
    <n v="0.53500000000000003"/>
    <n v="0.77200000000000002"/>
    <n v="0.126"/>
    <n v="0.53500000000000003"/>
    <n v="2.363"/>
  </r>
  <r>
    <x v="1"/>
    <n v="7.5860000000000003"/>
    <n v="4.1000000000000002E-2"/>
    <n v="7.6669999999999998"/>
    <n v="7.5060000000000002"/>
    <n v="10.962"/>
    <n v="0.95399999999999996"/>
    <n v="71.25"/>
    <n v="0.93400000000000005"/>
    <n v="0.13400000000000001"/>
    <n v="0.19600000000000001"/>
    <n v="1.778"/>
    <n v="1.9490000000000001"/>
    <n v="1.548"/>
    <n v="0.53700000000000003"/>
    <n v="0.73399999999999999"/>
    <n v="0.20799999999999999"/>
    <n v="0.52500000000000002"/>
    <n v="2.0840000000000001"/>
  </r>
  <r>
    <x v="2"/>
    <n v="7.53"/>
    <n v="4.9000000000000002E-2"/>
    <n v="7.625"/>
    <n v="7.4340000000000002"/>
    <n v="10.896000000000001"/>
    <n v="0.98299999999999998"/>
    <n v="72.05"/>
    <n v="0.93600000000000005"/>
    <n v="0.21099999999999999"/>
    <n v="0.66800000000000004"/>
    <n v="1.778"/>
    <n v="1.9259999999999999"/>
    <n v="1.62"/>
    <n v="0.55900000000000005"/>
    <n v="0.73799999999999999"/>
    <n v="0.25"/>
    <n v="0.187"/>
    <n v="2.25"/>
  </r>
  <r>
    <x v="3"/>
    <n v="7.4729999999999999"/>
    <n v="3.2000000000000001E-2"/>
    <n v="7.5350000000000001"/>
    <n v="7.4109999999999996"/>
    <n v="10.638999999999999"/>
    <n v="0.94299999999999995"/>
    <n v="72.697000000000003"/>
    <n v="0.80900000000000005"/>
    <n v="-2.3E-2"/>
    <n v="0.70799999999999996"/>
    <n v="1.778"/>
    <n v="1.833"/>
    <n v="1.5209999999999999"/>
    <n v="0.57699999999999996"/>
    <n v="0.56899999999999995"/>
    <n v="0.124"/>
    <n v="0.158"/>
    <n v="2.6909999999999998"/>
  </r>
  <r>
    <x v="4"/>
    <n v="7.4029999999999996"/>
    <n v="2.9000000000000001E-2"/>
    <n v="7.46"/>
    <n v="7.3460000000000001"/>
    <n v="10.942"/>
    <n v="0.93"/>
    <n v="71.55"/>
    <n v="0.88700000000000001"/>
    <n v="0.21299999999999999"/>
    <n v="0.379"/>
    <n v="1.778"/>
    <n v="1.9419999999999999"/>
    <n v="1.488"/>
    <n v="0.54500000000000004"/>
    <n v="0.67200000000000004"/>
    <n v="0.251"/>
    <n v="0.39400000000000002"/>
    <n v="2.11"/>
  </r>
  <r>
    <x v="5"/>
    <n v="7.3949999999999996"/>
    <n v="3.6999999999999998E-2"/>
    <n v="7.468"/>
    <n v="7.3220000000000001"/>
    <n v="10.882999999999999"/>
    <n v="0.93899999999999995"/>
    <n v="72.150000000000006"/>
    <n v="0.94799999999999995"/>
    <n v="0.16500000000000001"/>
    <n v="0.20200000000000001"/>
    <n v="1.778"/>
    <n v="1.921"/>
    <n v="1.51"/>
    <n v="0.56200000000000006"/>
    <n v="0.754"/>
    <n v="0.22500000000000001"/>
    <n v="0.52"/>
    <n v="1.903"/>
  </r>
  <r>
    <x v="6"/>
    <n v="7.3150000000000004"/>
    <n v="4.3999999999999997E-2"/>
    <n v="7.4020000000000001"/>
    <n v="7.2290000000000001"/>
    <n v="11.087999999999999"/>
    <n v="0.94299999999999995"/>
    <n v="71.5"/>
    <n v="0.94699999999999995"/>
    <n v="0.14099999999999999"/>
    <n v="0.28299999999999997"/>
    <n v="1.778"/>
    <n v="1.994"/>
    <n v="1.5209999999999999"/>
    <n v="0.54400000000000004"/>
    <n v="0.752"/>
    <n v="0.21199999999999999"/>
    <n v="0.46300000000000002"/>
    <n v="1.829"/>
  </r>
  <r>
    <x v="7"/>
    <n v="7.24"/>
    <n v="4.2999999999999997E-2"/>
    <n v="7.3239999999999998"/>
    <n v="7.1559999999999997"/>
    <n v="11.164"/>
    <n v="0.92"/>
    <n v="72.900000000000006"/>
    <n v="0.89100000000000001"/>
    <n v="2.7E-2"/>
    <n v="0.26600000000000001"/>
    <n v="1.778"/>
    <n v="2.0219999999999998"/>
    <n v="1.4630000000000001"/>
    <n v="0.58199999999999996"/>
    <n v="0.67800000000000005"/>
    <n v="0.151"/>
    <n v="0.47499999999999998"/>
    <n v="1.87"/>
  </r>
  <r>
    <x v="8"/>
    <n v="7.2279999999999998"/>
    <n v="6.9000000000000006E-2"/>
    <n v="7.3630000000000004"/>
    <n v="7.093"/>
    <n v="11.66"/>
    <n v="0.879"/>
    <n v="71.674999999999997"/>
    <n v="0.91500000000000004"/>
    <n v="2.4E-2"/>
    <n v="0.34499999999999997"/>
    <n v="1.778"/>
    <n v="2.2000000000000002"/>
    <n v="1.357"/>
    <n v="0.54900000000000004"/>
    <n v="0.71"/>
    <n v="0.14899999999999999"/>
    <n v="0.41799999999999998"/>
    <n v="1.845"/>
  </r>
  <r>
    <x v="9"/>
    <n v="7.1230000000000002"/>
    <n v="3.7999999999999999E-2"/>
    <n v="7.1980000000000004"/>
    <n v="7.048"/>
    <n v="10.662000000000001"/>
    <n v="0.95199999999999996"/>
    <n v="70.349999999999994"/>
    <n v="0.88700000000000001"/>
    <n v="0.17499999999999999"/>
    <n v="0.27100000000000002"/>
    <n v="1.778"/>
    <n v="1.8420000000000001"/>
    <n v="1.544"/>
    <n v="0.51300000000000001"/>
    <n v="0.67200000000000004"/>
    <n v="0.23"/>
    <n v="0.47099999999999997"/>
    <n v="1.8520000000000001"/>
  </r>
  <r>
    <x v="10"/>
    <n v="7.0970000000000004"/>
    <n v="0.04"/>
    <n v="7.1760000000000002"/>
    <n v="7.0179999999999998"/>
    <n v="10.898999999999999"/>
    <n v="0.88800000000000001"/>
    <n v="71.150000000000006"/>
    <n v="0.85499999999999998"/>
    <n v="0.10199999999999999"/>
    <n v="0.497"/>
    <n v="1.778"/>
    <n v="1.927"/>
    <n v="1.3819999999999999"/>
    <n v="0.53500000000000003"/>
    <n v="0.63"/>
    <n v="0.191"/>
    <n v="0.31"/>
    <n v="2.1240000000000001"/>
  </r>
  <r>
    <x v="11"/>
    <n v="7.0949999999999998"/>
    <n v="4.3999999999999997E-2"/>
    <n v="7.18"/>
    <n v="7.0090000000000003"/>
    <n v="10.821"/>
    <n v="0.93400000000000005"/>
    <n v="71.05"/>
    <n v="0.89"/>
    <n v="0.19800000000000001"/>
    <n v="0.496"/>
    <n v="1.778"/>
    <n v="1.899"/>
    <n v="1.4970000000000001"/>
    <n v="0.53200000000000003"/>
    <n v="0.67700000000000005"/>
    <n v="0.24199999999999999"/>
    <n v="0.31"/>
    <n v="1.9379999999999999"/>
  </r>
  <r>
    <x v="12"/>
    <n v="6.9610000000000003"/>
    <n v="4.2000000000000003E-2"/>
    <n v="7.0419999999999998"/>
    <n v="6.8789999999999996"/>
    <n v="10.773"/>
    <n v="0.92900000000000005"/>
    <n v="71.400000000000006"/>
    <n v="0.874"/>
    <n v="0.153"/>
    <n v="0.42"/>
    <n v="1.778"/>
    <n v="1.881"/>
    <n v="1.484"/>
    <n v="0.54100000000000004"/>
    <n v="0.65600000000000003"/>
    <n v="0.218"/>
    <n v="0.36399999999999999"/>
    <n v="1.8149999999999999"/>
  </r>
  <r>
    <x v="13"/>
    <n v="6.9109999999999996"/>
    <n v="4.3999999999999997E-2"/>
    <n v="6.9960000000000004"/>
    <n v="6.8250000000000002"/>
    <n v="11.526999999999999"/>
    <n v="0.90500000000000003"/>
    <n v="71.3"/>
    <n v="0.874"/>
    <n v="9.1999999999999998E-2"/>
    <n v="0.35799999999999998"/>
    <n v="1.778"/>
    <n v="2.1520000000000001"/>
    <n v="1.425"/>
    <n v="0.53900000000000003"/>
    <n v="0.65600000000000003"/>
    <n v="0.186"/>
    <n v="0.40899999999999997"/>
    <n v="1.5449999999999999"/>
  </r>
  <r>
    <x v="14"/>
    <n v="6.8940000000000001"/>
    <n v="4.7E-2"/>
    <n v="6.9859999999999998"/>
    <n v="6.8019999999999996"/>
    <n v="11.048"/>
    <n v="0.91900000000000004"/>
    <n v="65.849999999999994"/>
    <n v="0.8"/>
    <n v="0.13700000000000001"/>
    <n v="0.68899999999999995"/>
    <n v="1.778"/>
    <n v="1.98"/>
    <n v="1.46"/>
    <n v="0.39"/>
    <n v="0.55700000000000005"/>
    <n v="0.21"/>
    <n v="0.17199999999999999"/>
    <n v="2.1240000000000001"/>
  </r>
  <r>
    <x v="15"/>
    <n v="6.8920000000000003"/>
    <n v="4.9000000000000002E-2"/>
    <n v="6.9889999999999999"/>
    <n v="6.7949999999999999"/>
    <n v="10.879"/>
    <n v="0.89600000000000002"/>
    <n v="71.3"/>
    <n v="0.84599999999999997"/>
    <n v="0.03"/>
    <n v="0.42"/>
    <n v="1.778"/>
    <n v="1.919"/>
    <n v="1.401"/>
    <n v="0.53900000000000003"/>
    <n v="0.61799999999999999"/>
    <n v="0.153"/>
    <n v="0.36499999999999999"/>
    <n v="1.8979999999999999"/>
  </r>
  <r>
    <x v="16"/>
    <n v="6.859"/>
    <n v="3.4000000000000002E-2"/>
    <n v="6.9260000000000002"/>
    <n v="6.7930000000000001"/>
    <n v="10.843999999999999"/>
    <n v="0.91500000000000004"/>
    <n v="70.899000000000001"/>
    <n v="0.82499999999999996"/>
    <n v="1E-3"/>
    <n v="0.54900000000000004"/>
    <n v="1.778"/>
    <n v="1.907"/>
    <n v="1.4490000000000001"/>
    <n v="0.52800000000000002"/>
    <n v="0.59"/>
    <n v="0.13700000000000001"/>
    <n v="0.27300000000000002"/>
    <n v="1.976"/>
  </r>
  <r>
    <x v="17"/>
    <n v="6.8449999999999998"/>
    <n v="4.3999999999999997E-2"/>
    <n v="6.931"/>
    <n v="6.7590000000000003"/>
    <n v="10.611000000000001"/>
    <n v="0.95299999999999996"/>
    <n v="69.05"/>
    <n v="0.90300000000000002"/>
    <n v="0.04"/>
    <n v="0.85899999999999999"/>
    <n v="1.778"/>
    <n v="1.823"/>
    <n v="1.544"/>
    <n v="0.47699999999999998"/>
    <n v="0.69299999999999995"/>
    <n v="0.158"/>
    <n v="0.05"/>
    <n v="2.0990000000000002"/>
  </r>
  <r>
    <x v="18"/>
    <n v="6.7960000000000003"/>
    <n v="4.2000000000000003E-2"/>
    <n v="6.8769999999999998"/>
    <n v="6.7140000000000004"/>
    <n v="10.704000000000001"/>
    <n v="0.88200000000000001"/>
    <n v="70.3"/>
    <n v="0.85199999999999998"/>
    <n v="0.253"/>
    <n v="0.45400000000000001"/>
    <n v="1.778"/>
    <n v="1.857"/>
    <n v="1.3660000000000001"/>
    <n v="0.51100000000000001"/>
    <n v="0.626"/>
    <n v="0.27200000000000002"/>
    <n v="0.34"/>
    <n v="1.8220000000000001"/>
  </r>
  <r>
    <x v="19"/>
    <n v="6.7629999999999999"/>
    <n v="4.3999999999999997E-2"/>
    <n v="6.8490000000000002"/>
    <n v="6.6769999999999996"/>
    <n v="10.568"/>
    <n v="0.93899999999999995"/>
    <n v="67.397000000000006"/>
    <n v="0.748"/>
    <n v="-0.14499999999999999"/>
    <n v="0.80500000000000005"/>
    <n v="1.778"/>
    <n v="1.8080000000000001"/>
    <n v="1.5109999999999999"/>
    <n v="0.432"/>
    <n v="0.48699999999999999"/>
    <n v="5.8999999999999997E-2"/>
    <n v="8.8999999999999996E-2"/>
    <n v="2.3769999999999998"/>
  </r>
  <r>
    <x v="20"/>
    <n v="6.6609999999999996"/>
    <n v="3.7999999999999999E-2"/>
    <n v="6.7350000000000003"/>
    <n v="6.5880000000000001"/>
    <n v="10.701000000000001"/>
    <n v="0.90900000000000003"/>
    <n v="72.3"/>
    <n v="0.81899999999999995"/>
    <n v="-0.1"/>
    <n v="0.55300000000000005"/>
    <n v="1.778"/>
    <n v="1.8560000000000001"/>
    <n v="1.4330000000000001"/>
    <n v="0.56599999999999995"/>
    <n v="0.58199999999999996"/>
    <n v="8.3000000000000004E-2"/>
    <n v="0.27"/>
    <n v="1.8720000000000001"/>
  </r>
  <r>
    <x v="21"/>
    <n v="6.65"/>
    <n v="5.0999999999999997E-2"/>
    <n v="6.75"/>
    <n v="6.55"/>
    <n v="10.587999999999999"/>
    <n v="0.95099999999999996"/>
    <n v="71.052000000000007"/>
    <n v="0.91300000000000003"/>
    <n v="1.4E-2"/>
    <n v="0.77100000000000002"/>
    <n v="1.778"/>
    <n v="1.8149999999999999"/>
    <n v="1.5389999999999999"/>
    <n v="0.53200000000000003"/>
    <n v="0.70699999999999996"/>
    <n v="0.14399999999999999"/>
    <n v="0.113"/>
    <n v="1.7989999999999999"/>
  </r>
  <r>
    <x v="22"/>
    <n v="6.609"/>
    <n v="5.1999999999999998E-2"/>
    <n v="6.71"/>
    <n v="6.5069999999999997"/>
    <n v="9.952"/>
    <n v="0.872"/>
    <n v="70"/>
    <n v="0.89500000000000002"/>
    <n v="-7.0000000000000007E-2"/>
    <n v="0.76800000000000002"/>
    <n v="1.778"/>
    <n v="1.587"/>
    <n v="1.34"/>
    <n v="0.503"/>
    <n v="0.68300000000000005"/>
    <n v="9.9000000000000005E-2"/>
    <n v="0.11600000000000001"/>
    <n v="2.2810000000000001"/>
  </r>
  <r>
    <x v="23"/>
    <n v="6.5890000000000004"/>
    <n v="5.1999999999999998E-2"/>
    <n v="6.69"/>
    <n v="6.4880000000000004"/>
    <n v="10.339"/>
    <n v="0.84799999999999998"/>
    <n v="67.051000000000002"/>
    <n v="0.85599999999999998"/>
    <n v="-0.17199999999999999"/>
    <n v="0.92900000000000005"/>
    <n v="1.778"/>
    <n v="1.726"/>
    <n v="1.28"/>
    <n v="0.42299999999999999"/>
    <n v="0.63100000000000001"/>
    <n v="4.3999999999999997E-2"/>
    <n v="0"/>
    <n v="2.4849999999999999"/>
  </r>
  <r>
    <x v="24"/>
    <n v="6.5869999999999997"/>
    <n v="6.8000000000000005E-2"/>
    <n v="6.72"/>
    <n v="6.4539999999999997"/>
    <n v="11.571"/>
    <n v="0.878"/>
    <n v="73.8"/>
    <n v="0.878"/>
    <n v="6.3E-2"/>
    <n v="0.14599999999999999"/>
    <n v="1.778"/>
    <n v="2.1680000000000001"/>
    <n v="1.3540000000000001"/>
    <n v="0.60699999999999998"/>
    <n v="0.66"/>
    <n v="0.17"/>
    <n v="0.56100000000000005"/>
    <n v="1.0669999999999999"/>
  </r>
  <r>
    <x v="25"/>
    <n v="6.5709999999999997"/>
    <n v="4.2999999999999997E-2"/>
    <n v="6.6559999999999997"/>
    <n v="6.4859999999999998"/>
    <n v="11.145"/>
    <n v="0.82599999999999996"/>
    <n v="66.242999999999995"/>
    <n v="0.94199999999999995"/>
    <n v="9.6000000000000002E-2"/>
    <n v="0.58399999999999996"/>
    <n v="1.778"/>
    <n v="2.0150000000000001"/>
    <n v="1.2230000000000001"/>
    <n v="0.40100000000000002"/>
    <n v="0.745"/>
    <n v="0.188"/>
    <n v="0.247"/>
    <n v="1.752"/>
  </r>
  <r>
    <x v="26"/>
    <n v="6.5350000000000001"/>
    <n v="4.7E-2"/>
    <n v="6.6269999999999998"/>
    <n v="6.444"/>
    <n v="10.797000000000001"/>
    <n v="0.88400000000000001"/>
    <n v="69.599999999999994"/>
    <n v="0.80400000000000005"/>
    <n v="-0.129"/>
    <n v="0.68100000000000005"/>
    <n v="1.778"/>
    <n v="1.89"/>
    <n v="1.3720000000000001"/>
    <n v="0.49199999999999999"/>
    <n v="0.56200000000000006"/>
    <n v="6.7000000000000004E-2"/>
    <n v="0.17799999999999999"/>
    <n v="1.974"/>
  </r>
  <r>
    <x v="27"/>
    <n v="6.4939999999999998"/>
    <n v="4.5999999999999999E-2"/>
    <n v="6.5830000000000002"/>
    <n v="6.4039999999999999"/>
    <n v="10.037000000000001"/>
    <n v="0.91300000000000003"/>
    <n v="67.5"/>
    <n v="0.89500000000000002"/>
    <n v="-6.5000000000000002E-2"/>
    <n v="0.57499999999999996"/>
    <n v="1.778"/>
    <n v="1.617"/>
    <n v="1.4450000000000001"/>
    <n v="0.435"/>
    <n v="0.68300000000000005"/>
    <n v="0.10199999999999999"/>
    <n v="0.254"/>
    <n v="1.958"/>
  </r>
  <r>
    <x v="28"/>
    <n v="6.4690000000000003"/>
    <n v="5.6000000000000001E-2"/>
    <n v="6.5780000000000003"/>
    <n v="6.36"/>
    <n v="10.353"/>
    <n v="0.95299999999999996"/>
    <n v="68.837999999999994"/>
    <n v="0.753"/>
    <n v="-1.6E-2"/>
    <n v="0.89800000000000002"/>
    <n v="1.778"/>
    <n v="1.7310000000000001"/>
    <n v="1.544"/>
    <n v="0.47199999999999998"/>
    <n v="0.49399999999999999"/>
    <n v="0.128"/>
    <n v="2.1999999999999999E-2"/>
    <n v="2.0779999999999998"/>
  </r>
  <r>
    <x v="29"/>
    <n v="6.4630000000000001"/>
    <n v="6.0999999999999999E-2"/>
    <n v="6.5810000000000004"/>
    <n v="6.3440000000000003"/>
    <n v="10.715"/>
    <n v="0.88400000000000001"/>
    <n v="64.399000000000001"/>
    <n v="0.89400000000000002"/>
    <n v="-8.1000000000000003E-2"/>
    <n v="0.69099999999999995"/>
    <n v="1.778"/>
    <n v="1.861"/>
    <n v="1.37"/>
    <n v="0.35099999999999998"/>
    <n v="0.68200000000000005"/>
    <n v="9.2999999999999999E-2"/>
    <n v="0.17"/>
    <n v="1.9359999999999999"/>
  </r>
  <r>
    <x v="30"/>
    <n v="6.4550000000000001"/>
    <n v="0.04"/>
    <n v="6.5339999999999998"/>
    <n v="6.3769999999999998"/>
    <n v="10.541"/>
    <n v="0.94599999999999995"/>
    <n v="69.650000000000006"/>
    <n v="0.92900000000000005"/>
    <n v="3.2000000000000001E-2"/>
    <n v="0.40899999999999997"/>
    <n v="1.778"/>
    <n v="1.798"/>
    <n v="1.526"/>
    <n v="0.49399999999999999"/>
    <n v="0.72799999999999998"/>
    <n v="0.153"/>
    <n v="0.372"/>
    <n v="1.383"/>
  </r>
  <r>
    <x v="31"/>
    <n v="6.4359999999999999"/>
    <n v="4.2000000000000003E-2"/>
    <n v="6.5190000000000001"/>
    <n v="6.3540000000000001"/>
    <n v="10.54"/>
    <n v="0.93200000000000005"/>
    <n v="72.349999999999994"/>
    <n v="0.78200000000000003"/>
    <n v="-6.6000000000000003E-2"/>
    <n v="0.71099999999999997"/>
    <n v="1.778"/>
    <n v="1.798"/>
    <n v="1.4910000000000001"/>
    <n v="0.56699999999999995"/>
    <n v="0.53300000000000003"/>
    <n v="0.10100000000000001"/>
    <n v="0.157"/>
    <n v="1.7889999999999999"/>
  </r>
  <r>
    <x v="32"/>
    <n v="6.4050000000000002"/>
    <n v="5.3999999999999999E-2"/>
    <n v="6.5110000000000001"/>
    <n v="6.298"/>
    <n v="10.634"/>
    <n v="0.88200000000000001"/>
    <n v="72.05"/>
    <n v="0.71099999999999997"/>
    <n v="-7.3999999999999996E-2"/>
    <n v="0.84199999999999997"/>
    <n v="1.778"/>
    <n v="1.8320000000000001"/>
    <n v="1.365"/>
    <n v="0.55900000000000005"/>
    <n v="0.438"/>
    <n v="9.7000000000000003E-2"/>
    <n v="6.3E-2"/>
    <n v="2.052"/>
  </r>
  <r>
    <x v="33"/>
    <n v="6.3680000000000003"/>
    <n v="0.06"/>
    <n v="6.4850000000000003"/>
    <n v="6.25"/>
    <n v="9.359"/>
    <n v="0.84399999999999997"/>
    <n v="65.194999999999993"/>
    <n v="0.86099999999999999"/>
    <n v="0.25900000000000001"/>
    <n v="0.86599999999999999"/>
    <n v="1.778"/>
    <n v="1.3740000000000001"/>
    <n v="1.2689999999999999"/>
    <n v="0.372"/>
    <n v="0.63900000000000001"/>
    <n v="0.27500000000000002"/>
    <n v="4.4999999999999998E-2"/>
    <n v="2.3929999999999998"/>
  </r>
  <r>
    <x v="34"/>
    <n v="6.3339999999999996"/>
    <n v="4.5999999999999999E-2"/>
    <n v="6.4240000000000004"/>
    <n v="6.2430000000000003"/>
    <n v="10.114000000000001"/>
    <n v="0.88900000000000001"/>
    <n v="70.3"/>
    <n v="0.79200000000000004"/>
    <n v="-1.0999999999999999E-2"/>
    <n v="0.82299999999999995"/>
    <n v="1.778"/>
    <n v="1.645"/>
    <n v="1.3839999999999999"/>
    <n v="0.51100000000000001"/>
    <n v="0.54600000000000004"/>
    <n v="0.13100000000000001"/>
    <n v="7.5999999999999998E-2"/>
    <n v="2.04"/>
  </r>
  <r>
    <x v="35"/>
    <n v="6.33"/>
    <n v="5.7000000000000002E-2"/>
    <n v="6.4409999999999998"/>
    <n v="6.218"/>
    <n v="9.85"/>
    <n v="0.80400000000000005"/>
    <n v="65.8"/>
    <n v="0.85599999999999998"/>
    <n v="-9.4E-2"/>
    <n v="0.76800000000000002"/>
    <n v="1.778"/>
    <n v="1.55"/>
    <n v="1.169"/>
    <n v="0.38900000000000001"/>
    <n v="0.63200000000000001"/>
    <n v="8.5999999999999993E-2"/>
    <n v="0.115"/>
    <n v="2.3889999999999998"/>
  </r>
  <r>
    <x v="36"/>
    <n v="6.3"/>
    <n v="4.4999999999999998E-2"/>
    <n v="6.3879999999999999"/>
    <n v="6.2119999999999997"/>
    <n v="10.661"/>
    <n v="0.92300000000000004"/>
    <n v="71.599999999999994"/>
    <n v="0.88600000000000001"/>
    <n v="0.11899999999999999"/>
    <n v="0.72899999999999998"/>
    <n v="1.778"/>
    <n v="1.841"/>
    <n v="1.468"/>
    <n v="0.54700000000000004"/>
    <n v="0.67100000000000004"/>
    <n v="0.2"/>
    <n v="0.14299999999999999"/>
    <n v="1.429"/>
  </r>
  <r>
    <x v="37"/>
    <n v="6.2649999999999997"/>
    <n v="8.1000000000000003E-2"/>
    <n v="6.4240000000000004"/>
    <n v="6.1050000000000004"/>
    <n v="10.305"/>
    <n v="0.89600000000000002"/>
    <n v="68.95"/>
    <n v="0.85499999999999998"/>
    <n v="-0.13300000000000001"/>
    <n v="0.878"/>
    <n v="1.778"/>
    <n v="1.714"/>
    <n v="1.4019999999999999"/>
    <n v="0.47499999999999998"/>
    <n v="0.63"/>
    <n v="6.5000000000000002E-2"/>
    <n v="3.5999999999999997E-2"/>
    <n v="1.9430000000000001"/>
  </r>
  <r>
    <x v="38"/>
    <n v="6.26"/>
    <n v="4.2000000000000003E-2"/>
    <n v="6.343"/>
    <n v="6.1769999999999996"/>
    <n v="10.452999999999999"/>
    <n v="0.92500000000000004"/>
    <n v="69.049000000000007"/>
    <n v="0.76500000000000001"/>
    <n v="-3.1E-2"/>
    <n v="0.73599999999999999"/>
    <n v="1.778"/>
    <n v="1.7669999999999999"/>
    <n v="1.474"/>
    <n v="0.47699999999999998"/>
    <n v="0.51100000000000001"/>
    <n v="0.12"/>
    <n v="0.13900000000000001"/>
    <n v="1.772"/>
  </r>
  <r>
    <x v="39"/>
    <n v="6.2590000000000003"/>
    <n v="7.5999999999999998E-2"/>
    <n v="6.4080000000000004"/>
    <n v="6.109"/>
    <n v="8.6180000000000003"/>
    <n v="0.85299999999999998"/>
    <n v="65.650000000000006"/>
    <n v="0.877"/>
    <n v="2.1000000000000001E-2"/>
    <n v="0.625"/>
    <n v="1.778"/>
    <n v="1.109"/>
    <n v="1.292"/>
    <n v="0.38500000000000001"/>
    <n v="0.66"/>
    <n v="0.14799999999999999"/>
    <n v="0.218"/>
    <n v="2.448"/>
  </r>
  <r>
    <x v="40"/>
    <n v="6.2130000000000001"/>
    <n v="4.2000000000000003E-2"/>
    <n v="6.2949999999999999"/>
    <n v="6.1310000000000002"/>
    <n v="10.37"/>
    <n v="0.93700000000000006"/>
    <n v="66.400000000000006"/>
    <n v="0.81799999999999995"/>
    <n v="-5.6000000000000001E-2"/>
    <n v="0.83"/>
    <n v="1.778"/>
    <n v="1.7370000000000001"/>
    <n v="1.5049999999999999"/>
    <n v="0.40500000000000003"/>
    <n v="0.57999999999999996"/>
    <n v="0.107"/>
    <n v="7.0999999999999994E-2"/>
    <n v="1.8080000000000001"/>
  </r>
  <r>
    <x v="41"/>
    <n v="6.173"/>
    <n v="0.1"/>
    <n v="6.3689999999999998"/>
    <n v="5.9770000000000003"/>
    <n v="10.776"/>
    <n v="0.84399999999999997"/>
    <n v="65.825000000000003"/>
    <n v="0.94399999999999995"/>
    <n v="0.11700000000000001"/>
    <n v="0.73699999999999999"/>
    <n v="1.778"/>
    <n v="1.883"/>
    <n v="1.2689999999999999"/>
    <n v="0.38900000000000001"/>
    <n v="0.748"/>
    <n v="0.19900000000000001"/>
    <n v="0.13800000000000001"/>
    <n v="1.546"/>
  </r>
  <r>
    <x v="42"/>
    <n v="6.15"/>
    <n v="0.108"/>
    <n v="6.3620000000000001"/>
    <n v="5.9390000000000001"/>
    <n v="9.1159999999999997"/>
    <n v="0.81200000000000006"/>
    <n v="62.9"/>
    <n v="0.85599999999999998"/>
    <n v="-5.7000000000000002E-2"/>
    <n v="0.83699999999999997"/>
    <n v="1.778"/>
    <n v="1.2869999999999999"/>
    <n v="1.1879999999999999"/>
    <n v="0.31"/>
    <n v="0.63100000000000001"/>
    <n v="0.106"/>
    <n v="6.6000000000000003E-2"/>
    <n v="2.5619999999999998"/>
  </r>
  <r>
    <x v="43"/>
    <n v="6.1440000000000001"/>
    <n v="4.8000000000000001E-2"/>
    <n v="6.2389999999999999"/>
    <n v="6.0490000000000004"/>
    <n v="10.166"/>
    <n v="0.93100000000000005"/>
    <n v="65.802000000000007"/>
    <n v="0.85299999999999998"/>
    <n v="0"/>
    <n v="0.72099999999999997"/>
    <n v="1.778"/>
    <n v="1.6639999999999999"/>
    <n v="1.4910000000000001"/>
    <n v="0.38900000000000001"/>
    <n v="0.628"/>
    <n v="0.13600000000000001"/>
    <n v="0.14899999999999999"/>
    <n v="1.6879999999999999"/>
  </r>
  <r>
    <x v="44"/>
    <n v="6.1440000000000001"/>
    <n v="7.9000000000000001E-2"/>
    <n v="6.2990000000000004"/>
    <n v="5.9880000000000004"/>
    <n v="9.8539999999999992"/>
    <n v="0.873"/>
    <n v="67.087999999999994"/>
    <n v="0.84499999999999997"/>
    <n v="0.20399999999999999"/>
    <n v="0.81599999999999995"/>
    <n v="1.778"/>
    <n v="1.552"/>
    <n v="1.343"/>
    <n v="0.42399999999999999"/>
    <n v="0.61699999999999999"/>
    <n v="0.246"/>
    <n v="8.1000000000000003E-2"/>
    <n v="1.881"/>
  </r>
  <r>
    <x v="45"/>
    <n v="6.13"/>
    <n v="5.3999999999999999E-2"/>
    <n v="6.2359999999999998"/>
    <n v="6.024"/>
    <n v="10.611000000000001"/>
    <n v="0.82599999999999996"/>
    <n v="72.802000000000007"/>
    <n v="0.72399999999999998"/>
    <n v="-0.06"/>
    <n v="0.86"/>
    <n v="1.778"/>
    <n v="1.8240000000000001"/>
    <n v="1.224"/>
    <n v="0.57999999999999996"/>
    <n v="0.45500000000000002"/>
    <n v="0.104"/>
    <n v="0.05"/>
    <n v="1.893"/>
  </r>
  <r>
    <x v="46"/>
    <n v="6.1289999999999996"/>
    <n v="4.2000000000000003E-2"/>
    <n v="6.2110000000000003"/>
    <n v="6.0469999999999997"/>
    <n v="10.616"/>
    <n v="0.89400000000000002"/>
    <n v="74.349000000000004"/>
    <n v="0.79900000000000004"/>
    <n v="-0.23699999999999999"/>
    <n v="0.64"/>
    <n v="1.778"/>
    <n v="1.825"/>
    <n v="1.3959999999999999"/>
    <n v="0.622"/>
    <n v="0.55600000000000005"/>
    <n v="8.9999999999999993E-3"/>
    <n v="0.20699999999999999"/>
    <n v="1.5129999999999999"/>
  </r>
  <r>
    <x v="47"/>
    <n v="6.125"/>
    <n v="5.7000000000000002E-2"/>
    <n v="6.2370000000000001"/>
    <n v="6.0129999999999999"/>
    <n v="10.340999999999999"/>
    <n v="0.91700000000000004"/>
    <n v="68.95"/>
    <n v="0.75700000000000001"/>
    <n v="-9.2999999999999999E-2"/>
    <n v="0.92500000000000004"/>
    <n v="1.778"/>
    <n v="1.7270000000000001"/>
    <n v="1.4550000000000001"/>
    <n v="0.47499999999999998"/>
    <n v="0.5"/>
    <n v="8.6999999999999994E-2"/>
    <n v="3.0000000000000001E-3"/>
    <n v="1.88"/>
  </r>
  <r>
    <x v="48"/>
    <n v="6.125"/>
    <n v="6.5000000000000002E-2"/>
    <n v="6.2519999999999998"/>
    <n v="5.9969999999999999"/>
    <n v="9.5820000000000007"/>
    <n v="0.83599999999999997"/>
    <n v="65.748999999999995"/>
    <n v="0.80100000000000005"/>
    <n v="-8.9999999999999993E-3"/>
    <n v="0.73799999999999999"/>
    <n v="1.778"/>
    <n v="1.454"/>
    <n v="1.25"/>
    <n v="0.38700000000000001"/>
    <n v="0.55800000000000005"/>
    <n v="0.13100000000000001"/>
    <n v="0.13700000000000001"/>
    <n v="2.2050000000000001"/>
  </r>
  <r>
    <x v="49"/>
    <n v="6.1219999999999999"/>
    <n v="6.9000000000000006E-2"/>
    <n v="6.2569999999999997"/>
    <n v="5.9859999999999998"/>
    <n v="9.0890000000000004"/>
    <n v="0.755"/>
    <n v="65.596999999999994"/>
    <n v="0.91800000000000004"/>
    <n v="-0.108"/>
    <n v="0.62"/>
    <n v="1.778"/>
    <n v="1.278"/>
    <n v="1.044"/>
    <n v="0.38300000000000001"/>
    <n v="0.71299999999999997"/>
    <n v="7.9000000000000001E-2"/>
    <n v="0.222"/>
    <n v="2.403"/>
  </r>
  <r>
    <x v="50"/>
    <n v="6.0410000000000004"/>
    <n v="5.5E-2"/>
    <n v="6.149"/>
    <n v="5.9329999999999998"/>
    <n v="10.419"/>
    <n v="0.94299999999999995"/>
    <n v="67.5"/>
    <n v="0.75800000000000001"/>
    <n v="-5.8999999999999997E-2"/>
    <n v="0.83899999999999997"/>
    <n v="1.778"/>
    <n v="1.754"/>
    <n v="1.5189999999999999"/>
    <n v="0.435"/>
    <n v="0.501"/>
    <n v="0.105"/>
    <n v="6.5000000000000002E-2"/>
    <n v="1.663"/>
  </r>
  <r>
    <x v="51"/>
    <n v="6.024"/>
    <n v="6.3E-2"/>
    <n v="6.1470000000000002"/>
    <n v="5.9"/>
    <n v="9.9589999999999996"/>
    <n v="0.89100000000000001"/>
    <n v="67.2"/>
    <n v="0.82299999999999995"/>
    <n v="-8.8999999999999996E-2"/>
    <n v="0.81399999999999995"/>
    <n v="1.778"/>
    <n v="1.59"/>
    <n v="1.3879999999999999"/>
    <n v="0.42699999999999999"/>
    <n v="0.58699999999999997"/>
    <n v="8.7999999999999995E-2"/>
    <n v="8.2000000000000003E-2"/>
    <n v="1.861"/>
  </r>
  <r>
    <x v="52"/>
    <n v="6.0229999999999997"/>
    <n v="8.8999999999999996E-2"/>
    <n v="6.1959999999999997"/>
    <n v="5.8490000000000002"/>
    <n v="8.6349999999999998"/>
    <n v="0.76600000000000001"/>
    <n v="64.063000000000002"/>
    <n v="0.84299999999999997"/>
    <n v="9.7000000000000003E-2"/>
    <n v="0.84299999999999997"/>
    <n v="1.778"/>
    <n v="1.115"/>
    <n v="1.0720000000000001"/>
    <n v="0.34100000000000003"/>
    <n v="0.61299999999999999"/>
    <n v="0.189"/>
    <n v="6.2E-2"/>
    <n v="2.6309999999999998"/>
  </r>
  <r>
    <x v="53"/>
    <n v="6.0140000000000002"/>
    <n v="5.8999999999999997E-2"/>
    <n v="6.13"/>
    <n v="5.899"/>
    <n v="8.9480000000000004"/>
    <n v="0.875"/>
    <n v="65.301000000000002"/>
    <n v="0.93799999999999994"/>
    <n v="0.23"/>
    <n v="0.63800000000000001"/>
    <n v="1.778"/>
    <n v="1.2270000000000001"/>
    <n v="1.347"/>
    <n v="0.375"/>
    <n v="0.74"/>
    <n v="0.26"/>
    <n v="0.20799999999999999"/>
    <n v="1.8560000000000001"/>
  </r>
  <r>
    <x v="54"/>
    <n v="6.0119999999999996"/>
    <n v="7.9000000000000001E-2"/>
    <n v="6.1669999999999998"/>
    <n v="5.8579999999999997"/>
    <n v="10.169"/>
    <n v="0.79900000000000004"/>
    <n v="65.662000000000006"/>
    <n v="0.877"/>
    <n v="0.16"/>
    <n v="0.75800000000000001"/>
    <n v="1.778"/>
    <n v="1.665"/>
    <n v="1.155"/>
    <n v="0.38500000000000001"/>
    <n v="0.65900000000000003"/>
    <n v="0.222"/>
    <n v="0.122"/>
    <n v="1.804"/>
  </r>
  <r>
    <x v="55"/>
    <n v="5.968"/>
    <n v="5.5E-2"/>
    <n v="6.0759999999999996"/>
    <n v="5.86"/>
    <n v="10.429"/>
    <n v="0.878"/>
    <n v="71.25"/>
    <n v="0.90200000000000002"/>
    <n v="-0.19600000000000001"/>
    <n v="0.878"/>
    <n v="1.778"/>
    <n v="1.758"/>
    <n v="1.3560000000000001"/>
    <n v="0.53700000000000003"/>
    <n v="0.69299999999999995"/>
    <n v="3.1E-2"/>
    <n v="3.6999999999999998E-2"/>
    <n v="1.556"/>
  </r>
  <r>
    <x v="56"/>
    <n v="5.9509999999999996"/>
    <n v="4.4999999999999998E-2"/>
    <n v="6.04"/>
    <n v="5.8620000000000001"/>
    <n v="10.693"/>
    <n v="0.81200000000000006"/>
    <n v="73.650000000000006"/>
    <n v="0.71699999999999997"/>
    <n v="-4.5999999999999999E-2"/>
    <n v="0.70099999999999996"/>
    <n v="1.778"/>
    <n v="1.853"/>
    <n v="1.1879999999999999"/>
    <n v="0.60299999999999998"/>
    <n v="0.44600000000000001"/>
    <n v="0.112"/>
    <n v="0.16300000000000001"/>
    <n v="1.587"/>
  </r>
  <r>
    <x v="57"/>
    <n v="5.931"/>
    <n v="4.8000000000000001E-2"/>
    <n v="6.024"/>
    <n v="5.8380000000000001"/>
    <n v="10.288"/>
    <n v="0.83499999999999996"/>
    <n v="71.150000000000006"/>
    <n v="0.56799999999999995"/>
    <n v="-0.24"/>
    <n v="0.79300000000000004"/>
    <n v="1.778"/>
    <n v="1.708"/>
    <n v="1.2470000000000001"/>
    <n v="0.53500000000000003"/>
    <n v="0.248"/>
    <n v="8.0000000000000002E-3"/>
    <n v="9.7000000000000003E-2"/>
    <n v="2.089"/>
  </r>
  <r>
    <x v="58"/>
    <n v="5.9020000000000001"/>
    <n v="5.7000000000000002E-2"/>
    <n v="6.0129999999999999"/>
    <n v="5.7910000000000004"/>
    <n v="9.9570000000000007"/>
    <n v="0.88800000000000001"/>
    <n v="63.85"/>
    <n v="0.81299999999999994"/>
    <n v="-2.8000000000000001E-2"/>
    <n v="0.77500000000000002"/>
    <n v="1.778"/>
    <n v="1.589"/>
    <n v="1.3819999999999999"/>
    <n v="0.33600000000000002"/>
    <n v="0.57399999999999995"/>
    <n v="0.121"/>
    <n v="0.11"/>
    <n v="1.79"/>
  </r>
  <r>
    <x v="59"/>
    <n v="5.843"/>
    <n v="6.4000000000000001E-2"/>
    <n v="5.9690000000000003"/>
    <n v="5.7169999999999996"/>
    <n v="9.7509999999999994"/>
    <n v="0.874"/>
    <n v="68.45"/>
    <n v="0.85"/>
    <n v="0.28899999999999998"/>
    <n v="0.91"/>
    <n v="1.778"/>
    <n v="1.5149999999999999"/>
    <n v="1.3440000000000001"/>
    <n v="0.46100000000000002"/>
    <n v="0.624"/>
    <n v="0.29099999999999998"/>
    <n v="1.2999999999999999E-2"/>
    <n v="1.5940000000000001"/>
  </r>
  <r>
    <x v="60"/>
    <n v="5.84"/>
    <n v="4.5999999999999999E-2"/>
    <n v="5.93"/>
    <n v="5.75"/>
    <n v="9.3719999999999999"/>
    <n v="0.93300000000000005"/>
    <n v="60.5"/>
    <n v="0.70099999999999996"/>
    <n v="0.19"/>
    <n v="0.84899999999999998"/>
    <n v="1.778"/>
    <n v="1.379"/>
    <n v="1.494"/>
    <n v="0.24399999999999999"/>
    <n v="0.42499999999999999"/>
    <n v="0.23899999999999999"/>
    <n v="5.8000000000000003E-2"/>
    <n v="2.0009999999999999"/>
  </r>
  <r>
    <x v="61"/>
    <n v="5.8250000000000002"/>
    <n v="4.4999999999999998E-2"/>
    <n v="5.9130000000000003"/>
    <n v="5.7370000000000001"/>
    <n v="8.4860000000000007"/>
    <n v="0.91100000000000003"/>
    <n v="66.852000000000004"/>
    <n v="0.93400000000000005"/>
    <n v="0.18099999999999999"/>
    <n v="0.90400000000000003"/>
    <n v="1.778"/>
    <n v="1.0609999999999999"/>
    <n v="1.4390000000000001"/>
    <n v="0.41699999999999998"/>
    <n v="0.73499999999999999"/>
    <n v="0.23400000000000001"/>
    <n v="1.7999999999999999E-2"/>
    <n v="1.92"/>
  </r>
  <r>
    <x v="62"/>
    <n v="5.819"/>
    <n v="5.1999999999999998E-2"/>
    <n v="5.9219999999999997"/>
    <n v="5.7169999999999996"/>
    <n v="9.4990000000000006"/>
    <n v="0.85699999999999998"/>
    <n v="65.299000000000007"/>
    <n v="0.84"/>
    <n v="-0.08"/>
    <n v="0.90100000000000002"/>
    <n v="1.778"/>
    <n v="1.425"/>
    <n v="1.302"/>
    <n v="0.375"/>
    <n v="0.61"/>
    <n v="9.2999999999999999E-2"/>
    <n v="0.02"/>
    <n v="1.9950000000000001"/>
  </r>
  <r>
    <x v="63"/>
    <n v="5.8179999999999996"/>
    <n v="4.3999999999999997E-2"/>
    <n v="5.9050000000000002"/>
    <n v="5.7309999999999999"/>
    <n v="9.7379999999999995"/>
    <n v="0.83599999999999997"/>
    <n v="68.688999999999993"/>
    <n v="0.88200000000000001"/>
    <n v="-4.1000000000000002E-2"/>
    <n v="0.72699999999999998"/>
    <n v="1.778"/>
    <n v="1.51"/>
    <n v="1.2490000000000001"/>
    <n v="0.46800000000000003"/>
    <n v="0.66600000000000004"/>
    <n v="0.115"/>
    <n v="0.14499999999999999"/>
    <n v="1.6659999999999999"/>
  </r>
  <r>
    <x v="64"/>
    <n v="5.7629999999999999"/>
    <n v="5.1999999999999998E-2"/>
    <n v="5.8650000000000002"/>
    <n v="5.6619999999999999"/>
    <n v="9.2870000000000008"/>
    <n v="0.82099999999999995"/>
    <n v="65.501999999999995"/>
    <n v="0.93899999999999995"/>
    <n v="-4.0000000000000001E-3"/>
    <n v="0.75900000000000001"/>
    <n v="1.778"/>
    <n v="1.349"/>
    <n v="1.212"/>
    <n v="0.38100000000000001"/>
    <n v="0.74099999999999999"/>
    <n v="0.13400000000000001"/>
    <n v="0.122"/>
    <n v="1.8240000000000001"/>
  </r>
  <r>
    <x v="65"/>
    <n v="5.7380000000000004"/>
    <n v="5.8000000000000003E-2"/>
    <n v="5.851"/>
    <n v="5.625"/>
    <n v="9.51"/>
    <n v="0.90600000000000003"/>
    <n v="65.900000000000006"/>
    <n v="0.89100000000000001"/>
    <n v="2.1000000000000001E-2"/>
    <n v="0.84299999999999997"/>
    <n v="1.778"/>
    <n v="1.4279999999999999"/>
    <n v="1.427"/>
    <n v="0.39200000000000002"/>
    <n v="0.67800000000000005"/>
    <n v="0.14799999999999999"/>
    <n v="6.2E-2"/>
    <n v="1.6040000000000001"/>
  </r>
  <r>
    <x v="66"/>
    <n v="5.7220000000000004"/>
    <n v="0.112"/>
    <n v="5.9409999999999998"/>
    <n v="5.5030000000000001"/>
    <n v="9.8130000000000006"/>
    <n v="0.89"/>
    <n v="67.099999999999994"/>
    <n v="0.80500000000000005"/>
    <n v="6.3E-2"/>
    <n v="0.84399999999999997"/>
    <n v="1.778"/>
    <n v="1.5369999999999999"/>
    <n v="1.385"/>
    <n v="0.42399999999999999"/>
    <n v="0.56299999999999994"/>
    <n v="0.17"/>
    <n v="6.0999999999999999E-2"/>
    <n v="1.581"/>
  </r>
  <r>
    <x v="67"/>
    <n v="5.7030000000000003"/>
    <n v="8.8999999999999996E-2"/>
    <n v="5.8760000000000003"/>
    <n v="5.5289999999999999"/>
    <n v="9.1649999999999991"/>
    <n v="0.86699999999999999"/>
    <n v="66.599999999999994"/>
    <n v="0.82199999999999995"/>
    <n v="-0.106"/>
    <n v="0.875"/>
    <n v="1.778"/>
    <n v="1.3049999999999999"/>
    <n v="1.329"/>
    <n v="0.41099999999999998"/>
    <n v="0.58699999999999997"/>
    <n v="7.9000000000000001E-2"/>
    <n v="3.9E-2"/>
    <n v="1.954"/>
  </r>
  <r>
    <x v="68"/>
    <n v="5.6840000000000002"/>
    <n v="5.7000000000000002E-2"/>
    <n v="5.7969999999999997"/>
    <n v="5.5720000000000001"/>
    <n v="8.9849999999999994"/>
    <n v="0.81100000000000005"/>
    <n v="63.598999999999997"/>
    <n v="0.86799999999999999"/>
    <n v="-6.3E-2"/>
    <n v="0.84599999999999997"/>
    <n v="1.778"/>
    <n v="1.24"/>
    <n v="1.1870000000000001"/>
    <n v="0.32900000000000001"/>
    <n v="0.64800000000000002"/>
    <n v="0.10299999999999999"/>
    <n v="0.06"/>
    <n v="2.1179999999999999"/>
  </r>
  <r>
    <x v="69"/>
    <n v="5.6609999999999996"/>
    <n v="3.6999999999999998E-2"/>
    <n v="5.734"/>
    <n v="5.5880000000000001"/>
    <n v="10.210000000000001"/>
    <n v="0.88900000000000001"/>
    <n v="64.947000000000003"/>
    <n v="0.71899999999999997"/>
    <n v="-0.03"/>
    <n v="0.80100000000000005"/>
    <n v="1.778"/>
    <n v="1.68"/>
    <n v="1.383"/>
    <n v="0.36599999999999999"/>
    <n v="0.44900000000000001"/>
    <n v="0.12"/>
    <n v="9.0999999999999998E-2"/>
    <n v="1.5720000000000001"/>
  </r>
  <r>
    <x v="70"/>
    <n v="5.633"/>
    <n v="7.2999999999999995E-2"/>
    <n v="5.7750000000000004"/>
    <n v="5.49"/>
    <n v="9.6159999999999997"/>
    <n v="0.88"/>
    <n v="67.275000000000006"/>
    <n v="0.746"/>
    <n v="0.20599999999999999"/>
    <n v="0.91800000000000004"/>
    <n v="1.778"/>
    <n v="1.4670000000000001"/>
    <n v="1.361"/>
    <n v="0.42899999999999999"/>
    <n v="0.48499999999999999"/>
    <n v="0.247"/>
    <n v="8.0000000000000002E-3"/>
    <n v="1.635"/>
  </r>
  <r>
    <x v="71"/>
    <n v="5.63"/>
    <n v="0.06"/>
    <n v="5.7469999999999999"/>
    <n v="5.5140000000000002"/>
    <n v="9.5839999999999996"/>
    <n v="0.82199999999999995"/>
    <n v="69.349999999999994"/>
    <n v="0.80400000000000005"/>
    <n v="-0.104"/>
    <n v="0.83399999999999996"/>
    <n v="1.778"/>
    <n v="1.4550000000000001"/>
    <n v="1.2130000000000001"/>
    <n v="0.48599999999999999"/>
    <n v="0.56200000000000006"/>
    <n v="0.08"/>
    <n v="6.8000000000000005E-2"/>
    <n v="1.7649999999999999"/>
  </r>
  <r>
    <x v="72"/>
    <n v="5.569"/>
    <n v="7.2999999999999995E-2"/>
    <n v="5.7119999999999997"/>
    <n v="5.4260000000000002"/>
    <n v="9.8109999999999999"/>
    <n v="0.82699999999999996"/>
    <n v="64.399000000000001"/>
    <n v="0.85"/>
    <n v="-9.9000000000000005E-2"/>
    <n v="0.65700000000000003"/>
    <n v="1.778"/>
    <n v="1.536"/>
    <n v="1.2270000000000001"/>
    <n v="0.35099999999999998"/>
    <n v="0.623"/>
    <n v="8.3000000000000004E-2"/>
    <n v="0.19500000000000001"/>
    <n v="1.5529999999999999"/>
  </r>
  <r>
    <x v="73"/>
    <n v="5.5590000000000002"/>
    <n v="6.3E-2"/>
    <n v="5.6820000000000004"/>
    <n v="5.4359999999999999"/>
    <n v="9.27"/>
    <n v="0.80600000000000005"/>
    <n v="69"/>
    <n v="0.80200000000000005"/>
    <n v="-0.108"/>
    <n v="0.83299999999999996"/>
    <n v="1.778"/>
    <n v="1.343"/>
    <n v="1.173"/>
    <n v="0.47599999999999998"/>
    <n v="0.56000000000000005"/>
    <n v="7.9000000000000001E-2"/>
    <n v="6.9000000000000006E-2"/>
    <n v="1.86"/>
  </r>
  <r>
    <x v="74"/>
    <n v="5.5259999999999998"/>
    <n v="5.8000000000000003E-2"/>
    <n v="5.64"/>
    <n v="5.4119999999999999"/>
    <n v="9.4019999999999992"/>
    <n v="0.79800000000000004"/>
    <n v="69.849999999999994"/>
    <n v="0.79400000000000004"/>
    <n v="-0.11899999999999999"/>
    <n v="0.89200000000000002"/>
    <n v="1.778"/>
    <n v="1.39"/>
    <n v="1.153"/>
    <n v="0.499"/>
    <n v="0.54900000000000004"/>
    <n v="7.2999999999999995E-2"/>
    <n v="2.7E-2"/>
    <n v="1.835"/>
  </r>
  <r>
    <x v="75"/>
    <n v="5.5229999999999997"/>
    <n v="7.6999999999999999E-2"/>
    <n v="5.6749999999999998"/>
    <n v="5.3710000000000004"/>
    <n v="8.9789999999999992"/>
    <n v="0.78"/>
    <n v="62.037999999999997"/>
    <n v="0.91900000000000004"/>
    <n v="-0.06"/>
    <n v="0.73199999999999998"/>
    <n v="1.778"/>
    <n v="1.238"/>
    <n v="1.1080000000000001"/>
    <n v="0.28599999999999998"/>
    <n v="0.71399999999999997"/>
    <n v="0.104"/>
    <n v="0.14099999999999999"/>
    <n v="1.931"/>
  </r>
  <r>
    <x v="76"/>
    <n v="5.4660000000000002"/>
    <n v="5.8999999999999997E-2"/>
    <n v="5.5819999999999999"/>
    <n v="5.35"/>
    <n v="10.087"/>
    <n v="0.91800000000000004"/>
    <n v="66.5"/>
    <n v="0.80100000000000005"/>
    <n v="-5.7000000000000002E-2"/>
    <n v="0.91100000000000003"/>
    <n v="1.778"/>
    <n v="1.635"/>
    <n v="1.4570000000000001"/>
    <n v="0.40799999999999997"/>
    <n v="0.55700000000000005"/>
    <n v="0.106"/>
    <n v="1.2999999999999999E-2"/>
    <n v="1.2889999999999999"/>
  </r>
  <r>
    <x v="77"/>
    <n v="5.36"/>
    <n v="7.4999999999999997E-2"/>
    <n v="5.5069999999999997"/>
    <n v="5.2140000000000004"/>
    <n v="8.2560000000000002"/>
    <n v="0.748"/>
    <n v="61.847000000000001"/>
    <n v="0.80800000000000005"/>
    <n v="0.14599999999999999"/>
    <n v="0.78300000000000003"/>
    <n v="1.778"/>
    <n v="0.97899999999999998"/>
    <n v="1.0269999999999999"/>
    <n v="0.28100000000000003"/>
    <n v="0.56699999999999995"/>
    <n v="0.215"/>
    <n v="0.104"/>
    <n v="2.1869999999999998"/>
  </r>
  <r>
    <x v="78"/>
    <n v="5.3419999999999996"/>
    <n v="6.6000000000000003E-2"/>
    <n v="5.47"/>
    <n v="5.2130000000000001"/>
    <n v="9.6150000000000002"/>
    <n v="0.79"/>
    <n v="67.789000000000001"/>
    <n v="0.79600000000000004"/>
    <n v="-0.155"/>
    <n v="0.70499999999999996"/>
    <n v="1.778"/>
    <n v="1.466"/>
    <n v="1.1339999999999999"/>
    <n v="0.443"/>
    <n v="0.55100000000000005"/>
    <n v="5.2999999999999999E-2"/>
    <n v="0.16"/>
    <n v="1.534"/>
  </r>
  <r>
    <x v="79"/>
    <n v="5.33"/>
    <n v="6.2E-2"/>
    <n v="5.452"/>
    <n v="5.2069999999999999"/>
    <n v="8.2370000000000001"/>
    <n v="0.83599999999999997"/>
    <n v="62.225999999999999"/>
    <n v="0.83199999999999996"/>
    <n v="-0.06"/>
    <n v="0.52200000000000002"/>
    <n v="1.778"/>
    <n v="0.97199999999999998"/>
    <n v="1.248"/>
    <n v="0.29099999999999998"/>
    <n v="0.59899999999999998"/>
    <n v="0.104"/>
    <n v="0.29199999999999998"/>
    <n v="1.823"/>
  </r>
  <r>
    <x v="80"/>
    <n v="5.3289999999999997"/>
    <n v="6.2E-2"/>
    <n v="5.4509999999999996"/>
    <n v="5.2069999999999999"/>
    <n v="9.3000000000000007"/>
    <n v="0.85499999999999998"/>
    <n v="66.549000000000007"/>
    <n v="0.57099999999999995"/>
    <n v="-0.11700000000000001"/>
    <n v="0.71699999999999997"/>
    <n v="1.778"/>
    <n v="1.353"/>
    <n v="1.298"/>
    <n v="0.40899999999999997"/>
    <n v="0.252"/>
    <n v="7.2999999999999995E-2"/>
    <n v="0.152"/>
    <n v="1.7909999999999999"/>
  </r>
  <r>
    <x v="81"/>
    <n v="5.3079999999999998"/>
    <n v="4.8000000000000001E-2"/>
    <n v="5.4029999999999996"/>
    <n v="5.2140000000000004"/>
    <n v="10.965999999999999"/>
    <n v="0.81699999999999995"/>
    <n v="77.28"/>
    <n v="0.68700000000000006"/>
    <n v="-2.5999999999999999E-2"/>
    <n v="0.38500000000000001"/>
    <n v="1.778"/>
    <n v="1.9510000000000001"/>
    <n v="1.2010000000000001"/>
    <n v="0.70199999999999996"/>
    <n v="0.40699999999999997"/>
    <n v="0.123"/>
    <n v="0.39"/>
    <n v="0.53500000000000003"/>
  </r>
  <r>
    <x v="82"/>
    <n v="5.2770000000000001"/>
    <n v="6.6000000000000003E-2"/>
    <n v="5.4059999999999997"/>
    <n v="5.1479999999999997"/>
    <n v="9.5670000000000002"/>
    <n v="0.71799999999999997"/>
    <n v="69.150000000000006"/>
    <n v="0.79400000000000004"/>
    <n v="-7.0000000000000001E-3"/>
    <n v="0.878"/>
    <n v="1.778"/>
    <n v="1.4490000000000001"/>
    <n v="0.95099999999999996"/>
    <n v="0.48"/>
    <n v="0.54900000000000004"/>
    <n v="0.13300000000000001"/>
    <n v="3.6999999999999998E-2"/>
    <n v="1.6779999999999999"/>
  </r>
  <r>
    <x v="83"/>
    <n v="5.2770000000000001"/>
    <n v="5.8999999999999997E-2"/>
    <n v="5.3920000000000003"/>
    <n v="5.1609999999999996"/>
    <n v="9.3849999999999998"/>
    <n v="0.80400000000000005"/>
    <n v="63.048000000000002"/>
    <n v="0.88"/>
    <n v="0.53100000000000003"/>
    <n v="0.876"/>
    <n v="1.778"/>
    <n v="1.3839999999999999"/>
    <n v="1.169"/>
    <n v="0.314"/>
    <n v="0.66300000000000003"/>
    <n v="0.42199999999999999"/>
    <n v="3.7999999999999999E-2"/>
    <n v="1.288"/>
  </r>
  <r>
    <x v="84"/>
    <n v="5.2750000000000004"/>
    <n v="7.2999999999999995E-2"/>
    <n v="5.4169999999999998"/>
    <n v="5.1319999999999997"/>
    <n v="9.4779999999999998"/>
    <n v="0.90700000000000003"/>
    <n v="56.988999999999997"/>
    <n v="0.73"/>
    <n v="-8.6999999999999994E-2"/>
    <n v="0.90200000000000002"/>
    <n v="1.778"/>
    <n v="1.417"/>
    <n v="1.4279999999999999"/>
    <n v="0.14899999999999999"/>
    <n v="0.46400000000000002"/>
    <n v="0.09"/>
    <n v="1.9E-2"/>
    <n v="1.708"/>
  </r>
  <r>
    <x v="85"/>
    <n v="5.2670000000000003"/>
    <n v="8.7999999999999995E-2"/>
    <n v="5.44"/>
    <n v="5.0940000000000003"/>
    <n v="8.0950000000000006"/>
    <n v="0.60499999999999998"/>
    <n v="56.85"/>
    <n v="0.73"/>
    <n v="-4.0000000000000001E-3"/>
    <n v="0.73899999999999999"/>
    <n v="1.778"/>
    <n v="0.92100000000000004"/>
    <n v="0.66500000000000004"/>
    <n v="0.14499999999999999"/>
    <n v="0.46400000000000002"/>
    <n v="0.13400000000000001"/>
    <n v="0.13600000000000001"/>
    <n v="2.802"/>
  </r>
  <r>
    <x v="86"/>
    <n v="5.2539999999999996"/>
    <n v="5.5E-2"/>
    <n v="5.3609999999999998"/>
    <n v="5.1459999999999999"/>
    <n v="9.7029999999999994"/>
    <n v="0.80500000000000005"/>
    <n v="66.5"/>
    <n v="0.76900000000000002"/>
    <n v="0.13100000000000001"/>
    <n v="0.90200000000000002"/>
    <n v="1.778"/>
    <n v="1.498"/>
    <n v="1.171"/>
    <n v="0.40799999999999997"/>
    <n v="0.51500000000000001"/>
    <n v="0.20699999999999999"/>
    <n v="0.02"/>
    <n v="1.4350000000000001"/>
  </r>
  <r>
    <x v="87"/>
    <n v="5.2110000000000003"/>
    <n v="6.4000000000000001E-2"/>
    <n v="5.3360000000000003"/>
    <n v="5.085"/>
    <n v="5.5270000000000001"/>
    <n v="0.83899999999999997"/>
    <n v="64.05"/>
    <n v="0.65900000000000003"/>
    <n v="0.128"/>
    <n v="0.81100000000000005"/>
    <n v="1.778"/>
    <n v="0"/>
    <n v="1.2569999999999999"/>
    <n v="0.34100000000000003"/>
    <n v="0.36899999999999999"/>
    <n v="0.20499999999999999"/>
    <n v="8.4000000000000005E-2"/>
    <n v="2.9550000000000001"/>
  </r>
  <r>
    <x v="88"/>
    <n v="5.1109999999999998"/>
    <n v="8.1000000000000003E-2"/>
    <n v="5.2690000000000001"/>
    <n v="4.952"/>
    <n v="8.9619999999999997"/>
    <n v="0.67900000000000005"/>
    <n v="60.945999999999998"/>
    <n v="0.91900000000000004"/>
    <n v="9.0999999999999998E-2"/>
    <n v="0.70299999999999996"/>
    <n v="1.778"/>
    <n v="1.232"/>
    <n v="0.85299999999999998"/>
    <n v="0.25700000000000001"/>
    <n v="0.71499999999999997"/>
    <n v="0.185"/>
    <n v="0.16200000000000001"/>
    <n v="1.7070000000000001"/>
  </r>
  <r>
    <x v="89"/>
    <n v="5.109"/>
    <n v="5.6000000000000001E-2"/>
    <n v="5.2190000000000003"/>
    <n v="5"/>
    <n v="9.6460000000000008"/>
    <n v="0.71599999999999997"/>
    <n v="64.95"/>
    <n v="0.78600000000000003"/>
    <n v="-0.254"/>
    <n v="0.64900000000000002"/>
    <n v="1.778"/>
    <n v="1.4770000000000001"/>
    <n v="0.94699999999999995"/>
    <n v="0.36599999999999999"/>
    <n v="0.53900000000000003"/>
    <n v="0"/>
    <n v="0.20100000000000001"/>
    <n v="1.58"/>
  </r>
  <r>
    <x v="90"/>
    <n v="5.0720000000000001"/>
    <n v="7.1999999999999995E-2"/>
    <n v="5.2130000000000001"/>
    <n v="4.931"/>
    <n v="7.88"/>
    <n v="0.64900000000000002"/>
    <n v="54.185000000000002"/>
    <n v="0.65900000000000003"/>
    <n v="0.125"/>
    <n v="0.78700000000000003"/>
    <n v="1.778"/>
    <n v="0.84399999999999997"/>
    <n v="0.77600000000000002"/>
    <n v="7.1999999999999995E-2"/>
    <n v="0.36899999999999999"/>
    <n v="0.20399999999999999"/>
    <n v="0.10199999999999999"/>
    <n v="2.7050000000000001"/>
  </r>
  <r>
    <x v="91"/>
    <n v="5.0709999999999997"/>
    <n v="5.8999999999999997E-2"/>
    <n v="5.1870000000000003"/>
    <n v="4.9560000000000004"/>
    <n v="9.3140000000000001"/>
    <n v="0.878"/>
    <n v="64.55"/>
    <n v="0.79500000000000004"/>
    <n v="0.24"/>
    <n v="0.90700000000000003"/>
    <n v="1.778"/>
    <n v="1.3580000000000001"/>
    <n v="1.3540000000000001"/>
    <n v="0.35499999999999998"/>
    <n v="0.55100000000000005"/>
    <n v="0.26500000000000001"/>
    <n v="1.6E-2"/>
    <n v="1.1719999999999999"/>
  </r>
  <r>
    <x v="92"/>
    <n v="5.0529999999999999"/>
    <n v="7.3999999999999996E-2"/>
    <n v="5.1980000000000004"/>
    <n v="4.907"/>
    <n v="8.5760000000000005"/>
    <n v="0.57199999999999995"/>
    <n v="55.953000000000003"/>
    <n v="0.73299999999999998"/>
    <n v="3.0000000000000001E-3"/>
    <n v="0.746"/>
    <n v="1.778"/>
    <n v="1.0940000000000001"/>
    <n v="0.58399999999999996"/>
    <n v="0.12"/>
    <n v="0.46700000000000003"/>
    <n v="0.13800000000000001"/>
    <n v="0.13100000000000001"/>
    <n v="2.5190000000000001"/>
  </r>
  <r>
    <x v="93"/>
    <n v="5.0350000000000001"/>
    <n v="7.1999999999999995E-2"/>
    <n v="5.1749999999999998"/>
    <n v="4.8940000000000001"/>
    <n v="9.5370000000000008"/>
    <n v="0.746"/>
    <n v="58.252000000000002"/>
    <n v="0.64200000000000002"/>
    <n v="-0.187"/>
    <n v="0.78600000000000003"/>
    <n v="1.778"/>
    <n v="1.4379999999999999"/>
    <n v="1.0209999999999999"/>
    <n v="0.183"/>
    <n v="0.34599999999999997"/>
    <n v="3.5999999999999997E-2"/>
    <n v="0.10199999999999999"/>
    <n v="1.9079999999999999"/>
  </r>
  <r>
    <x v="94"/>
    <n v="4.9809999999999999"/>
    <n v="0.08"/>
    <n v="5.1360000000000001"/>
    <n v="4.8250000000000002"/>
    <n v="8.4960000000000004"/>
    <n v="0.74"/>
    <n v="54.890999999999998"/>
    <n v="0.71799999999999997"/>
    <n v="7.2999999999999995E-2"/>
    <n v="0.91100000000000003"/>
    <n v="1.778"/>
    <n v="1.0649999999999999"/>
    <n v="1.0069999999999999"/>
    <n v="9.1999999999999998E-2"/>
    <n v="0.44800000000000001"/>
    <n v="0.17599999999999999"/>
    <n v="1.2999999999999999E-2"/>
    <n v="2.181"/>
  </r>
  <r>
    <x v="95"/>
    <n v="4.9729999999999999"/>
    <n v="7.0999999999999994E-2"/>
    <n v="5.1120000000000001"/>
    <n v="4.8339999999999996"/>
    <n v="8.2170000000000005"/>
    <n v="0.68600000000000005"/>
    <n v="55.847000000000001"/>
    <n v="0.68600000000000005"/>
    <n v="1.4999999999999999E-2"/>
    <n v="0.84599999999999997"/>
    <n v="1.778"/>
    <n v="0.96499999999999997"/>
    <n v="0.871"/>
    <n v="0.11799999999999999"/>
    <n v="0.40500000000000003"/>
    <n v="0.14399999999999999"/>
    <n v="5.8999999999999997E-2"/>
    <n v="2.411"/>
  </r>
  <r>
    <x v="96"/>
    <n v="4.9539999999999997"/>
    <n v="0.11600000000000001"/>
    <n v="5.181"/>
    <n v="4.7270000000000003"/>
    <n v="7.1159999999999997"/>
    <n v="0.69199999999999995"/>
    <n v="51.53"/>
    <n v="0.85099999999999998"/>
    <n v="4.7E-2"/>
    <n v="0.66"/>
    <n v="1.778"/>
    <n v="0.56999999999999995"/>
    <n v="0.88500000000000001"/>
    <n v="0"/>
    <n v="0.625"/>
    <n v="0.161"/>
    <n v="0.192"/>
    <n v="2.5190000000000001"/>
  </r>
  <r>
    <x v="97"/>
    <n v="4.9409999999999998"/>
    <n v="8.1000000000000003E-2"/>
    <n v="5.0990000000000002"/>
    <n v="4.7830000000000004"/>
    <n v="9.0980000000000008"/>
    <n v="0.71799999999999997"/>
    <n v="63.414999999999999"/>
    <n v="0.64600000000000002"/>
    <n v="-5.0000000000000001E-3"/>
    <n v="0.876"/>
    <n v="1.778"/>
    <n v="1.2809999999999999"/>
    <n v="0.95299999999999996"/>
    <n v="0.32400000000000001"/>
    <n v="0.35099999999999998"/>
    <n v="0.13400000000000001"/>
    <n v="3.7999999999999999E-2"/>
    <n v="1.861"/>
  </r>
  <r>
    <x v="98"/>
    <n v="4.9080000000000004"/>
    <n v="9.1999999999999998E-2"/>
    <n v="5.0890000000000004"/>
    <n v="4.7270000000000003"/>
    <n v="8.7159999999999993"/>
    <n v="0.85899999999999999"/>
    <n v="0"/>
    <n v="0.69399999999999995"/>
    <n v="-0.13200000000000001"/>
    <n v="0.83599999999999997"/>
    <n v="1.778"/>
    <n v="1.1439999999999999"/>
    <n v="1.3089999999999999"/>
    <n v="0"/>
    <n v="0.41599999999999998"/>
    <n v="6.5000000000000002E-2"/>
    <n v="6.7000000000000004E-2"/>
    <n v="0"/>
  </r>
  <r>
    <x v="99"/>
    <n v="4.9029999999999996"/>
    <n v="6.0999999999999999E-2"/>
    <n v="5.0229999999999997"/>
    <n v="4.7830000000000004"/>
    <n v="8.9730000000000008"/>
    <n v="0.55300000000000005"/>
    <n v="63.901000000000003"/>
    <n v="0.78700000000000003"/>
    <n v="-0.23100000000000001"/>
    <n v="0.81100000000000005"/>
    <n v="1.778"/>
    <n v="1.236"/>
    <n v="0.53500000000000003"/>
    <n v="0.33700000000000002"/>
    <n v="0.54"/>
    <n v="1.2999999999999999E-2"/>
    <n v="8.5000000000000006E-2"/>
    <n v="2.1579999999999999"/>
  </r>
  <r>
    <x v="100"/>
    <n v="4.8760000000000003"/>
    <n v="5.2999999999999999E-2"/>
    <n v="4.9800000000000004"/>
    <n v="4.7720000000000002"/>
    <n v="9.61"/>
    <n v="0.77800000000000002"/>
    <n v="66.599999999999994"/>
    <n v="0.59299999999999997"/>
    <n v="0.17299999999999999"/>
    <n v="0.747"/>
    <n v="1.778"/>
    <n v="1.4650000000000001"/>
    <n v="1.1020000000000001"/>
    <n v="0.41099999999999998"/>
    <n v="0.28100000000000003"/>
    <n v="0.22900000000000001"/>
    <n v="0.13"/>
    <n v="1.2589999999999999"/>
  </r>
  <r>
    <x v="101"/>
    <n v="4.8550000000000004"/>
    <n v="6.5000000000000002E-2"/>
    <n v="4.9829999999999997"/>
    <n v="4.7270000000000003"/>
    <n v="8.1549999999999994"/>
    <n v="0.629"/>
    <n v="59.999000000000002"/>
    <n v="0.77200000000000002"/>
    <n v="1.0999999999999999E-2"/>
    <n v="0.84599999999999997"/>
    <n v="1.778"/>
    <n v="0.94299999999999995"/>
    <n v="0.72699999999999998"/>
    <n v="0.23100000000000001"/>
    <n v="0.51900000000000002"/>
    <n v="0.14199999999999999"/>
    <n v="0.06"/>
    <n v="2.234"/>
  </r>
  <r>
    <x v="102"/>
    <n v="4.7240000000000002"/>
    <n v="0.14699999999999999"/>
    <n v="5.0110000000000001"/>
    <n v="4.4370000000000003"/>
    <n v="8.5909999999999993"/>
    <n v="0.64400000000000002"/>
    <n v="60.475000000000001"/>
    <n v="0.622"/>
    <n v="-1.2999999999999999E-2"/>
    <n v="0.65700000000000003"/>
    <n v="1.778"/>
    <n v="1.099"/>
    <n v="0.76400000000000001"/>
    <n v="0.24399999999999999"/>
    <n v="0.32"/>
    <n v="0.13"/>
    <n v="0.19500000000000001"/>
    <n v="1.9730000000000001"/>
  </r>
  <r>
    <x v="103"/>
    <n v="4.6379999999999999"/>
    <n v="9.2999999999999999E-2"/>
    <n v="4.819"/>
    <n v="4.4560000000000004"/>
    <n v="7.6669999999999998"/>
    <n v="0.66300000000000003"/>
    <n v="55.460999999999999"/>
    <n v="0.69599999999999995"/>
    <n v="9.5000000000000001E-2"/>
    <n v="0.77100000000000002"/>
    <n v="1.778"/>
    <n v="0.76800000000000002"/>
    <n v="0.81399999999999995"/>
    <n v="0.107"/>
    <n v="0.41899999999999998"/>
    <n v="0.188"/>
    <n v="0.113"/>
    <n v="2.23"/>
  </r>
  <r>
    <x v="104"/>
    <n v="4.6310000000000002"/>
    <n v="6.9000000000000006E-2"/>
    <n v="4.766"/>
    <n v="4.4960000000000004"/>
    <n v="9.1210000000000004"/>
    <n v="0.78700000000000003"/>
    <n v="56.850999999999999"/>
    <n v="0.66900000000000004"/>
    <n v="-0.126"/>
    <n v="0.83"/>
    <n v="1.778"/>
    <n v="1.2889999999999999"/>
    <n v="1.1259999999999999"/>
    <n v="0.14499999999999999"/>
    <n v="0.38300000000000001"/>
    <n v="6.9000000000000006E-2"/>
    <n v="7.0999999999999994E-2"/>
    <n v="1.5489999999999999"/>
  </r>
  <r>
    <x v="105"/>
    <n v="4.6139999999999999"/>
    <n v="8.3000000000000004E-2"/>
    <n v="4.7770000000000001"/>
    <n v="4.45"/>
    <n v="10.307"/>
    <n v="0.79600000000000004"/>
    <n v="68.662999999999997"/>
    <n v="0.47499999999999998"/>
    <n v="-7.6999999999999999E-2"/>
    <n v="0.79500000000000004"/>
    <n v="1.778"/>
    <n v="1.714"/>
    <n v="1.1479999999999999"/>
    <n v="0.46700000000000003"/>
    <n v="0.125"/>
    <n v="9.5000000000000001E-2"/>
    <n v="9.6000000000000002E-2"/>
    <n v="0.96899999999999997"/>
  </r>
  <r>
    <x v="106"/>
    <n v="4.6050000000000004"/>
    <n v="6.3E-2"/>
    <n v="4.7290000000000001"/>
    <n v="4.4809999999999999"/>
    <n v="8.5960000000000001"/>
    <n v="0.64100000000000001"/>
    <n v="58.762999999999998"/>
    <n v="0.77700000000000002"/>
    <n v="0.13900000000000001"/>
    <n v="0.88100000000000001"/>
    <n v="1.778"/>
    <n v="1.101"/>
    <n v="0.75600000000000001"/>
    <n v="0.19700000000000001"/>
    <n v="0.52600000000000002"/>
    <n v="0.21099999999999999"/>
    <n v="3.5000000000000003E-2"/>
    <n v="1.7789999999999999"/>
  </r>
  <r>
    <x v="107"/>
    <n v="4.5549999999999997"/>
    <n v="7.6999999999999999E-2"/>
    <n v="4.7069999999999999"/>
    <n v="4.4039999999999999"/>
    <n v="8.5399999999999991"/>
    <n v="0.60099999999999998"/>
    <n v="57.313000000000002"/>
    <n v="0.76600000000000001"/>
    <n v="8.0000000000000002E-3"/>
    <n v="0.78700000000000003"/>
    <n v="1.778"/>
    <n v="1.081"/>
    <n v="0.65700000000000003"/>
    <n v="0.158"/>
    <n v="0.51100000000000001"/>
    <n v="0.14099999999999999"/>
    <n v="0.10199999999999999"/>
    <n v="1.907"/>
  </r>
  <r>
    <x v="108"/>
    <n v="4.5010000000000003"/>
    <n v="0.108"/>
    <n v="4.7119999999999997"/>
    <n v="4.2910000000000004"/>
    <n v="7.0910000000000002"/>
    <n v="0.59"/>
    <n v="56.55"/>
    <n v="0.78800000000000003"/>
    <n v="3.2000000000000001E-2"/>
    <n v="0.73399999999999999"/>
    <n v="1.778"/>
    <n v="0.56100000000000005"/>
    <n v="0.628"/>
    <n v="0.13700000000000001"/>
    <n v="0.54"/>
    <n v="0.154"/>
    <n v="0.14000000000000001"/>
    <n v="2.3410000000000002"/>
  </r>
  <r>
    <x v="109"/>
    <n v="4.4969999999999999"/>
    <n v="5.2999999999999999E-2"/>
    <n v="4.601"/>
    <n v="4.3929999999999998"/>
    <n v="9.2439999999999998"/>
    <n v="0.73"/>
    <n v="67"/>
    <n v="0.57599999999999996"/>
    <n v="-0.21299999999999999"/>
    <n v="0.90700000000000003"/>
    <n v="1.778"/>
    <n v="1.333"/>
    <n v="0.98099999999999998"/>
    <n v="0.42199999999999999"/>
    <n v="0.25900000000000001"/>
    <n v="2.1999999999999999E-2"/>
    <n v="1.6E-2"/>
    <n v="1.4630000000000001"/>
  </r>
  <r>
    <x v="110"/>
    <n v="4.4870000000000001"/>
    <n v="6.6000000000000003E-2"/>
    <n v="4.6159999999999997"/>
    <n v="4.3570000000000002"/>
    <n v="8.4580000000000002"/>
    <n v="0.69"/>
    <n v="58.499000000000002"/>
    <n v="0.69599999999999995"/>
    <n v="0.28799999999999998"/>
    <n v="0.85199999999999998"/>
    <n v="1.778"/>
    <n v="1.0509999999999999"/>
    <n v="0.88100000000000001"/>
    <n v="0.19"/>
    <n v="0.41799999999999998"/>
    <n v="0.29099999999999998"/>
    <n v="5.5E-2"/>
    <n v="1.601"/>
  </r>
  <r>
    <x v="111"/>
    <n v="4.4420000000000002"/>
    <n v="8.3000000000000004E-2"/>
    <n v="4.6029999999999998"/>
    <n v="4.28"/>
    <n v="9.4909999999999997"/>
    <n v="0.82599999999999996"/>
    <n v="67.150000000000006"/>
    <n v="0.78700000000000003"/>
    <n v="-0.03"/>
    <n v="0.80800000000000005"/>
    <n v="1.778"/>
    <n v="1.4219999999999999"/>
    <n v="1.224"/>
    <n v="0.42599999999999999"/>
    <n v="0.53900000000000003"/>
    <n v="0.12"/>
    <n v="8.5999999999999993E-2"/>
    <n v="0.625"/>
  </r>
  <r>
    <x v="112"/>
    <n v="4.4320000000000004"/>
    <n v="8.8999999999999996E-2"/>
    <n v="4.6070000000000002"/>
    <n v="4.258"/>
    <n v="7.7160000000000002"/>
    <n v="0.79400000000000004"/>
    <n v="58.912999999999997"/>
    <n v="0.70099999999999996"/>
    <n v="0.114"/>
    <n v="0.85699999999999998"/>
    <n v="1.778"/>
    <n v="0.78500000000000003"/>
    <n v="1.1439999999999999"/>
    <n v="0.20100000000000001"/>
    <n v="0.42499999999999999"/>
    <n v="0.19700000000000001"/>
    <n v="5.0999999999999997E-2"/>
    <n v="1.6279999999999999"/>
  </r>
  <r>
    <x v="113"/>
    <n v="4.3970000000000002"/>
    <n v="0.121"/>
    <n v="4.633"/>
    <n v="4.16"/>
    <n v="7.2610000000000001"/>
    <n v="0.72199999999999998"/>
    <n v="53.125"/>
    <n v="0.67700000000000005"/>
    <n v="0.221"/>
    <n v="0.80700000000000005"/>
    <n v="1.778"/>
    <n v="0.622"/>
    <n v="0.96199999999999997"/>
    <n v="4.2999999999999997E-2"/>
    <n v="0.39300000000000002"/>
    <n v="0.255"/>
    <n v="8.7999999999999995E-2"/>
    <n v="2.0339999999999998"/>
  </r>
  <r>
    <x v="114"/>
    <n v="4.3929999999999998"/>
    <n v="5.8999999999999997E-2"/>
    <n v="4.508"/>
    <n v="4.2789999999999999"/>
    <n v="8.3849999999999998"/>
    <n v="0.747"/>
    <n v="61.9"/>
    <n v="0.95799999999999996"/>
    <n v="7.2999999999999995E-2"/>
    <n v="0.85699999999999998"/>
    <n v="1.778"/>
    <n v="1.0249999999999999"/>
    <n v="1.024"/>
    <n v="0.28299999999999997"/>
    <n v="0.76800000000000002"/>
    <n v="0.17599999999999999"/>
    <n v="5.0999999999999997E-2"/>
    <n v="1.0680000000000001"/>
  </r>
  <r>
    <x v="115"/>
    <n v="4.3739999999999997"/>
    <n v="6.6000000000000003E-2"/>
    <n v="4.5039999999999996"/>
    <n v="4.2439999999999998"/>
    <n v="8.1029999999999998"/>
    <n v="0.437"/>
    <n v="56.094999999999999"/>
    <n v="0.74299999999999999"/>
    <n v="-4.2999999999999997E-2"/>
    <n v="0.57599999999999996"/>
    <n v="1.778"/>
    <n v="0.92400000000000004"/>
    <n v="0.24199999999999999"/>
    <n v="0.124"/>
    <n v="0.48099999999999998"/>
    <n v="0.114"/>
    <n v="0.253"/>
    <n v="2.2349999999999999"/>
  </r>
  <r>
    <x v="116"/>
    <n v="4.3719999999999999"/>
    <n v="8.2000000000000003E-2"/>
    <n v="4.5330000000000004"/>
    <n v="4.2119999999999997"/>
    <n v="8.4039999999999999"/>
    <n v="0.78700000000000003"/>
    <n v="61.387999999999998"/>
    <n v="0.72699999999999998"/>
    <n v="0.49099999999999999"/>
    <n v="0.65800000000000003"/>
    <n v="1.778"/>
    <n v="1.032"/>
    <n v="1.125"/>
    <n v="0.26900000000000002"/>
    <n v="0.46"/>
    <n v="0.4"/>
    <n v="0.19400000000000001"/>
    <n v="0.89300000000000002"/>
  </r>
  <r>
    <x v="117"/>
    <n v="4.282"/>
    <n v="6.8000000000000005E-2"/>
    <n v="4.4160000000000004"/>
    <n v="4.1479999999999997"/>
    <n v="8.6850000000000005"/>
    <n v="0.54400000000000004"/>
    <n v="64.548000000000002"/>
    <n v="0.84499999999999997"/>
    <n v="5.0000000000000001E-3"/>
    <n v="0.69799999999999995"/>
    <n v="1.778"/>
    <n v="1.133"/>
    <n v="0.51300000000000001"/>
    <n v="0.35499999999999998"/>
    <n v="0.61699999999999999"/>
    <n v="0.13900000000000001"/>
    <n v="0.16500000000000001"/>
    <n v="1.361"/>
  </r>
  <r>
    <x v="118"/>
    <n v="4.2789999999999999"/>
    <n v="0.105"/>
    <n v="4.484"/>
    <n v="4.0750000000000002"/>
    <n v="7.6479999999999997"/>
    <n v="0.58399999999999996"/>
    <n v="57.9"/>
    <n v="0.59599999999999997"/>
    <n v="0.36399999999999999"/>
    <n v="0.88300000000000001"/>
    <n v="1.778"/>
    <n v="0.76100000000000001"/>
    <n v="0.61399999999999999"/>
    <n v="0.17399999999999999"/>
    <n v="0.28599999999999998"/>
    <n v="0.33200000000000002"/>
    <n v="3.3000000000000002E-2"/>
    <n v="2.081"/>
  </r>
  <r>
    <x v="119"/>
    <n v="4.1980000000000004"/>
    <n v="6.2E-2"/>
    <n v="4.319"/>
    <n v="4.0759999999999996"/>
    <n v="7.6550000000000002"/>
    <n v="0.59299999999999997"/>
    <n v="55.402999999999999"/>
    <n v="0.71299999999999997"/>
    <n v="-2.8000000000000001E-2"/>
    <n v="0.84599999999999997"/>
    <n v="1.778"/>
    <n v="0.76300000000000001"/>
    <n v="0.63700000000000001"/>
    <n v="0.106"/>
    <n v="0.441"/>
    <n v="0.121"/>
    <n v="5.8999999999999997E-2"/>
    <n v="2.0699999999999998"/>
  </r>
  <r>
    <x v="120"/>
    <n v="4.17"/>
    <n v="5.8999999999999997E-2"/>
    <n v="4.2869999999999999"/>
    <n v="4.0540000000000003"/>
    <n v="9.3670000000000009"/>
    <n v="0.72599999999999998"/>
    <n v="63.503"/>
    <n v="0.73199999999999998"/>
    <n v="-0.183"/>
    <n v="0.57999999999999996"/>
    <n v="1.778"/>
    <n v="1.377"/>
    <n v="0.97199999999999998"/>
    <n v="0.32600000000000001"/>
    <n v="0.46700000000000003"/>
    <n v="3.7999999999999999E-2"/>
    <n v="0.25"/>
    <n v="0.74"/>
  </r>
  <r>
    <x v="121"/>
    <n v="4.1369999999999996"/>
    <n v="7.6999999999999999E-2"/>
    <n v="4.2889999999999997"/>
    <n v="3.9860000000000002"/>
    <n v="7.673"/>
    <n v="0.59499999999999997"/>
    <n v="57.448999999999998"/>
    <n v="0.65700000000000003"/>
    <n v="2.4E-2"/>
    <n v="0.74"/>
    <n v="1.778"/>
    <n v="0.77"/>
    <n v="0.64200000000000002"/>
    <n v="0.161"/>
    <n v="0.36699999999999999"/>
    <n v="0.14899999999999999"/>
    <n v="0.13600000000000001"/>
    <n v="1.913"/>
  </r>
  <r>
    <x v="122"/>
    <n v="4.12"/>
    <n v="6.2E-2"/>
    <n v="4.242"/>
    <n v="3.9969999999999999"/>
    <n v="9.1300000000000008"/>
    <n v="0.72899999999999998"/>
    <n v="67.599999999999994"/>
    <n v="0.77"/>
    <n v="-0.15"/>
    <n v="0.68700000000000006"/>
    <n v="1.778"/>
    <n v="1.292"/>
    <n v="0.98"/>
    <n v="0.438"/>
    <n v="0.51700000000000002"/>
    <n v="5.6000000000000001E-2"/>
    <n v="0.17299999999999999"/>
    <n v="0.66300000000000003"/>
  </r>
  <r>
    <x v="123"/>
    <n v="4.0910000000000002"/>
    <n v="9.2999999999999999E-2"/>
    <n v="4.2729999999999997"/>
    <n v="3.9079999999999999"/>
    <n v="7.7389999999999999"/>
    <n v="0.78200000000000003"/>
    <n v="60.698"/>
    <n v="0.72"/>
    <n v="0.27300000000000002"/>
    <n v="0.78900000000000003"/>
    <n v="1.778"/>
    <n v="0.79300000000000004"/>
    <n v="1.1140000000000001"/>
    <n v="0.25"/>
    <n v="0.45100000000000001"/>
    <n v="0.28299999999999997"/>
    <n v="0.10100000000000001"/>
    <n v="1.099"/>
  </r>
  <r>
    <x v="124"/>
    <n v="4.0419999999999998"/>
    <n v="0.14399999999999999"/>
    <n v="4.3250000000000002"/>
    <n v="3.76"/>
    <n v="7.2770000000000001"/>
    <n v="0.59599999999999997"/>
    <n v="56.7"/>
    <n v="0.73499999999999999"/>
    <n v="0.154"/>
    <n v="0.83"/>
    <n v="1.778"/>
    <n v="0.628"/>
    <n v="0.64400000000000002"/>
    <n v="0.14099999999999999"/>
    <n v="0.47099999999999997"/>
    <n v="0.219"/>
    <n v="7.0999999999999994E-2"/>
    <n v="1.869"/>
  </r>
  <r>
    <x v="125"/>
    <n v="4.0359999999999996"/>
    <n v="2.9000000000000001E-2"/>
    <n v="4.0919999999999996"/>
    <n v="3.98"/>
    <n v="8.7590000000000003"/>
    <n v="0.60799999999999998"/>
    <n v="60.777000000000001"/>
    <n v="0.89700000000000002"/>
    <n v="7.1999999999999995E-2"/>
    <n v="0.77400000000000002"/>
    <n v="1.778"/>
    <n v="1.159"/>
    <n v="0.67400000000000004"/>
    <n v="0.252"/>
    <n v="0.68500000000000005"/>
    <n v="0.17499999999999999"/>
    <n v="0.111"/>
    <n v="0.97899999999999998"/>
  </r>
  <r>
    <x v="126"/>
    <n v="4.0190000000000001"/>
    <n v="9.1999999999999998E-2"/>
    <n v="4.1989999999999998"/>
    <n v="3.839"/>
    <n v="7.29"/>
    <n v="0.65"/>
    <n v="58.05"/>
    <n v="0.52200000000000002"/>
    <n v="7.4999999999999997E-2"/>
    <n v="0.74199999999999999"/>
    <n v="1.778"/>
    <n v="0.63200000000000001"/>
    <n v="0.77900000000000003"/>
    <n v="0.17799999999999999"/>
    <n v="0.187"/>
    <n v="0.17699999999999999"/>
    <n v="0.13400000000000001"/>
    <n v="1.9319999999999999"/>
  </r>
  <r>
    <x v="127"/>
    <n v="3.9820000000000002"/>
    <n v="9.4E-2"/>
    <n v="4.1669999999999998"/>
    <n v="3.7970000000000002"/>
    <n v="8.0739999999999998"/>
    <n v="0.69399999999999995"/>
    <n v="55.031999999999996"/>
    <n v="0.79100000000000004"/>
    <n v="9.8000000000000004E-2"/>
    <n v="0.81799999999999995"/>
    <n v="1.778"/>
    <n v="0.91400000000000003"/>
    <n v="0.89"/>
    <n v="9.5000000000000001E-2"/>
    <n v="0.54500000000000004"/>
    <n v="0.189"/>
    <n v="0.08"/>
    <n v="1.27"/>
  </r>
  <r>
    <x v="128"/>
    <n v="3.694"/>
    <n v="7.4999999999999997E-2"/>
    <n v="3.84"/>
    <n v="3.5470000000000002"/>
    <n v="7.8570000000000002"/>
    <n v="0.65300000000000002"/>
    <n v="59.401000000000003"/>
    <n v="0.83799999999999997"/>
    <n v="0.182"/>
    <n v="0.55400000000000005"/>
    <n v="1.778"/>
    <n v="0.83599999999999997"/>
    <n v="0.78700000000000003"/>
    <n v="0.214"/>
    <n v="0.60699999999999998"/>
    <n v="0.23400000000000001"/>
    <n v="0.26900000000000002"/>
    <n v="0.747"/>
  </r>
  <r>
    <x v="129"/>
    <n v="3.5449999999999999"/>
    <n v="0.11700000000000001"/>
    <n v="3.774"/>
    <n v="3.3170000000000002"/>
    <n v="8.0749999999999993"/>
    <n v="0.47099999999999997"/>
    <n v="59.424999999999997"/>
    <n v="0.47"/>
    <n v="-1.4E-2"/>
    <n v="0.72699999999999998"/>
    <n v="1.778"/>
    <n v="0.91400000000000003"/>
    <n v="0.32700000000000001"/>
    <n v="0.215"/>
    <n v="0.11700000000000001"/>
    <n v="0.129"/>
    <n v="0.14499999999999999"/>
    <n v="1.6990000000000001"/>
  </r>
  <r>
    <x v="130"/>
    <n v="3.4950000000000001"/>
    <n v="0.09"/>
    <n v="3.6709999999999998"/>
    <n v="3.32"/>
    <n v="7.3019999999999996"/>
    <n v="0.53100000000000003"/>
    <n v="58.475000000000001"/>
    <n v="0.75"/>
    <n v="5.0000000000000001E-3"/>
    <n v="0.749"/>
    <n v="1.778"/>
    <n v="0.63700000000000001"/>
    <n v="0.47899999999999998"/>
    <n v="0.189"/>
    <n v="0.49"/>
    <n v="0.13900000000000001"/>
    <n v="0.129"/>
    <n v="1.4319999999999999"/>
  </r>
  <r>
    <x v="131"/>
    <n v="3.4350000000000001"/>
    <n v="0.13600000000000001"/>
    <n v="3.702"/>
    <n v="3.1680000000000001"/>
    <n v="9.6289999999999996"/>
    <n v="0.753"/>
    <n v="54.725000000000001"/>
    <n v="0.74199999999999999"/>
    <n v="-0.215"/>
    <n v="0.83"/>
    <n v="1.778"/>
    <n v="1.4710000000000001"/>
    <n v="1.0409999999999999"/>
    <n v="8.6999999999999994E-2"/>
    <n v="0.48"/>
    <n v="2.1000000000000001E-2"/>
    <n v="7.0999999999999994E-2"/>
    <n v="0.26400000000000001"/>
  </r>
  <r>
    <x v="132"/>
    <n v="3.2069999999999999"/>
    <n v="9.5000000000000001E-2"/>
    <n v="3.3940000000000001"/>
    <n v="3.02"/>
    <n v="7.0069999999999997"/>
    <n v="0.65200000000000002"/>
    <n v="55.375"/>
    <n v="0.66400000000000003"/>
    <n v="8.5999999999999993E-2"/>
    <n v="0.83399999999999996"/>
    <n v="1.778"/>
    <n v="0.53100000000000003"/>
    <n v="0.78400000000000003"/>
    <n v="0.105"/>
    <n v="0.375"/>
    <n v="0.183"/>
    <n v="6.8000000000000005E-2"/>
    <n v="1.1619999999999999"/>
  </r>
  <r>
    <x v="133"/>
    <n v="3.2040000000000002"/>
    <n v="6.0999999999999999E-2"/>
    <n v="3.323"/>
    <n v="3.0840000000000001"/>
    <n v="7.641"/>
    <n v="0.69"/>
    <n v="54.05"/>
    <n v="0.65400000000000003"/>
    <n v="-4.5999999999999999E-2"/>
    <n v="0.76600000000000001"/>
    <n v="1.778"/>
    <n v="0.75800000000000001"/>
    <n v="0.88100000000000001"/>
    <n v="6.9000000000000006E-2"/>
    <n v="0.36299999999999999"/>
    <n v="0.112"/>
    <n v="0.11700000000000001"/>
    <n v="0.90500000000000003"/>
  </r>
  <r>
    <x v="134"/>
    <n v="3.1379999999999999"/>
    <n v="8.2000000000000003E-2"/>
    <n v="3.2989999999999999"/>
    <n v="2.976"/>
    <n v="7.3940000000000001"/>
    <n v="0.55500000000000005"/>
    <n v="54.9"/>
    <n v="0.66"/>
    <n v="0.105"/>
    <n v="0.85799999999999998"/>
    <n v="1.778"/>
    <n v="0.67"/>
    <n v="0.54"/>
    <n v="9.1999999999999998E-2"/>
    <n v="0.371"/>
    <n v="0.193"/>
    <n v="5.0999999999999997E-2"/>
    <n v="1.2210000000000001"/>
  </r>
  <r>
    <x v="135"/>
    <n v="2.3919999999999999"/>
    <n v="4.3999999999999997E-2"/>
    <n v="2.4790000000000001"/>
    <n v="2.3050000000000002"/>
    <n v="9.4779999999999998"/>
    <n v="0.53"/>
    <n v="66.149000000000001"/>
    <n v="0.47399999999999998"/>
    <n v="-0.14099999999999999"/>
    <n v="0.89100000000000001"/>
    <n v="1.778"/>
    <n v="1.417"/>
    <n v="0.47599999999999998"/>
    <n v="0.39800000000000002"/>
    <n v="0.123"/>
    <n v="6.0999999999999999E-2"/>
    <n v="2.7E-2"/>
    <n v="-0.11"/>
  </r>
  <r>
    <x v="136"/>
    <n v="1.859"/>
    <n v="3.3000000000000002E-2"/>
    <n v="1.923"/>
    <n v="1.7949999999999999"/>
    <n v="7.3239999999999998"/>
    <n v="0.34100000000000003"/>
    <n v="54.712000000000003"/>
    <n v="0.38200000000000001"/>
    <n v="-8.1000000000000003E-2"/>
    <n v="0.84699999999999998"/>
    <n v="1.778"/>
    <n v="0.64500000000000002"/>
    <n v="0"/>
    <n v="8.6999999999999994E-2"/>
    <n v="0"/>
    <n v="9.2999999999999999E-2"/>
    <n v="5.8999999999999997E-2"/>
    <n v="0.975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93117-32BA-475B-9799-650318DDAFF6}" name="PivotTable2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139" firstHeaderRow="0" firstDataRow="1" firstDataCol="1"/>
  <pivotFields count="19">
    <pivotField axis="axisRow" showAll="0">
      <items count="138">
        <item x="136"/>
        <item x="82"/>
        <item x="80"/>
        <item x="51"/>
        <item x="78"/>
        <item x="11"/>
        <item x="10"/>
        <item x="41"/>
        <item x="117"/>
        <item x="16"/>
        <item x="115"/>
        <item x="68"/>
        <item x="70"/>
        <item x="131"/>
        <item x="48"/>
        <item x="76"/>
        <item x="103"/>
        <item x="114"/>
        <item x="95"/>
        <item x="12"/>
        <item x="113"/>
        <item x="34"/>
        <item x="63"/>
        <item x="71"/>
        <item x="129"/>
        <item x="85"/>
        <item x="132"/>
        <item x="22"/>
        <item x="47"/>
        <item x="45"/>
        <item x="17"/>
        <item x="1"/>
        <item x="72"/>
        <item x="73"/>
        <item x="120"/>
        <item x="49"/>
        <item x="30"/>
        <item x="123"/>
        <item x="0"/>
        <item x="20"/>
        <item x="93"/>
        <item x="118"/>
        <item x="89"/>
        <item x="15"/>
        <item x="106"/>
        <item x="57"/>
        <item x="42"/>
        <item x="90"/>
        <item x="52"/>
        <item x="81"/>
        <item x="50"/>
        <item x="2"/>
        <item x="125"/>
        <item x="83"/>
        <item x="100"/>
        <item x="97"/>
        <item x="13"/>
        <item x="3"/>
        <item x="32"/>
        <item x="92"/>
        <item x="67"/>
        <item x="46"/>
        <item x="122"/>
        <item x="43"/>
        <item x="110"/>
        <item x="33"/>
        <item x="61"/>
        <item x="88"/>
        <item x="40"/>
        <item x="135"/>
        <item x="124"/>
        <item x="19"/>
        <item x="8"/>
        <item x="126"/>
        <item x="130"/>
        <item x="54"/>
        <item x="119"/>
        <item x="36"/>
        <item x="102"/>
        <item x="58"/>
        <item x="35"/>
        <item x="62"/>
        <item x="60"/>
        <item x="66"/>
        <item x="99"/>
        <item x="96"/>
        <item x="116"/>
        <item x="104"/>
        <item x="77"/>
        <item x="4"/>
        <item x="9"/>
        <item x="39"/>
        <item x="108"/>
        <item x="94"/>
        <item x="86"/>
        <item x="6"/>
        <item x="107"/>
        <item x="37"/>
        <item x="65"/>
        <item x="74"/>
        <item x="75"/>
        <item x="38"/>
        <item x="55"/>
        <item x="23"/>
        <item x="69"/>
        <item x="29"/>
        <item x="101"/>
        <item x="44"/>
        <item x="134"/>
        <item x="24"/>
        <item x="28"/>
        <item x="21"/>
        <item x="84"/>
        <item x="56"/>
        <item x="31"/>
        <item x="111"/>
        <item x="98"/>
        <item x="5"/>
        <item x="7"/>
        <item x="26"/>
        <item x="79"/>
        <item x="128"/>
        <item x="59"/>
        <item x="121"/>
        <item x="109"/>
        <item x="105"/>
        <item x="112"/>
        <item x="91"/>
        <item x="25"/>
        <item x="18"/>
        <item x="14"/>
        <item x="27"/>
        <item x="53"/>
        <item x="87"/>
        <item x="64"/>
        <item x="127"/>
        <item x="133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Ladder score" fld="1" baseField="0" baseItem="0"/>
    <dataField name="Sum of Logged GDP per capita" fld="5" baseField="0" baseItem="0"/>
    <dataField name="Sum of Social support" fld="6" baseField="0" baseItem="0"/>
    <dataField name="Sum of Healthy life expectancy" fld="7" baseField="0" baseItem="0"/>
    <dataField name="Sum of Freedom to make life choices" fld="8" baseField="0" baseItem="0"/>
    <dataField name="Sum of Generosity" fld="9" baseField="0" baseItem="0"/>
    <dataField name="Sum of Perceptions of corruption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298EF-3E48-4259-8213-70988AC798D7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12" firstHeaderRow="1" firstDataRow="1" firstDataCol="1"/>
  <pivotFields count="19">
    <pivotField axis="axisRow" showAll="0" measureFilter="1" sortType="descending">
      <items count="138">
        <item x="136"/>
        <item x="82"/>
        <item x="80"/>
        <item x="51"/>
        <item x="78"/>
        <item x="11"/>
        <item x="10"/>
        <item x="41"/>
        <item x="117"/>
        <item x="16"/>
        <item x="115"/>
        <item x="68"/>
        <item x="70"/>
        <item x="131"/>
        <item x="48"/>
        <item x="76"/>
        <item x="103"/>
        <item x="114"/>
        <item x="95"/>
        <item x="12"/>
        <item x="113"/>
        <item x="34"/>
        <item x="63"/>
        <item x="71"/>
        <item x="129"/>
        <item x="85"/>
        <item x="132"/>
        <item x="22"/>
        <item x="47"/>
        <item x="45"/>
        <item x="17"/>
        <item x="1"/>
        <item x="72"/>
        <item x="73"/>
        <item x="120"/>
        <item x="49"/>
        <item x="30"/>
        <item x="123"/>
        <item x="0"/>
        <item x="20"/>
        <item x="93"/>
        <item x="118"/>
        <item x="89"/>
        <item x="15"/>
        <item x="106"/>
        <item x="57"/>
        <item x="42"/>
        <item x="90"/>
        <item x="52"/>
        <item x="81"/>
        <item x="50"/>
        <item x="2"/>
        <item x="125"/>
        <item x="83"/>
        <item x="100"/>
        <item x="97"/>
        <item x="13"/>
        <item x="3"/>
        <item x="32"/>
        <item x="92"/>
        <item x="67"/>
        <item x="46"/>
        <item x="122"/>
        <item x="43"/>
        <item x="110"/>
        <item x="33"/>
        <item x="61"/>
        <item x="88"/>
        <item x="40"/>
        <item x="135"/>
        <item x="124"/>
        <item x="19"/>
        <item x="8"/>
        <item x="126"/>
        <item x="130"/>
        <item x="54"/>
        <item x="119"/>
        <item x="36"/>
        <item x="102"/>
        <item x="58"/>
        <item x="35"/>
        <item x="62"/>
        <item x="60"/>
        <item x="66"/>
        <item x="99"/>
        <item x="96"/>
        <item x="116"/>
        <item x="104"/>
        <item x="77"/>
        <item x="4"/>
        <item x="9"/>
        <item x="39"/>
        <item x="108"/>
        <item x="94"/>
        <item x="86"/>
        <item x="6"/>
        <item x="107"/>
        <item x="37"/>
        <item x="65"/>
        <item x="74"/>
        <item x="75"/>
        <item x="38"/>
        <item x="55"/>
        <item x="23"/>
        <item x="69"/>
        <item x="29"/>
        <item x="101"/>
        <item x="44"/>
        <item x="134"/>
        <item x="24"/>
        <item x="28"/>
        <item x="21"/>
        <item x="84"/>
        <item x="56"/>
        <item x="31"/>
        <item x="111"/>
        <item x="98"/>
        <item x="5"/>
        <item x="7"/>
        <item x="26"/>
        <item x="79"/>
        <item x="128"/>
        <item x="59"/>
        <item x="121"/>
        <item x="109"/>
        <item x="105"/>
        <item x="112"/>
        <item x="91"/>
        <item x="25"/>
        <item x="18"/>
        <item x="14"/>
        <item x="27"/>
        <item x="53"/>
        <item x="87"/>
        <item x="64"/>
        <item x="127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38"/>
    </i>
    <i>
      <x v="31"/>
    </i>
    <i>
      <x v="51"/>
    </i>
    <i>
      <x v="57"/>
    </i>
    <i>
      <x v="89"/>
    </i>
    <i>
      <x v="117"/>
    </i>
    <i>
      <x v="95"/>
    </i>
    <i>
      <x v="118"/>
    </i>
    <i>
      <x v="72"/>
    </i>
    <i>
      <x v="90"/>
    </i>
    <i t="grand">
      <x/>
    </i>
  </rowItems>
  <colItems count="1">
    <i/>
  </colItems>
  <dataFields count="1">
    <dataField name="Sum of Ladder score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E68C6-3F50-42E2-A035-1CBA0A967951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G12" firstHeaderRow="0" firstDataRow="1" firstDataCol="1"/>
  <pivotFields count="19">
    <pivotField axis="axisRow" showAll="0" measureFilter="1">
      <items count="138">
        <item x="136"/>
        <item x="82"/>
        <item x="80"/>
        <item x="51"/>
        <item x="78"/>
        <item x="11"/>
        <item x="10"/>
        <item x="41"/>
        <item x="117"/>
        <item x="16"/>
        <item x="115"/>
        <item x="68"/>
        <item x="70"/>
        <item x="131"/>
        <item x="48"/>
        <item x="76"/>
        <item x="103"/>
        <item x="114"/>
        <item x="95"/>
        <item x="12"/>
        <item x="113"/>
        <item x="34"/>
        <item x="63"/>
        <item x="71"/>
        <item x="129"/>
        <item x="85"/>
        <item x="132"/>
        <item x="22"/>
        <item x="47"/>
        <item x="45"/>
        <item x="17"/>
        <item x="1"/>
        <item x="72"/>
        <item x="73"/>
        <item x="120"/>
        <item x="49"/>
        <item x="30"/>
        <item x="123"/>
        <item x="0"/>
        <item x="20"/>
        <item x="93"/>
        <item x="118"/>
        <item x="89"/>
        <item x="15"/>
        <item x="106"/>
        <item x="57"/>
        <item x="42"/>
        <item x="90"/>
        <item x="52"/>
        <item x="81"/>
        <item x="50"/>
        <item x="2"/>
        <item x="125"/>
        <item x="83"/>
        <item x="100"/>
        <item x="97"/>
        <item x="13"/>
        <item x="3"/>
        <item x="32"/>
        <item x="92"/>
        <item x="67"/>
        <item x="46"/>
        <item x="122"/>
        <item x="43"/>
        <item x="110"/>
        <item x="33"/>
        <item x="61"/>
        <item x="88"/>
        <item x="40"/>
        <item x="135"/>
        <item x="124"/>
        <item x="19"/>
        <item x="8"/>
        <item x="126"/>
        <item x="130"/>
        <item x="54"/>
        <item x="119"/>
        <item x="36"/>
        <item x="102"/>
        <item x="58"/>
        <item x="35"/>
        <item x="62"/>
        <item x="60"/>
        <item x="66"/>
        <item x="99"/>
        <item x="96"/>
        <item x="116"/>
        <item x="104"/>
        <item x="77"/>
        <item x="4"/>
        <item x="9"/>
        <item x="39"/>
        <item x="108"/>
        <item x="94"/>
        <item x="86"/>
        <item x="6"/>
        <item x="107"/>
        <item x="37"/>
        <item x="65"/>
        <item x="74"/>
        <item x="75"/>
        <item x="38"/>
        <item x="55"/>
        <item x="23"/>
        <item x="69"/>
        <item x="29"/>
        <item x="101"/>
        <item x="44"/>
        <item x="134"/>
        <item x="24"/>
        <item x="28"/>
        <item x="21"/>
        <item x="84"/>
        <item x="56"/>
        <item x="31"/>
        <item x="111"/>
        <item x="98"/>
        <item x="5"/>
        <item x="7"/>
        <item x="26"/>
        <item x="79"/>
        <item x="128"/>
        <item x="59"/>
        <item x="121"/>
        <item x="109"/>
        <item x="105"/>
        <item x="112"/>
        <item x="91"/>
        <item x="25"/>
        <item x="18"/>
        <item x="14"/>
        <item x="27"/>
        <item x="53"/>
        <item x="87"/>
        <item x="64"/>
        <item x="127"/>
        <item x="13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31"/>
    </i>
    <i>
      <x v="49"/>
    </i>
    <i>
      <x v="56"/>
    </i>
    <i>
      <x v="72"/>
    </i>
    <i>
      <x v="89"/>
    </i>
    <i>
      <x v="95"/>
    </i>
    <i>
      <x v="109"/>
    </i>
    <i>
      <x v="118"/>
    </i>
    <i>
      <x v="128"/>
    </i>
    <i>
      <x v="13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ogged GDP per capita" fld="5" baseField="0" baseItem="0"/>
    <dataField name="Sum of Social support" fld="6" baseField="0" baseItem="0"/>
    <dataField name="Sum of Healthy life expectancy" fld="7" baseField="0" baseItem="0"/>
    <dataField name="Sum of Freedom to make life choices" fld="8" baseField="0" baseItem="0"/>
    <dataField name="Sum of Generosity" fld="9" baseField="0" baseItem="0"/>
    <dataField name="Sum of Perceptions of corruption" fld="10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C011-600F-4A3E-81E2-9C37B728DE80}">
  <dimension ref="A1:S138"/>
  <sheetViews>
    <sheetView workbookViewId="0">
      <selection activeCell="C19" sqref="C19"/>
    </sheetView>
  </sheetViews>
  <sheetFormatPr defaultRowHeight="14.4" x14ac:dyDescent="0.3"/>
  <cols>
    <col min="1" max="1" width="22.44140625" bestFit="1" customWidth="1"/>
    <col min="2" max="2" width="11.44140625" bestFit="1" customWidth="1"/>
    <col min="3" max="3" width="25.88671875" bestFit="1" customWidth="1"/>
    <col min="4" max="5" width="11.88671875" bestFit="1" customWidth="1"/>
    <col min="6" max="6" width="19.44140625" bestFit="1" customWidth="1"/>
    <col min="7" max="7" width="12.44140625" bestFit="1" customWidth="1"/>
    <col min="8" max="8" width="20.109375" bestFit="1" customWidth="1"/>
    <col min="9" max="9" width="25.21875" bestFit="1" customWidth="1"/>
    <col min="10" max="10" width="9.77734375" bestFit="1" customWidth="1"/>
    <col min="11" max="11" width="22.109375" bestFit="1" customWidth="1"/>
    <col min="12" max="12" width="21.109375" bestFit="1" customWidth="1"/>
    <col min="13" max="13" width="27.88671875" bestFit="1" customWidth="1"/>
    <col min="14" max="14" width="23.88671875" bestFit="1" customWidth="1"/>
    <col min="15" max="15" width="31.5546875" bestFit="1" customWidth="1"/>
    <col min="16" max="16" width="36.6640625" bestFit="1" customWidth="1"/>
    <col min="17" max="17" width="21.109375" bestFit="1" customWidth="1"/>
    <col min="18" max="18" width="33.44140625" bestFit="1" customWidth="1"/>
    <col min="19" max="19" width="1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>
        <v>7.8040000000000003</v>
      </c>
      <c r="C2">
        <v>3.5999999999999997E-2</v>
      </c>
      <c r="D2">
        <v>7.875</v>
      </c>
      <c r="E2">
        <v>7.7329999999999997</v>
      </c>
      <c r="F2">
        <v>10.792</v>
      </c>
      <c r="G2">
        <v>0.96899999999999997</v>
      </c>
      <c r="H2">
        <v>71.150000000000006</v>
      </c>
      <c r="I2">
        <v>0.96099999999999997</v>
      </c>
      <c r="J2">
        <v>-1.9E-2</v>
      </c>
      <c r="K2">
        <v>0.182</v>
      </c>
      <c r="L2">
        <v>1.778</v>
      </c>
      <c r="M2">
        <v>1.8879999999999999</v>
      </c>
      <c r="N2">
        <v>1.585</v>
      </c>
      <c r="O2">
        <v>0.53500000000000003</v>
      </c>
      <c r="P2">
        <v>0.77200000000000002</v>
      </c>
      <c r="Q2">
        <v>0.126</v>
      </c>
      <c r="R2">
        <v>0.53500000000000003</v>
      </c>
      <c r="S2">
        <v>2.363</v>
      </c>
    </row>
    <row r="3" spans="1:19" x14ac:dyDescent="0.3">
      <c r="A3" t="s">
        <v>20</v>
      </c>
      <c r="B3">
        <v>7.5860000000000003</v>
      </c>
      <c r="C3">
        <v>4.1000000000000002E-2</v>
      </c>
      <c r="D3">
        <v>7.6669999999999998</v>
      </c>
      <c r="E3">
        <v>7.5060000000000002</v>
      </c>
      <c r="F3">
        <v>10.962</v>
      </c>
      <c r="G3">
        <v>0.95399999999999996</v>
      </c>
      <c r="H3">
        <v>71.25</v>
      </c>
      <c r="I3">
        <v>0.93400000000000005</v>
      </c>
      <c r="J3">
        <v>0.13400000000000001</v>
      </c>
      <c r="K3">
        <v>0.19600000000000001</v>
      </c>
      <c r="L3">
        <v>1.778</v>
      </c>
      <c r="M3">
        <v>1.9490000000000001</v>
      </c>
      <c r="N3">
        <v>1.548</v>
      </c>
      <c r="O3">
        <v>0.53700000000000003</v>
      </c>
      <c r="P3">
        <v>0.73399999999999999</v>
      </c>
      <c r="Q3">
        <v>0.20799999999999999</v>
      </c>
      <c r="R3">
        <v>0.52500000000000002</v>
      </c>
      <c r="S3">
        <v>2.0840000000000001</v>
      </c>
    </row>
    <row r="4" spans="1:19" x14ac:dyDescent="0.3">
      <c r="A4" t="s">
        <v>21</v>
      </c>
      <c r="B4">
        <v>7.53</v>
      </c>
      <c r="C4">
        <v>4.9000000000000002E-2</v>
      </c>
      <c r="D4">
        <v>7.625</v>
      </c>
      <c r="E4">
        <v>7.4340000000000002</v>
      </c>
      <c r="F4">
        <v>10.896000000000001</v>
      </c>
      <c r="G4">
        <v>0.98299999999999998</v>
      </c>
      <c r="H4">
        <v>72.05</v>
      </c>
      <c r="I4">
        <v>0.93600000000000005</v>
      </c>
      <c r="J4">
        <v>0.21099999999999999</v>
      </c>
      <c r="K4">
        <v>0.66800000000000004</v>
      </c>
      <c r="L4">
        <v>1.778</v>
      </c>
      <c r="M4">
        <v>1.9259999999999999</v>
      </c>
      <c r="N4">
        <v>1.62</v>
      </c>
      <c r="O4">
        <v>0.55900000000000005</v>
      </c>
      <c r="P4">
        <v>0.73799999999999999</v>
      </c>
      <c r="Q4">
        <v>0.25</v>
      </c>
      <c r="R4">
        <v>0.187</v>
      </c>
      <c r="S4">
        <v>2.25</v>
      </c>
    </row>
    <row r="5" spans="1:19" x14ac:dyDescent="0.3">
      <c r="A5" t="s">
        <v>22</v>
      </c>
      <c r="B5">
        <v>7.4729999999999999</v>
      </c>
      <c r="C5">
        <v>3.2000000000000001E-2</v>
      </c>
      <c r="D5">
        <v>7.5350000000000001</v>
      </c>
      <c r="E5">
        <v>7.4109999999999996</v>
      </c>
      <c r="F5">
        <v>10.638999999999999</v>
      </c>
      <c r="G5">
        <v>0.94299999999999995</v>
      </c>
      <c r="H5">
        <v>72.697000000000003</v>
      </c>
      <c r="I5">
        <v>0.80900000000000005</v>
      </c>
      <c r="J5">
        <v>-2.3E-2</v>
      </c>
      <c r="K5">
        <v>0.70799999999999996</v>
      </c>
      <c r="L5">
        <v>1.778</v>
      </c>
      <c r="M5">
        <v>1.833</v>
      </c>
      <c r="N5">
        <v>1.5209999999999999</v>
      </c>
      <c r="O5">
        <v>0.57699999999999996</v>
      </c>
      <c r="P5">
        <v>0.56899999999999995</v>
      </c>
      <c r="Q5">
        <v>0.124</v>
      </c>
      <c r="R5">
        <v>0.158</v>
      </c>
      <c r="S5">
        <v>2.6909999999999998</v>
      </c>
    </row>
    <row r="6" spans="1:19" x14ac:dyDescent="0.3">
      <c r="A6" t="s">
        <v>23</v>
      </c>
      <c r="B6">
        <v>7.4029999999999996</v>
      </c>
      <c r="C6">
        <v>2.9000000000000001E-2</v>
      </c>
      <c r="D6">
        <v>7.46</v>
      </c>
      <c r="E6">
        <v>7.3460000000000001</v>
      </c>
      <c r="F6">
        <v>10.942</v>
      </c>
      <c r="G6">
        <v>0.93</v>
      </c>
      <c r="H6">
        <v>71.55</v>
      </c>
      <c r="I6">
        <v>0.88700000000000001</v>
      </c>
      <c r="J6">
        <v>0.21299999999999999</v>
      </c>
      <c r="K6">
        <v>0.379</v>
      </c>
      <c r="L6">
        <v>1.778</v>
      </c>
      <c r="M6">
        <v>1.9419999999999999</v>
      </c>
      <c r="N6">
        <v>1.488</v>
      </c>
      <c r="O6">
        <v>0.54500000000000004</v>
      </c>
      <c r="P6">
        <v>0.67200000000000004</v>
      </c>
      <c r="Q6">
        <v>0.251</v>
      </c>
      <c r="R6">
        <v>0.39400000000000002</v>
      </c>
      <c r="S6">
        <v>2.11</v>
      </c>
    </row>
    <row r="7" spans="1:19" x14ac:dyDescent="0.3">
      <c r="A7" t="s">
        <v>24</v>
      </c>
      <c r="B7">
        <v>7.3949999999999996</v>
      </c>
      <c r="C7">
        <v>3.6999999999999998E-2</v>
      </c>
      <c r="D7">
        <v>7.468</v>
      </c>
      <c r="E7">
        <v>7.3220000000000001</v>
      </c>
      <c r="F7">
        <v>10.882999999999999</v>
      </c>
      <c r="G7">
        <v>0.93899999999999995</v>
      </c>
      <c r="H7">
        <v>72.150000000000006</v>
      </c>
      <c r="I7">
        <v>0.94799999999999995</v>
      </c>
      <c r="J7">
        <v>0.16500000000000001</v>
      </c>
      <c r="K7">
        <v>0.20200000000000001</v>
      </c>
      <c r="L7">
        <v>1.778</v>
      </c>
      <c r="M7">
        <v>1.921</v>
      </c>
      <c r="N7">
        <v>1.51</v>
      </c>
      <c r="O7">
        <v>0.56200000000000006</v>
      </c>
      <c r="P7">
        <v>0.754</v>
      </c>
      <c r="Q7">
        <v>0.22500000000000001</v>
      </c>
      <c r="R7">
        <v>0.52</v>
      </c>
      <c r="S7">
        <v>1.903</v>
      </c>
    </row>
    <row r="8" spans="1:19" x14ac:dyDescent="0.3">
      <c r="A8" t="s">
        <v>25</v>
      </c>
      <c r="B8">
        <v>7.3150000000000004</v>
      </c>
      <c r="C8">
        <v>4.3999999999999997E-2</v>
      </c>
      <c r="D8">
        <v>7.4020000000000001</v>
      </c>
      <c r="E8">
        <v>7.2290000000000001</v>
      </c>
      <c r="F8">
        <v>11.087999999999999</v>
      </c>
      <c r="G8">
        <v>0.94299999999999995</v>
      </c>
      <c r="H8">
        <v>71.5</v>
      </c>
      <c r="I8">
        <v>0.94699999999999995</v>
      </c>
      <c r="J8">
        <v>0.14099999999999999</v>
      </c>
      <c r="K8">
        <v>0.28299999999999997</v>
      </c>
      <c r="L8">
        <v>1.778</v>
      </c>
      <c r="M8">
        <v>1.994</v>
      </c>
      <c r="N8">
        <v>1.5209999999999999</v>
      </c>
      <c r="O8">
        <v>0.54400000000000004</v>
      </c>
      <c r="P8">
        <v>0.752</v>
      </c>
      <c r="Q8">
        <v>0.21199999999999999</v>
      </c>
      <c r="R8">
        <v>0.46300000000000002</v>
      </c>
      <c r="S8">
        <v>1.829</v>
      </c>
    </row>
    <row r="9" spans="1:19" x14ac:dyDescent="0.3">
      <c r="A9" t="s">
        <v>26</v>
      </c>
      <c r="B9">
        <v>7.24</v>
      </c>
      <c r="C9">
        <v>4.2999999999999997E-2</v>
      </c>
      <c r="D9">
        <v>7.3239999999999998</v>
      </c>
      <c r="E9">
        <v>7.1559999999999997</v>
      </c>
      <c r="F9">
        <v>11.164</v>
      </c>
      <c r="G9">
        <v>0.92</v>
      </c>
      <c r="H9">
        <v>72.900000000000006</v>
      </c>
      <c r="I9">
        <v>0.89100000000000001</v>
      </c>
      <c r="J9">
        <v>2.7E-2</v>
      </c>
      <c r="K9">
        <v>0.26600000000000001</v>
      </c>
      <c r="L9">
        <v>1.778</v>
      </c>
      <c r="M9">
        <v>2.0219999999999998</v>
      </c>
      <c r="N9">
        <v>1.4630000000000001</v>
      </c>
      <c r="O9">
        <v>0.58199999999999996</v>
      </c>
      <c r="P9">
        <v>0.67800000000000005</v>
      </c>
      <c r="Q9">
        <v>0.151</v>
      </c>
      <c r="R9">
        <v>0.47499999999999998</v>
      </c>
      <c r="S9">
        <v>1.87</v>
      </c>
    </row>
    <row r="10" spans="1:19" x14ac:dyDescent="0.3">
      <c r="A10" t="s">
        <v>27</v>
      </c>
      <c r="B10">
        <v>7.2279999999999998</v>
      </c>
      <c r="C10">
        <v>6.9000000000000006E-2</v>
      </c>
      <c r="D10">
        <v>7.3630000000000004</v>
      </c>
      <c r="E10">
        <v>7.093</v>
      </c>
      <c r="F10">
        <v>11.66</v>
      </c>
      <c r="G10">
        <v>0.879</v>
      </c>
      <c r="H10">
        <v>71.674999999999997</v>
      </c>
      <c r="I10">
        <v>0.91500000000000004</v>
      </c>
      <c r="J10">
        <v>2.4E-2</v>
      </c>
      <c r="K10">
        <v>0.34499999999999997</v>
      </c>
      <c r="L10">
        <v>1.778</v>
      </c>
      <c r="M10">
        <v>2.2000000000000002</v>
      </c>
      <c r="N10">
        <v>1.357</v>
      </c>
      <c r="O10">
        <v>0.54900000000000004</v>
      </c>
      <c r="P10">
        <v>0.71</v>
      </c>
      <c r="Q10">
        <v>0.14899999999999999</v>
      </c>
      <c r="R10">
        <v>0.41799999999999998</v>
      </c>
      <c r="S10">
        <v>1.845</v>
      </c>
    </row>
    <row r="11" spans="1:19" x14ac:dyDescent="0.3">
      <c r="A11" t="s">
        <v>28</v>
      </c>
      <c r="B11">
        <v>7.1230000000000002</v>
      </c>
      <c r="C11">
        <v>3.7999999999999999E-2</v>
      </c>
      <c r="D11">
        <v>7.1980000000000004</v>
      </c>
      <c r="E11">
        <v>7.048</v>
      </c>
      <c r="F11">
        <v>10.662000000000001</v>
      </c>
      <c r="G11">
        <v>0.95199999999999996</v>
      </c>
      <c r="H11">
        <v>70.349999999999994</v>
      </c>
      <c r="I11">
        <v>0.88700000000000001</v>
      </c>
      <c r="J11">
        <v>0.17499999999999999</v>
      </c>
      <c r="K11">
        <v>0.27100000000000002</v>
      </c>
      <c r="L11">
        <v>1.778</v>
      </c>
      <c r="M11">
        <v>1.8420000000000001</v>
      </c>
      <c r="N11">
        <v>1.544</v>
      </c>
      <c r="O11">
        <v>0.51300000000000001</v>
      </c>
      <c r="P11">
        <v>0.67200000000000004</v>
      </c>
      <c r="Q11">
        <v>0.23</v>
      </c>
      <c r="R11">
        <v>0.47099999999999997</v>
      </c>
      <c r="S11">
        <v>1.8520000000000001</v>
      </c>
    </row>
    <row r="12" spans="1:19" x14ac:dyDescent="0.3">
      <c r="A12" t="s">
        <v>29</v>
      </c>
      <c r="B12">
        <v>7.0970000000000004</v>
      </c>
      <c r="C12">
        <v>0.04</v>
      </c>
      <c r="D12">
        <v>7.1760000000000002</v>
      </c>
      <c r="E12">
        <v>7.0179999999999998</v>
      </c>
      <c r="F12">
        <v>10.898999999999999</v>
      </c>
      <c r="G12">
        <v>0.88800000000000001</v>
      </c>
      <c r="H12">
        <v>71.150000000000006</v>
      </c>
      <c r="I12">
        <v>0.85499999999999998</v>
      </c>
      <c r="J12">
        <v>0.10199999999999999</v>
      </c>
      <c r="K12">
        <v>0.497</v>
      </c>
      <c r="L12">
        <v>1.778</v>
      </c>
      <c r="M12">
        <v>1.927</v>
      </c>
      <c r="N12">
        <v>1.3819999999999999</v>
      </c>
      <c r="O12">
        <v>0.53500000000000003</v>
      </c>
      <c r="P12">
        <v>0.63</v>
      </c>
      <c r="Q12">
        <v>0.191</v>
      </c>
      <c r="R12">
        <v>0.31</v>
      </c>
      <c r="S12">
        <v>2.1240000000000001</v>
      </c>
    </row>
    <row r="13" spans="1:19" x14ac:dyDescent="0.3">
      <c r="A13" t="s">
        <v>30</v>
      </c>
      <c r="B13">
        <v>7.0949999999999998</v>
      </c>
      <c r="C13">
        <v>4.3999999999999997E-2</v>
      </c>
      <c r="D13">
        <v>7.18</v>
      </c>
      <c r="E13">
        <v>7.0090000000000003</v>
      </c>
      <c r="F13">
        <v>10.821</v>
      </c>
      <c r="G13">
        <v>0.93400000000000005</v>
      </c>
      <c r="H13">
        <v>71.05</v>
      </c>
      <c r="I13">
        <v>0.89</v>
      </c>
      <c r="J13">
        <v>0.19800000000000001</v>
      </c>
      <c r="K13">
        <v>0.496</v>
      </c>
      <c r="L13">
        <v>1.778</v>
      </c>
      <c r="M13">
        <v>1.899</v>
      </c>
      <c r="N13">
        <v>1.4970000000000001</v>
      </c>
      <c r="O13">
        <v>0.53200000000000003</v>
      </c>
      <c r="P13">
        <v>0.67700000000000005</v>
      </c>
      <c r="Q13">
        <v>0.24199999999999999</v>
      </c>
      <c r="R13">
        <v>0.31</v>
      </c>
      <c r="S13">
        <v>1.9379999999999999</v>
      </c>
    </row>
    <row r="14" spans="1:19" x14ac:dyDescent="0.3">
      <c r="A14" t="s">
        <v>31</v>
      </c>
      <c r="B14">
        <v>6.9610000000000003</v>
      </c>
      <c r="C14">
        <v>4.2000000000000003E-2</v>
      </c>
      <c r="D14">
        <v>7.0419999999999998</v>
      </c>
      <c r="E14">
        <v>6.8789999999999996</v>
      </c>
      <c r="F14">
        <v>10.773</v>
      </c>
      <c r="G14">
        <v>0.92900000000000005</v>
      </c>
      <c r="H14">
        <v>71.400000000000006</v>
      </c>
      <c r="I14">
        <v>0.874</v>
      </c>
      <c r="J14">
        <v>0.153</v>
      </c>
      <c r="K14">
        <v>0.42</v>
      </c>
      <c r="L14">
        <v>1.778</v>
      </c>
      <c r="M14">
        <v>1.881</v>
      </c>
      <c r="N14">
        <v>1.484</v>
      </c>
      <c r="O14">
        <v>0.54100000000000004</v>
      </c>
      <c r="P14">
        <v>0.65600000000000003</v>
      </c>
      <c r="Q14">
        <v>0.218</v>
      </c>
      <c r="R14">
        <v>0.36399999999999999</v>
      </c>
      <c r="S14">
        <v>1.8149999999999999</v>
      </c>
    </row>
    <row r="15" spans="1:19" x14ac:dyDescent="0.3">
      <c r="A15" t="s">
        <v>32</v>
      </c>
      <c r="B15">
        <v>6.9109999999999996</v>
      </c>
      <c r="C15">
        <v>4.3999999999999997E-2</v>
      </c>
      <c r="D15">
        <v>6.9960000000000004</v>
      </c>
      <c r="E15">
        <v>6.8250000000000002</v>
      </c>
      <c r="F15">
        <v>11.526999999999999</v>
      </c>
      <c r="G15">
        <v>0.90500000000000003</v>
      </c>
      <c r="H15">
        <v>71.3</v>
      </c>
      <c r="I15">
        <v>0.874</v>
      </c>
      <c r="J15">
        <v>9.1999999999999998E-2</v>
      </c>
      <c r="K15">
        <v>0.35799999999999998</v>
      </c>
      <c r="L15">
        <v>1.778</v>
      </c>
      <c r="M15">
        <v>2.1520000000000001</v>
      </c>
      <c r="N15">
        <v>1.425</v>
      </c>
      <c r="O15">
        <v>0.53900000000000003</v>
      </c>
      <c r="P15">
        <v>0.65600000000000003</v>
      </c>
      <c r="Q15">
        <v>0.186</v>
      </c>
      <c r="R15">
        <v>0.40899999999999997</v>
      </c>
      <c r="S15">
        <v>1.5449999999999999</v>
      </c>
    </row>
    <row r="16" spans="1:19" x14ac:dyDescent="0.3">
      <c r="A16" t="s">
        <v>33</v>
      </c>
      <c r="B16">
        <v>6.8940000000000001</v>
      </c>
      <c r="C16">
        <v>4.7E-2</v>
      </c>
      <c r="D16">
        <v>6.9859999999999998</v>
      </c>
      <c r="E16">
        <v>6.8019999999999996</v>
      </c>
      <c r="F16">
        <v>11.048</v>
      </c>
      <c r="G16">
        <v>0.91900000000000004</v>
      </c>
      <c r="H16">
        <v>65.849999999999994</v>
      </c>
      <c r="I16">
        <v>0.8</v>
      </c>
      <c r="J16">
        <v>0.13700000000000001</v>
      </c>
      <c r="K16">
        <v>0.68899999999999995</v>
      </c>
      <c r="L16">
        <v>1.778</v>
      </c>
      <c r="M16">
        <v>1.98</v>
      </c>
      <c r="N16">
        <v>1.46</v>
      </c>
      <c r="O16">
        <v>0.39</v>
      </c>
      <c r="P16">
        <v>0.55700000000000005</v>
      </c>
      <c r="Q16">
        <v>0.21</v>
      </c>
      <c r="R16">
        <v>0.17199999999999999</v>
      </c>
      <c r="S16">
        <v>2.1240000000000001</v>
      </c>
    </row>
    <row r="17" spans="1:19" x14ac:dyDescent="0.3">
      <c r="A17" t="s">
        <v>34</v>
      </c>
      <c r="B17">
        <v>6.8920000000000003</v>
      </c>
      <c r="C17">
        <v>4.9000000000000002E-2</v>
      </c>
      <c r="D17">
        <v>6.9889999999999999</v>
      </c>
      <c r="E17">
        <v>6.7949999999999999</v>
      </c>
      <c r="F17">
        <v>10.879</v>
      </c>
      <c r="G17">
        <v>0.89600000000000002</v>
      </c>
      <c r="H17">
        <v>71.3</v>
      </c>
      <c r="I17">
        <v>0.84599999999999997</v>
      </c>
      <c r="J17">
        <v>0.03</v>
      </c>
      <c r="K17">
        <v>0.42</v>
      </c>
      <c r="L17">
        <v>1.778</v>
      </c>
      <c r="M17">
        <v>1.919</v>
      </c>
      <c r="N17">
        <v>1.401</v>
      </c>
      <c r="O17">
        <v>0.53900000000000003</v>
      </c>
      <c r="P17">
        <v>0.61799999999999999</v>
      </c>
      <c r="Q17">
        <v>0.153</v>
      </c>
      <c r="R17">
        <v>0.36499999999999999</v>
      </c>
      <c r="S17">
        <v>1.8979999999999999</v>
      </c>
    </row>
    <row r="18" spans="1:19" x14ac:dyDescent="0.3">
      <c r="A18" t="s">
        <v>35</v>
      </c>
      <c r="B18">
        <v>6.859</v>
      </c>
      <c r="C18">
        <v>3.4000000000000002E-2</v>
      </c>
      <c r="D18">
        <v>6.9260000000000002</v>
      </c>
      <c r="E18">
        <v>6.7930000000000001</v>
      </c>
      <c r="F18">
        <v>10.843999999999999</v>
      </c>
      <c r="G18">
        <v>0.91500000000000004</v>
      </c>
      <c r="H18">
        <v>70.899000000000001</v>
      </c>
      <c r="I18">
        <v>0.82499999999999996</v>
      </c>
      <c r="J18">
        <v>1E-3</v>
      </c>
      <c r="K18">
        <v>0.54900000000000004</v>
      </c>
      <c r="L18">
        <v>1.778</v>
      </c>
      <c r="M18">
        <v>1.907</v>
      </c>
      <c r="N18">
        <v>1.4490000000000001</v>
      </c>
      <c r="O18">
        <v>0.52800000000000002</v>
      </c>
      <c r="P18">
        <v>0.59</v>
      </c>
      <c r="Q18">
        <v>0.13700000000000001</v>
      </c>
      <c r="R18">
        <v>0.27300000000000002</v>
      </c>
      <c r="S18">
        <v>1.976</v>
      </c>
    </row>
    <row r="19" spans="1:19" x14ac:dyDescent="0.3">
      <c r="A19" t="s">
        <v>36</v>
      </c>
      <c r="B19">
        <v>6.8449999999999998</v>
      </c>
      <c r="C19">
        <v>4.3999999999999997E-2</v>
      </c>
      <c r="D19">
        <v>6.931</v>
      </c>
      <c r="E19">
        <v>6.7590000000000003</v>
      </c>
      <c r="F19">
        <v>10.611000000000001</v>
      </c>
      <c r="G19">
        <v>0.95299999999999996</v>
      </c>
      <c r="H19">
        <v>69.05</v>
      </c>
      <c r="I19">
        <v>0.90300000000000002</v>
      </c>
      <c r="J19">
        <v>0.04</v>
      </c>
      <c r="K19">
        <v>0.85899999999999999</v>
      </c>
      <c r="L19">
        <v>1.778</v>
      </c>
      <c r="M19">
        <v>1.823</v>
      </c>
      <c r="N19">
        <v>1.544</v>
      </c>
      <c r="O19">
        <v>0.47699999999999998</v>
      </c>
      <c r="P19">
        <v>0.69299999999999995</v>
      </c>
      <c r="Q19">
        <v>0.158</v>
      </c>
      <c r="R19">
        <v>0.05</v>
      </c>
      <c r="S19">
        <v>2.0990000000000002</v>
      </c>
    </row>
    <row r="20" spans="1:19" x14ac:dyDescent="0.3">
      <c r="A20" t="s">
        <v>37</v>
      </c>
      <c r="B20">
        <v>6.7960000000000003</v>
      </c>
      <c r="C20">
        <v>4.2000000000000003E-2</v>
      </c>
      <c r="D20">
        <v>6.8769999999999998</v>
      </c>
      <c r="E20">
        <v>6.7140000000000004</v>
      </c>
      <c r="F20">
        <v>10.704000000000001</v>
      </c>
      <c r="G20">
        <v>0.88200000000000001</v>
      </c>
      <c r="H20">
        <v>70.3</v>
      </c>
      <c r="I20">
        <v>0.85199999999999998</v>
      </c>
      <c r="J20">
        <v>0.253</v>
      </c>
      <c r="K20">
        <v>0.45400000000000001</v>
      </c>
      <c r="L20">
        <v>1.778</v>
      </c>
      <c r="M20">
        <v>1.857</v>
      </c>
      <c r="N20">
        <v>1.3660000000000001</v>
      </c>
      <c r="O20">
        <v>0.51100000000000001</v>
      </c>
      <c r="P20">
        <v>0.626</v>
      </c>
      <c r="Q20">
        <v>0.27200000000000002</v>
      </c>
      <c r="R20">
        <v>0.34</v>
      </c>
      <c r="S20">
        <v>1.8220000000000001</v>
      </c>
    </row>
    <row r="21" spans="1:19" x14ac:dyDescent="0.3">
      <c r="A21" t="s">
        <v>38</v>
      </c>
      <c r="B21">
        <v>6.7629999999999999</v>
      </c>
      <c r="C21">
        <v>4.3999999999999997E-2</v>
      </c>
      <c r="D21">
        <v>6.8490000000000002</v>
      </c>
      <c r="E21">
        <v>6.6769999999999996</v>
      </c>
      <c r="F21">
        <v>10.568</v>
      </c>
      <c r="G21">
        <v>0.93899999999999995</v>
      </c>
      <c r="H21">
        <v>67.397000000000006</v>
      </c>
      <c r="I21">
        <v>0.748</v>
      </c>
      <c r="J21">
        <v>-0.14499999999999999</v>
      </c>
      <c r="K21">
        <v>0.80500000000000005</v>
      </c>
      <c r="L21">
        <v>1.778</v>
      </c>
      <c r="M21">
        <v>1.8080000000000001</v>
      </c>
      <c r="N21">
        <v>1.5109999999999999</v>
      </c>
      <c r="O21">
        <v>0.432</v>
      </c>
      <c r="P21">
        <v>0.48699999999999999</v>
      </c>
      <c r="Q21">
        <v>5.8999999999999997E-2</v>
      </c>
      <c r="R21">
        <v>8.8999999999999996E-2</v>
      </c>
      <c r="S21">
        <v>2.3769999999999998</v>
      </c>
    </row>
    <row r="22" spans="1:19" x14ac:dyDescent="0.3">
      <c r="A22" t="s">
        <v>39</v>
      </c>
      <c r="B22">
        <v>6.6609999999999996</v>
      </c>
      <c r="C22">
        <v>3.7999999999999999E-2</v>
      </c>
      <c r="D22">
        <v>6.7350000000000003</v>
      </c>
      <c r="E22">
        <v>6.5880000000000001</v>
      </c>
      <c r="F22">
        <v>10.701000000000001</v>
      </c>
      <c r="G22">
        <v>0.90900000000000003</v>
      </c>
      <c r="H22">
        <v>72.3</v>
      </c>
      <c r="I22">
        <v>0.81899999999999995</v>
      </c>
      <c r="J22">
        <v>-0.1</v>
      </c>
      <c r="K22">
        <v>0.55300000000000005</v>
      </c>
      <c r="L22">
        <v>1.778</v>
      </c>
      <c r="M22">
        <v>1.8560000000000001</v>
      </c>
      <c r="N22">
        <v>1.4330000000000001</v>
      </c>
      <c r="O22">
        <v>0.56599999999999995</v>
      </c>
      <c r="P22">
        <v>0.58199999999999996</v>
      </c>
      <c r="Q22">
        <v>8.3000000000000004E-2</v>
      </c>
      <c r="R22">
        <v>0.27</v>
      </c>
      <c r="S22">
        <v>1.8720000000000001</v>
      </c>
    </row>
    <row r="23" spans="1:19" x14ac:dyDescent="0.3">
      <c r="A23" t="s">
        <v>40</v>
      </c>
      <c r="B23">
        <v>6.65</v>
      </c>
      <c r="C23">
        <v>5.0999999999999997E-2</v>
      </c>
      <c r="D23">
        <v>6.75</v>
      </c>
      <c r="E23">
        <v>6.55</v>
      </c>
      <c r="F23">
        <v>10.587999999999999</v>
      </c>
      <c r="G23">
        <v>0.95099999999999996</v>
      </c>
      <c r="H23">
        <v>71.052000000000007</v>
      </c>
      <c r="I23">
        <v>0.91300000000000003</v>
      </c>
      <c r="J23">
        <v>1.4E-2</v>
      </c>
      <c r="K23">
        <v>0.77100000000000002</v>
      </c>
      <c r="L23">
        <v>1.778</v>
      </c>
      <c r="M23">
        <v>1.8149999999999999</v>
      </c>
      <c r="N23">
        <v>1.5389999999999999</v>
      </c>
      <c r="O23">
        <v>0.53200000000000003</v>
      </c>
      <c r="P23">
        <v>0.70699999999999996</v>
      </c>
      <c r="Q23">
        <v>0.14399999999999999</v>
      </c>
      <c r="R23">
        <v>0.113</v>
      </c>
      <c r="S23">
        <v>1.7989999999999999</v>
      </c>
    </row>
    <row r="24" spans="1:19" x14ac:dyDescent="0.3">
      <c r="A24" t="s">
        <v>41</v>
      </c>
      <c r="B24">
        <v>6.609</v>
      </c>
      <c r="C24">
        <v>5.1999999999999998E-2</v>
      </c>
      <c r="D24">
        <v>6.71</v>
      </c>
      <c r="E24">
        <v>6.5069999999999997</v>
      </c>
      <c r="F24">
        <v>9.952</v>
      </c>
      <c r="G24">
        <v>0.872</v>
      </c>
      <c r="H24">
        <v>70</v>
      </c>
      <c r="I24">
        <v>0.89500000000000002</v>
      </c>
      <c r="J24">
        <v>-7.0000000000000007E-2</v>
      </c>
      <c r="K24">
        <v>0.76800000000000002</v>
      </c>
      <c r="L24">
        <v>1.778</v>
      </c>
      <c r="M24">
        <v>1.587</v>
      </c>
      <c r="N24">
        <v>1.34</v>
      </c>
      <c r="O24">
        <v>0.503</v>
      </c>
      <c r="P24">
        <v>0.68300000000000005</v>
      </c>
      <c r="Q24">
        <v>9.9000000000000005E-2</v>
      </c>
      <c r="R24">
        <v>0.11600000000000001</v>
      </c>
      <c r="S24">
        <v>2.2810000000000001</v>
      </c>
    </row>
    <row r="25" spans="1:19" x14ac:dyDescent="0.3">
      <c r="A25" t="s">
        <v>42</v>
      </c>
      <c r="B25">
        <v>6.5890000000000004</v>
      </c>
      <c r="C25">
        <v>5.1999999999999998E-2</v>
      </c>
      <c r="D25">
        <v>6.69</v>
      </c>
      <c r="E25">
        <v>6.4880000000000004</v>
      </c>
      <c r="F25">
        <v>10.339</v>
      </c>
      <c r="G25">
        <v>0.84799999999999998</v>
      </c>
      <c r="H25">
        <v>67.051000000000002</v>
      </c>
      <c r="I25">
        <v>0.85599999999999998</v>
      </c>
      <c r="J25">
        <v>-0.17199999999999999</v>
      </c>
      <c r="K25">
        <v>0.92900000000000005</v>
      </c>
      <c r="L25">
        <v>1.778</v>
      </c>
      <c r="M25">
        <v>1.726</v>
      </c>
      <c r="N25">
        <v>1.28</v>
      </c>
      <c r="O25">
        <v>0.42299999999999999</v>
      </c>
      <c r="P25">
        <v>0.63100000000000001</v>
      </c>
      <c r="Q25">
        <v>4.3999999999999997E-2</v>
      </c>
      <c r="R25">
        <v>0</v>
      </c>
      <c r="S25">
        <v>2.4849999999999999</v>
      </c>
    </row>
    <row r="26" spans="1:19" x14ac:dyDescent="0.3">
      <c r="A26" t="s">
        <v>43</v>
      </c>
      <c r="B26">
        <v>6.5869999999999997</v>
      </c>
      <c r="C26">
        <v>6.8000000000000005E-2</v>
      </c>
      <c r="D26">
        <v>6.72</v>
      </c>
      <c r="E26">
        <v>6.4539999999999997</v>
      </c>
      <c r="F26">
        <v>11.571</v>
      </c>
      <c r="G26">
        <v>0.878</v>
      </c>
      <c r="H26">
        <v>73.8</v>
      </c>
      <c r="I26">
        <v>0.878</v>
      </c>
      <c r="J26">
        <v>6.3E-2</v>
      </c>
      <c r="K26">
        <v>0.14599999999999999</v>
      </c>
      <c r="L26">
        <v>1.778</v>
      </c>
      <c r="M26">
        <v>2.1680000000000001</v>
      </c>
      <c r="N26">
        <v>1.3540000000000001</v>
      </c>
      <c r="O26">
        <v>0.60699999999999998</v>
      </c>
      <c r="P26">
        <v>0.66</v>
      </c>
      <c r="Q26">
        <v>0.17</v>
      </c>
      <c r="R26">
        <v>0.56100000000000005</v>
      </c>
      <c r="S26">
        <v>1.0669999999999999</v>
      </c>
    </row>
    <row r="27" spans="1:19" x14ac:dyDescent="0.3">
      <c r="A27" t="s">
        <v>44</v>
      </c>
      <c r="B27">
        <v>6.5709999999999997</v>
      </c>
      <c r="C27">
        <v>4.2999999999999997E-2</v>
      </c>
      <c r="D27">
        <v>6.6559999999999997</v>
      </c>
      <c r="E27">
        <v>6.4859999999999998</v>
      </c>
      <c r="F27">
        <v>11.145</v>
      </c>
      <c r="G27">
        <v>0.82599999999999996</v>
      </c>
      <c r="H27">
        <v>66.242999999999995</v>
      </c>
      <c r="I27">
        <v>0.94199999999999995</v>
      </c>
      <c r="J27">
        <v>9.6000000000000002E-2</v>
      </c>
      <c r="K27">
        <v>0.58399999999999996</v>
      </c>
      <c r="L27">
        <v>1.778</v>
      </c>
      <c r="M27">
        <v>2.0150000000000001</v>
      </c>
      <c r="N27">
        <v>1.2230000000000001</v>
      </c>
      <c r="O27">
        <v>0.40100000000000002</v>
      </c>
      <c r="P27">
        <v>0.745</v>
      </c>
      <c r="Q27">
        <v>0.188</v>
      </c>
      <c r="R27">
        <v>0.247</v>
      </c>
      <c r="S27">
        <v>1.752</v>
      </c>
    </row>
    <row r="28" spans="1:19" x14ac:dyDescent="0.3">
      <c r="A28" t="s">
        <v>45</v>
      </c>
      <c r="B28">
        <v>6.5350000000000001</v>
      </c>
      <c r="C28">
        <v>4.7E-2</v>
      </c>
      <c r="D28">
        <v>6.6269999999999998</v>
      </c>
      <c r="E28">
        <v>6.444</v>
      </c>
      <c r="F28">
        <v>10.797000000000001</v>
      </c>
      <c r="G28">
        <v>0.88400000000000001</v>
      </c>
      <c r="H28">
        <v>69.599999999999994</v>
      </c>
      <c r="I28">
        <v>0.80400000000000005</v>
      </c>
      <c r="J28">
        <v>-0.129</v>
      </c>
      <c r="K28">
        <v>0.68100000000000005</v>
      </c>
      <c r="L28">
        <v>1.778</v>
      </c>
      <c r="M28">
        <v>1.89</v>
      </c>
      <c r="N28">
        <v>1.3720000000000001</v>
      </c>
      <c r="O28">
        <v>0.49199999999999999</v>
      </c>
      <c r="P28">
        <v>0.56200000000000006</v>
      </c>
      <c r="Q28">
        <v>6.7000000000000004E-2</v>
      </c>
      <c r="R28">
        <v>0.17799999999999999</v>
      </c>
      <c r="S28">
        <v>1.974</v>
      </c>
    </row>
    <row r="29" spans="1:19" x14ac:dyDescent="0.3">
      <c r="A29" t="s">
        <v>46</v>
      </c>
      <c r="B29">
        <v>6.4939999999999998</v>
      </c>
      <c r="C29">
        <v>4.5999999999999999E-2</v>
      </c>
      <c r="D29">
        <v>6.5830000000000002</v>
      </c>
      <c r="E29">
        <v>6.4039999999999999</v>
      </c>
      <c r="F29">
        <v>10.037000000000001</v>
      </c>
      <c r="G29">
        <v>0.91300000000000003</v>
      </c>
      <c r="H29">
        <v>67.5</v>
      </c>
      <c r="I29">
        <v>0.89500000000000002</v>
      </c>
      <c r="J29">
        <v>-6.5000000000000002E-2</v>
      </c>
      <c r="K29">
        <v>0.57499999999999996</v>
      </c>
      <c r="L29">
        <v>1.778</v>
      </c>
      <c r="M29">
        <v>1.617</v>
      </c>
      <c r="N29">
        <v>1.4450000000000001</v>
      </c>
      <c r="O29">
        <v>0.435</v>
      </c>
      <c r="P29">
        <v>0.68300000000000005</v>
      </c>
      <c r="Q29">
        <v>0.10199999999999999</v>
      </c>
      <c r="R29">
        <v>0.254</v>
      </c>
      <c r="S29">
        <v>1.958</v>
      </c>
    </row>
    <row r="30" spans="1:19" x14ac:dyDescent="0.3">
      <c r="A30" t="s">
        <v>47</v>
      </c>
      <c r="B30">
        <v>6.4690000000000003</v>
      </c>
      <c r="C30">
        <v>5.6000000000000001E-2</v>
      </c>
      <c r="D30">
        <v>6.5780000000000003</v>
      </c>
      <c r="E30">
        <v>6.36</v>
      </c>
      <c r="F30">
        <v>10.353</v>
      </c>
      <c r="G30">
        <v>0.95299999999999996</v>
      </c>
      <c r="H30">
        <v>68.837999999999994</v>
      </c>
      <c r="I30">
        <v>0.753</v>
      </c>
      <c r="J30">
        <v>-1.6E-2</v>
      </c>
      <c r="K30">
        <v>0.89800000000000002</v>
      </c>
      <c r="L30">
        <v>1.778</v>
      </c>
      <c r="M30">
        <v>1.7310000000000001</v>
      </c>
      <c r="N30">
        <v>1.544</v>
      </c>
      <c r="O30">
        <v>0.47199999999999998</v>
      </c>
      <c r="P30">
        <v>0.49399999999999999</v>
      </c>
      <c r="Q30">
        <v>0.128</v>
      </c>
      <c r="R30">
        <v>2.1999999999999999E-2</v>
      </c>
      <c r="S30">
        <v>2.0779999999999998</v>
      </c>
    </row>
    <row r="31" spans="1:19" x14ac:dyDescent="0.3">
      <c r="A31" t="s">
        <v>48</v>
      </c>
      <c r="B31">
        <v>6.4630000000000001</v>
      </c>
      <c r="C31">
        <v>6.0999999999999999E-2</v>
      </c>
      <c r="D31">
        <v>6.5810000000000004</v>
      </c>
      <c r="E31">
        <v>6.3440000000000003</v>
      </c>
      <c r="F31">
        <v>10.715</v>
      </c>
      <c r="G31">
        <v>0.88400000000000001</v>
      </c>
      <c r="H31">
        <v>64.399000000000001</v>
      </c>
      <c r="I31">
        <v>0.89400000000000002</v>
      </c>
      <c r="J31">
        <v>-8.1000000000000003E-2</v>
      </c>
      <c r="K31">
        <v>0.69099999999999995</v>
      </c>
      <c r="L31">
        <v>1.778</v>
      </c>
      <c r="M31">
        <v>1.861</v>
      </c>
      <c r="N31">
        <v>1.37</v>
      </c>
      <c r="O31">
        <v>0.35099999999999998</v>
      </c>
      <c r="P31">
        <v>0.68200000000000005</v>
      </c>
      <c r="Q31">
        <v>9.2999999999999999E-2</v>
      </c>
      <c r="R31">
        <v>0.17</v>
      </c>
      <c r="S31">
        <v>1.9359999999999999</v>
      </c>
    </row>
    <row r="32" spans="1:19" x14ac:dyDescent="0.3">
      <c r="A32" t="s">
        <v>49</v>
      </c>
      <c r="B32">
        <v>6.4550000000000001</v>
      </c>
      <c r="C32">
        <v>0.04</v>
      </c>
      <c r="D32">
        <v>6.5339999999999998</v>
      </c>
      <c r="E32">
        <v>6.3769999999999998</v>
      </c>
      <c r="F32">
        <v>10.541</v>
      </c>
      <c r="G32">
        <v>0.94599999999999995</v>
      </c>
      <c r="H32">
        <v>69.650000000000006</v>
      </c>
      <c r="I32">
        <v>0.92900000000000005</v>
      </c>
      <c r="J32">
        <v>3.2000000000000001E-2</v>
      </c>
      <c r="K32">
        <v>0.40899999999999997</v>
      </c>
      <c r="L32">
        <v>1.778</v>
      </c>
      <c r="M32">
        <v>1.798</v>
      </c>
      <c r="N32">
        <v>1.526</v>
      </c>
      <c r="O32">
        <v>0.49399999999999999</v>
      </c>
      <c r="P32">
        <v>0.72799999999999998</v>
      </c>
      <c r="Q32">
        <v>0.153</v>
      </c>
      <c r="R32">
        <v>0.372</v>
      </c>
      <c r="S32">
        <v>1.383</v>
      </c>
    </row>
    <row r="33" spans="1:19" x14ac:dyDescent="0.3">
      <c r="A33" t="s">
        <v>50</v>
      </c>
      <c r="B33">
        <v>6.4359999999999999</v>
      </c>
      <c r="C33">
        <v>4.2000000000000003E-2</v>
      </c>
      <c r="D33">
        <v>6.5190000000000001</v>
      </c>
      <c r="E33">
        <v>6.3540000000000001</v>
      </c>
      <c r="F33">
        <v>10.54</v>
      </c>
      <c r="G33">
        <v>0.93200000000000005</v>
      </c>
      <c r="H33">
        <v>72.349999999999994</v>
      </c>
      <c r="I33">
        <v>0.78200000000000003</v>
      </c>
      <c r="J33">
        <v>-6.6000000000000003E-2</v>
      </c>
      <c r="K33">
        <v>0.71099999999999997</v>
      </c>
      <c r="L33">
        <v>1.778</v>
      </c>
      <c r="M33">
        <v>1.798</v>
      </c>
      <c r="N33">
        <v>1.4910000000000001</v>
      </c>
      <c r="O33">
        <v>0.56699999999999995</v>
      </c>
      <c r="P33">
        <v>0.53300000000000003</v>
      </c>
      <c r="Q33">
        <v>0.10100000000000001</v>
      </c>
      <c r="R33">
        <v>0.157</v>
      </c>
      <c r="S33">
        <v>1.7889999999999999</v>
      </c>
    </row>
    <row r="34" spans="1:19" x14ac:dyDescent="0.3">
      <c r="A34" t="s">
        <v>51</v>
      </c>
      <c r="B34">
        <v>6.4050000000000002</v>
      </c>
      <c r="C34">
        <v>5.3999999999999999E-2</v>
      </c>
      <c r="D34">
        <v>6.5110000000000001</v>
      </c>
      <c r="E34">
        <v>6.298</v>
      </c>
      <c r="F34">
        <v>10.634</v>
      </c>
      <c r="G34">
        <v>0.88200000000000001</v>
      </c>
      <c r="H34">
        <v>72.05</v>
      </c>
      <c r="I34">
        <v>0.71099999999999997</v>
      </c>
      <c r="J34">
        <v>-7.3999999999999996E-2</v>
      </c>
      <c r="K34">
        <v>0.84199999999999997</v>
      </c>
      <c r="L34">
        <v>1.778</v>
      </c>
      <c r="M34">
        <v>1.8320000000000001</v>
      </c>
      <c r="N34">
        <v>1.365</v>
      </c>
      <c r="O34">
        <v>0.55900000000000005</v>
      </c>
      <c r="P34">
        <v>0.438</v>
      </c>
      <c r="Q34">
        <v>9.7000000000000003E-2</v>
      </c>
      <c r="R34">
        <v>6.3E-2</v>
      </c>
      <c r="S34">
        <v>2.052</v>
      </c>
    </row>
    <row r="35" spans="1:19" x14ac:dyDescent="0.3">
      <c r="A35" t="s">
        <v>52</v>
      </c>
      <c r="B35">
        <v>6.3680000000000003</v>
      </c>
      <c r="C35">
        <v>0.06</v>
      </c>
      <c r="D35">
        <v>6.4850000000000003</v>
      </c>
      <c r="E35">
        <v>6.25</v>
      </c>
      <c r="F35">
        <v>9.359</v>
      </c>
      <c r="G35">
        <v>0.84399999999999997</v>
      </c>
      <c r="H35">
        <v>65.194999999999993</v>
      </c>
      <c r="I35">
        <v>0.86099999999999999</v>
      </c>
      <c r="J35">
        <v>0.25900000000000001</v>
      </c>
      <c r="K35">
        <v>0.86599999999999999</v>
      </c>
      <c r="L35">
        <v>1.778</v>
      </c>
      <c r="M35">
        <v>1.3740000000000001</v>
      </c>
      <c r="N35">
        <v>1.2689999999999999</v>
      </c>
      <c r="O35">
        <v>0.372</v>
      </c>
      <c r="P35">
        <v>0.63900000000000001</v>
      </c>
      <c r="Q35">
        <v>0.27500000000000002</v>
      </c>
      <c r="R35">
        <v>4.4999999999999998E-2</v>
      </c>
      <c r="S35">
        <v>2.3929999999999998</v>
      </c>
    </row>
    <row r="36" spans="1:19" x14ac:dyDescent="0.3">
      <c r="A36" t="s">
        <v>53</v>
      </c>
      <c r="B36">
        <v>6.3339999999999996</v>
      </c>
      <c r="C36">
        <v>4.5999999999999999E-2</v>
      </c>
      <c r="D36">
        <v>6.4240000000000004</v>
      </c>
      <c r="E36">
        <v>6.2430000000000003</v>
      </c>
      <c r="F36">
        <v>10.114000000000001</v>
      </c>
      <c r="G36">
        <v>0.88900000000000001</v>
      </c>
      <c r="H36">
        <v>70.3</v>
      </c>
      <c r="I36">
        <v>0.79200000000000004</v>
      </c>
      <c r="J36">
        <v>-1.0999999999999999E-2</v>
      </c>
      <c r="K36">
        <v>0.82299999999999995</v>
      </c>
      <c r="L36">
        <v>1.778</v>
      </c>
      <c r="M36">
        <v>1.645</v>
      </c>
      <c r="N36">
        <v>1.3839999999999999</v>
      </c>
      <c r="O36">
        <v>0.51100000000000001</v>
      </c>
      <c r="P36">
        <v>0.54600000000000004</v>
      </c>
      <c r="Q36">
        <v>0.13100000000000001</v>
      </c>
      <c r="R36">
        <v>7.5999999999999998E-2</v>
      </c>
      <c r="S36">
        <v>2.04</v>
      </c>
    </row>
    <row r="37" spans="1:19" x14ac:dyDescent="0.3">
      <c r="A37" t="s">
        <v>54</v>
      </c>
      <c r="B37">
        <v>6.33</v>
      </c>
      <c r="C37">
        <v>5.7000000000000002E-2</v>
      </c>
      <c r="D37">
        <v>6.4409999999999998</v>
      </c>
      <c r="E37">
        <v>6.218</v>
      </c>
      <c r="F37">
        <v>9.85</v>
      </c>
      <c r="G37">
        <v>0.80400000000000005</v>
      </c>
      <c r="H37">
        <v>65.8</v>
      </c>
      <c r="I37">
        <v>0.85599999999999998</v>
      </c>
      <c r="J37">
        <v>-9.4E-2</v>
      </c>
      <c r="K37">
        <v>0.76800000000000002</v>
      </c>
      <c r="L37">
        <v>1.778</v>
      </c>
      <c r="M37">
        <v>1.55</v>
      </c>
      <c r="N37">
        <v>1.169</v>
      </c>
      <c r="O37">
        <v>0.38900000000000001</v>
      </c>
      <c r="P37">
        <v>0.63200000000000001</v>
      </c>
      <c r="Q37">
        <v>8.5999999999999993E-2</v>
      </c>
      <c r="R37">
        <v>0.115</v>
      </c>
      <c r="S37">
        <v>2.3889999999999998</v>
      </c>
    </row>
    <row r="38" spans="1:19" x14ac:dyDescent="0.3">
      <c r="A38" t="s">
        <v>55</v>
      </c>
      <c r="B38">
        <v>6.3</v>
      </c>
      <c r="C38">
        <v>4.4999999999999998E-2</v>
      </c>
      <c r="D38">
        <v>6.3879999999999999</v>
      </c>
      <c r="E38">
        <v>6.2119999999999997</v>
      </c>
      <c r="F38">
        <v>10.661</v>
      </c>
      <c r="G38">
        <v>0.92300000000000004</v>
      </c>
      <c r="H38">
        <v>71.599999999999994</v>
      </c>
      <c r="I38">
        <v>0.88600000000000001</v>
      </c>
      <c r="J38">
        <v>0.11899999999999999</v>
      </c>
      <c r="K38">
        <v>0.72899999999999998</v>
      </c>
      <c r="L38">
        <v>1.778</v>
      </c>
      <c r="M38">
        <v>1.841</v>
      </c>
      <c r="N38">
        <v>1.468</v>
      </c>
      <c r="O38">
        <v>0.54700000000000004</v>
      </c>
      <c r="P38">
        <v>0.67100000000000004</v>
      </c>
      <c r="Q38">
        <v>0.2</v>
      </c>
      <c r="R38">
        <v>0.14299999999999999</v>
      </c>
      <c r="S38">
        <v>1.429</v>
      </c>
    </row>
    <row r="39" spans="1:19" x14ac:dyDescent="0.3">
      <c r="A39" t="s">
        <v>56</v>
      </c>
      <c r="B39">
        <v>6.2649999999999997</v>
      </c>
      <c r="C39">
        <v>8.1000000000000003E-2</v>
      </c>
      <c r="D39">
        <v>6.4240000000000004</v>
      </c>
      <c r="E39">
        <v>6.1050000000000004</v>
      </c>
      <c r="F39">
        <v>10.305</v>
      </c>
      <c r="G39">
        <v>0.89600000000000002</v>
      </c>
      <c r="H39">
        <v>68.95</v>
      </c>
      <c r="I39">
        <v>0.85499999999999998</v>
      </c>
      <c r="J39">
        <v>-0.13300000000000001</v>
      </c>
      <c r="K39">
        <v>0.878</v>
      </c>
      <c r="L39">
        <v>1.778</v>
      </c>
      <c r="M39">
        <v>1.714</v>
      </c>
      <c r="N39">
        <v>1.4019999999999999</v>
      </c>
      <c r="O39">
        <v>0.47499999999999998</v>
      </c>
      <c r="P39">
        <v>0.63</v>
      </c>
      <c r="Q39">
        <v>6.5000000000000002E-2</v>
      </c>
      <c r="R39">
        <v>3.5999999999999997E-2</v>
      </c>
      <c r="S39">
        <v>1.9430000000000001</v>
      </c>
    </row>
    <row r="40" spans="1:19" x14ac:dyDescent="0.3">
      <c r="A40" t="s">
        <v>57</v>
      </c>
      <c r="B40">
        <v>6.26</v>
      </c>
      <c r="C40">
        <v>4.2000000000000003E-2</v>
      </c>
      <c r="D40">
        <v>6.343</v>
      </c>
      <c r="E40">
        <v>6.1769999999999996</v>
      </c>
      <c r="F40">
        <v>10.452999999999999</v>
      </c>
      <c r="G40">
        <v>0.92500000000000004</v>
      </c>
      <c r="H40">
        <v>69.049000000000007</v>
      </c>
      <c r="I40">
        <v>0.76500000000000001</v>
      </c>
      <c r="J40">
        <v>-3.1E-2</v>
      </c>
      <c r="K40">
        <v>0.73599999999999999</v>
      </c>
      <c r="L40">
        <v>1.778</v>
      </c>
      <c r="M40">
        <v>1.7669999999999999</v>
      </c>
      <c r="N40">
        <v>1.474</v>
      </c>
      <c r="O40">
        <v>0.47699999999999998</v>
      </c>
      <c r="P40">
        <v>0.51100000000000001</v>
      </c>
      <c r="Q40">
        <v>0.12</v>
      </c>
      <c r="R40">
        <v>0.13900000000000001</v>
      </c>
      <c r="S40">
        <v>1.772</v>
      </c>
    </row>
    <row r="41" spans="1:19" x14ac:dyDescent="0.3">
      <c r="A41" t="s">
        <v>58</v>
      </c>
      <c r="B41">
        <v>6.2590000000000003</v>
      </c>
      <c r="C41">
        <v>7.5999999999999998E-2</v>
      </c>
      <c r="D41">
        <v>6.4080000000000004</v>
      </c>
      <c r="E41">
        <v>6.109</v>
      </c>
      <c r="F41">
        <v>8.6180000000000003</v>
      </c>
      <c r="G41">
        <v>0.85299999999999998</v>
      </c>
      <c r="H41">
        <v>65.650000000000006</v>
      </c>
      <c r="I41">
        <v>0.877</v>
      </c>
      <c r="J41">
        <v>2.1000000000000001E-2</v>
      </c>
      <c r="K41">
        <v>0.625</v>
      </c>
      <c r="L41">
        <v>1.778</v>
      </c>
      <c r="M41">
        <v>1.109</v>
      </c>
      <c r="N41">
        <v>1.292</v>
      </c>
      <c r="O41">
        <v>0.38500000000000001</v>
      </c>
      <c r="P41">
        <v>0.66</v>
      </c>
      <c r="Q41">
        <v>0.14799999999999999</v>
      </c>
      <c r="R41">
        <v>0.218</v>
      </c>
      <c r="S41">
        <v>2.448</v>
      </c>
    </row>
    <row r="42" spans="1:19" x14ac:dyDescent="0.3">
      <c r="A42" t="s">
        <v>59</v>
      </c>
      <c r="B42">
        <v>6.2130000000000001</v>
      </c>
      <c r="C42">
        <v>4.2000000000000003E-2</v>
      </c>
      <c r="D42">
        <v>6.2949999999999999</v>
      </c>
      <c r="E42">
        <v>6.1310000000000002</v>
      </c>
      <c r="F42">
        <v>10.37</v>
      </c>
      <c r="G42">
        <v>0.93700000000000006</v>
      </c>
      <c r="H42">
        <v>66.400000000000006</v>
      </c>
      <c r="I42">
        <v>0.81799999999999995</v>
      </c>
      <c r="J42">
        <v>-5.6000000000000001E-2</v>
      </c>
      <c r="K42">
        <v>0.83</v>
      </c>
      <c r="L42">
        <v>1.778</v>
      </c>
      <c r="M42">
        <v>1.7370000000000001</v>
      </c>
      <c r="N42">
        <v>1.5049999999999999</v>
      </c>
      <c r="O42">
        <v>0.40500000000000003</v>
      </c>
      <c r="P42">
        <v>0.57999999999999996</v>
      </c>
      <c r="Q42">
        <v>0.107</v>
      </c>
      <c r="R42">
        <v>7.0999999999999994E-2</v>
      </c>
      <c r="S42">
        <v>1.8080000000000001</v>
      </c>
    </row>
    <row r="43" spans="1:19" x14ac:dyDescent="0.3">
      <c r="A43" t="s">
        <v>60</v>
      </c>
      <c r="B43">
        <v>6.173</v>
      </c>
      <c r="C43">
        <v>0.1</v>
      </c>
      <c r="D43">
        <v>6.3689999999999998</v>
      </c>
      <c r="E43">
        <v>5.9770000000000003</v>
      </c>
      <c r="F43">
        <v>10.776</v>
      </c>
      <c r="G43">
        <v>0.84399999999999997</v>
      </c>
      <c r="H43">
        <v>65.825000000000003</v>
      </c>
      <c r="I43">
        <v>0.94399999999999995</v>
      </c>
      <c r="J43">
        <v>0.11700000000000001</v>
      </c>
      <c r="K43">
        <v>0.73699999999999999</v>
      </c>
      <c r="L43">
        <v>1.778</v>
      </c>
      <c r="M43">
        <v>1.883</v>
      </c>
      <c r="N43">
        <v>1.2689999999999999</v>
      </c>
      <c r="O43">
        <v>0.38900000000000001</v>
      </c>
      <c r="P43">
        <v>0.748</v>
      </c>
      <c r="Q43">
        <v>0.19900000000000001</v>
      </c>
      <c r="R43">
        <v>0.13800000000000001</v>
      </c>
      <c r="S43">
        <v>1.546</v>
      </c>
    </row>
    <row r="44" spans="1:19" x14ac:dyDescent="0.3">
      <c r="A44" t="s">
        <v>61</v>
      </c>
      <c r="B44">
        <v>6.15</v>
      </c>
      <c r="C44">
        <v>0.108</v>
      </c>
      <c r="D44">
        <v>6.3620000000000001</v>
      </c>
      <c r="E44">
        <v>5.9390000000000001</v>
      </c>
      <c r="F44">
        <v>9.1159999999999997</v>
      </c>
      <c r="G44">
        <v>0.81200000000000006</v>
      </c>
      <c r="H44">
        <v>62.9</v>
      </c>
      <c r="I44">
        <v>0.85599999999999998</v>
      </c>
      <c r="J44">
        <v>-5.7000000000000002E-2</v>
      </c>
      <c r="K44">
        <v>0.83699999999999997</v>
      </c>
      <c r="L44">
        <v>1.778</v>
      </c>
      <c r="M44">
        <v>1.2869999999999999</v>
      </c>
      <c r="N44">
        <v>1.1879999999999999</v>
      </c>
      <c r="O44">
        <v>0.31</v>
      </c>
      <c r="P44">
        <v>0.63100000000000001</v>
      </c>
      <c r="Q44">
        <v>0.106</v>
      </c>
      <c r="R44">
        <v>6.6000000000000003E-2</v>
      </c>
      <c r="S44">
        <v>2.5619999999999998</v>
      </c>
    </row>
    <row r="45" spans="1:19" x14ac:dyDescent="0.3">
      <c r="A45" t="s">
        <v>62</v>
      </c>
      <c r="B45">
        <v>6.1440000000000001</v>
      </c>
      <c r="C45">
        <v>4.8000000000000001E-2</v>
      </c>
      <c r="D45">
        <v>6.2389999999999999</v>
      </c>
      <c r="E45">
        <v>6.0490000000000004</v>
      </c>
      <c r="F45">
        <v>10.166</v>
      </c>
      <c r="G45">
        <v>0.93100000000000005</v>
      </c>
      <c r="H45">
        <v>65.802000000000007</v>
      </c>
      <c r="I45">
        <v>0.85299999999999998</v>
      </c>
      <c r="J45">
        <v>0</v>
      </c>
      <c r="K45">
        <v>0.72099999999999997</v>
      </c>
      <c r="L45">
        <v>1.778</v>
      </c>
      <c r="M45">
        <v>1.6639999999999999</v>
      </c>
      <c r="N45">
        <v>1.4910000000000001</v>
      </c>
      <c r="O45">
        <v>0.38900000000000001</v>
      </c>
      <c r="P45">
        <v>0.628</v>
      </c>
      <c r="Q45">
        <v>0.13600000000000001</v>
      </c>
      <c r="R45">
        <v>0.14899999999999999</v>
      </c>
      <c r="S45">
        <v>1.6879999999999999</v>
      </c>
    </row>
    <row r="46" spans="1:19" x14ac:dyDescent="0.3">
      <c r="A46" t="s">
        <v>63</v>
      </c>
      <c r="B46">
        <v>6.1440000000000001</v>
      </c>
      <c r="C46">
        <v>7.9000000000000001E-2</v>
      </c>
      <c r="D46">
        <v>6.2990000000000004</v>
      </c>
      <c r="E46">
        <v>5.9880000000000004</v>
      </c>
      <c r="F46">
        <v>9.8539999999999992</v>
      </c>
      <c r="G46">
        <v>0.873</v>
      </c>
      <c r="H46">
        <v>67.087999999999994</v>
      </c>
      <c r="I46">
        <v>0.84499999999999997</v>
      </c>
      <c r="J46">
        <v>0.20399999999999999</v>
      </c>
      <c r="K46">
        <v>0.81599999999999995</v>
      </c>
      <c r="L46">
        <v>1.778</v>
      </c>
      <c r="M46">
        <v>1.552</v>
      </c>
      <c r="N46">
        <v>1.343</v>
      </c>
      <c r="O46">
        <v>0.42399999999999999</v>
      </c>
      <c r="P46">
        <v>0.61699999999999999</v>
      </c>
      <c r="Q46">
        <v>0.246</v>
      </c>
      <c r="R46">
        <v>8.1000000000000003E-2</v>
      </c>
      <c r="S46">
        <v>1.881</v>
      </c>
    </row>
    <row r="47" spans="1:19" x14ac:dyDescent="0.3">
      <c r="A47" t="s">
        <v>64</v>
      </c>
      <c r="B47">
        <v>6.13</v>
      </c>
      <c r="C47">
        <v>5.3999999999999999E-2</v>
      </c>
      <c r="D47">
        <v>6.2359999999999998</v>
      </c>
      <c r="E47">
        <v>6.024</v>
      </c>
      <c r="F47">
        <v>10.611000000000001</v>
      </c>
      <c r="G47">
        <v>0.82599999999999996</v>
      </c>
      <c r="H47">
        <v>72.802000000000007</v>
      </c>
      <c r="I47">
        <v>0.72399999999999998</v>
      </c>
      <c r="J47">
        <v>-0.06</v>
      </c>
      <c r="K47">
        <v>0.86</v>
      </c>
      <c r="L47">
        <v>1.778</v>
      </c>
      <c r="M47">
        <v>1.8240000000000001</v>
      </c>
      <c r="N47">
        <v>1.224</v>
      </c>
      <c r="O47">
        <v>0.57999999999999996</v>
      </c>
      <c r="P47">
        <v>0.45500000000000002</v>
      </c>
      <c r="Q47">
        <v>0.104</v>
      </c>
      <c r="R47">
        <v>0.05</v>
      </c>
      <c r="S47">
        <v>1.893</v>
      </c>
    </row>
    <row r="48" spans="1:19" x14ac:dyDescent="0.3">
      <c r="A48" t="s">
        <v>65</v>
      </c>
      <c r="B48">
        <v>6.1289999999999996</v>
      </c>
      <c r="C48">
        <v>4.2000000000000003E-2</v>
      </c>
      <c r="D48">
        <v>6.2110000000000003</v>
      </c>
      <c r="E48">
        <v>6.0469999999999997</v>
      </c>
      <c r="F48">
        <v>10.616</v>
      </c>
      <c r="G48">
        <v>0.89400000000000002</v>
      </c>
      <c r="H48">
        <v>74.349000000000004</v>
      </c>
      <c r="I48">
        <v>0.79900000000000004</v>
      </c>
      <c r="J48">
        <v>-0.23699999999999999</v>
      </c>
      <c r="K48">
        <v>0.64</v>
      </c>
      <c r="L48">
        <v>1.778</v>
      </c>
      <c r="M48">
        <v>1.825</v>
      </c>
      <c r="N48">
        <v>1.3959999999999999</v>
      </c>
      <c r="O48">
        <v>0.622</v>
      </c>
      <c r="P48">
        <v>0.55600000000000005</v>
      </c>
      <c r="Q48">
        <v>8.9999999999999993E-3</v>
      </c>
      <c r="R48">
        <v>0.20699999999999999</v>
      </c>
      <c r="S48">
        <v>1.5129999999999999</v>
      </c>
    </row>
    <row r="49" spans="1:19" x14ac:dyDescent="0.3">
      <c r="A49" t="s">
        <v>66</v>
      </c>
      <c r="B49">
        <v>6.125</v>
      </c>
      <c r="C49">
        <v>5.7000000000000002E-2</v>
      </c>
      <c r="D49">
        <v>6.2370000000000001</v>
      </c>
      <c r="E49">
        <v>6.0129999999999999</v>
      </c>
      <c r="F49">
        <v>10.340999999999999</v>
      </c>
      <c r="G49">
        <v>0.91700000000000004</v>
      </c>
      <c r="H49">
        <v>68.95</v>
      </c>
      <c r="I49">
        <v>0.75700000000000001</v>
      </c>
      <c r="J49">
        <v>-9.2999999999999999E-2</v>
      </c>
      <c r="K49">
        <v>0.92500000000000004</v>
      </c>
      <c r="L49">
        <v>1.778</v>
      </c>
      <c r="M49">
        <v>1.7270000000000001</v>
      </c>
      <c r="N49">
        <v>1.4550000000000001</v>
      </c>
      <c r="O49">
        <v>0.47499999999999998</v>
      </c>
      <c r="P49">
        <v>0.5</v>
      </c>
      <c r="Q49">
        <v>8.6999999999999994E-2</v>
      </c>
      <c r="R49">
        <v>3.0000000000000001E-3</v>
      </c>
      <c r="S49">
        <v>1.88</v>
      </c>
    </row>
    <row r="50" spans="1:19" x14ac:dyDescent="0.3">
      <c r="A50" t="s">
        <v>67</v>
      </c>
      <c r="B50">
        <v>6.125</v>
      </c>
      <c r="C50">
        <v>6.5000000000000002E-2</v>
      </c>
      <c r="D50">
        <v>6.2519999999999998</v>
      </c>
      <c r="E50">
        <v>5.9969999999999999</v>
      </c>
      <c r="F50">
        <v>9.5820000000000007</v>
      </c>
      <c r="G50">
        <v>0.83599999999999997</v>
      </c>
      <c r="H50">
        <v>65.748999999999995</v>
      </c>
      <c r="I50">
        <v>0.80100000000000005</v>
      </c>
      <c r="J50">
        <v>-8.9999999999999993E-3</v>
      </c>
      <c r="K50">
        <v>0.73799999999999999</v>
      </c>
      <c r="L50">
        <v>1.778</v>
      </c>
      <c r="M50">
        <v>1.454</v>
      </c>
      <c r="N50">
        <v>1.25</v>
      </c>
      <c r="O50">
        <v>0.38700000000000001</v>
      </c>
      <c r="P50">
        <v>0.55800000000000005</v>
      </c>
      <c r="Q50">
        <v>0.13100000000000001</v>
      </c>
      <c r="R50">
        <v>0.13700000000000001</v>
      </c>
      <c r="S50">
        <v>2.2050000000000001</v>
      </c>
    </row>
    <row r="51" spans="1:19" x14ac:dyDescent="0.3">
      <c r="A51" t="s">
        <v>68</v>
      </c>
      <c r="B51">
        <v>6.1219999999999999</v>
      </c>
      <c r="C51">
        <v>6.9000000000000006E-2</v>
      </c>
      <c r="D51">
        <v>6.2569999999999997</v>
      </c>
      <c r="E51">
        <v>5.9859999999999998</v>
      </c>
      <c r="F51">
        <v>9.0890000000000004</v>
      </c>
      <c r="G51">
        <v>0.755</v>
      </c>
      <c r="H51">
        <v>65.596999999999994</v>
      </c>
      <c r="I51">
        <v>0.91800000000000004</v>
      </c>
      <c r="J51">
        <v>-0.108</v>
      </c>
      <c r="K51">
        <v>0.62</v>
      </c>
      <c r="L51">
        <v>1.778</v>
      </c>
      <c r="M51">
        <v>1.278</v>
      </c>
      <c r="N51">
        <v>1.044</v>
      </c>
      <c r="O51">
        <v>0.38300000000000001</v>
      </c>
      <c r="P51">
        <v>0.71299999999999997</v>
      </c>
      <c r="Q51">
        <v>7.9000000000000001E-2</v>
      </c>
      <c r="R51">
        <v>0.222</v>
      </c>
      <c r="S51">
        <v>2.403</v>
      </c>
    </row>
    <row r="52" spans="1:19" x14ac:dyDescent="0.3">
      <c r="A52" t="s">
        <v>69</v>
      </c>
      <c r="B52">
        <v>6.0410000000000004</v>
      </c>
      <c r="C52">
        <v>5.5E-2</v>
      </c>
      <c r="D52">
        <v>6.149</v>
      </c>
      <c r="E52">
        <v>5.9329999999999998</v>
      </c>
      <c r="F52">
        <v>10.419</v>
      </c>
      <c r="G52">
        <v>0.94299999999999995</v>
      </c>
      <c r="H52">
        <v>67.5</v>
      </c>
      <c r="I52">
        <v>0.75800000000000001</v>
      </c>
      <c r="J52">
        <v>-5.8999999999999997E-2</v>
      </c>
      <c r="K52">
        <v>0.83899999999999997</v>
      </c>
      <c r="L52">
        <v>1.778</v>
      </c>
      <c r="M52">
        <v>1.754</v>
      </c>
      <c r="N52">
        <v>1.5189999999999999</v>
      </c>
      <c r="O52">
        <v>0.435</v>
      </c>
      <c r="P52">
        <v>0.501</v>
      </c>
      <c r="Q52">
        <v>0.105</v>
      </c>
      <c r="R52">
        <v>6.5000000000000002E-2</v>
      </c>
      <c r="S52">
        <v>1.663</v>
      </c>
    </row>
    <row r="53" spans="1:19" x14ac:dyDescent="0.3">
      <c r="A53" t="s">
        <v>70</v>
      </c>
      <c r="B53">
        <v>6.024</v>
      </c>
      <c r="C53">
        <v>6.3E-2</v>
      </c>
      <c r="D53">
        <v>6.1470000000000002</v>
      </c>
      <c r="E53">
        <v>5.9</v>
      </c>
      <c r="F53">
        <v>9.9589999999999996</v>
      </c>
      <c r="G53">
        <v>0.89100000000000001</v>
      </c>
      <c r="H53">
        <v>67.2</v>
      </c>
      <c r="I53">
        <v>0.82299999999999995</v>
      </c>
      <c r="J53">
        <v>-8.8999999999999996E-2</v>
      </c>
      <c r="K53">
        <v>0.81399999999999995</v>
      </c>
      <c r="L53">
        <v>1.778</v>
      </c>
      <c r="M53">
        <v>1.59</v>
      </c>
      <c r="N53">
        <v>1.3879999999999999</v>
      </c>
      <c r="O53">
        <v>0.42699999999999999</v>
      </c>
      <c r="P53">
        <v>0.58699999999999997</v>
      </c>
      <c r="Q53">
        <v>8.7999999999999995E-2</v>
      </c>
      <c r="R53">
        <v>8.2000000000000003E-2</v>
      </c>
      <c r="S53">
        <v>1.861</v>
      </c>
    </row>
    <row r="54" spans="1:19" x14ac:dyDescent="0.3">
      <c r="A54" t="s">
        <v>71</v>
      </c>
      <c r="B54">
        <v>6.0229999999999997</v>
      </c>
      <c r="C54">
        <v>8.8999999999999996E-2</v>
      </c>
      <c r="D54">
        <v>6.1959999999999997</v>
      </c>
      <c r="E54">
        <v>5.8490000000000002</v>
      </c>
      <c r="F54">
        <v>8.6349999999999998</v>
      </c>
      <c r="G54">
        <v>0.76600000000000001</v>
      </c>
      <c r="H54">
        <v>64.063000000000002</v>
      </c>
      <c r="I54">
        <v>0.84299999999999997</v>
      </c>
      <c r="J54">
        <v>9.7000000000000003E-2</v>
      </c>
      <c r="K54">
        <v>0.84299999999999997</v>
      </c>
      <c r="L54">
        <v>1.778</v>
      </c>
      <c r="M54">
        <v>1.115</v>
      </c>
      <c r="N54">
        <v>1.0720000000000001</v>
      </c>
      <c r="O54">
        <v>0.34100000000000003</v>
      </c>
      <c r="P54">
        <v>0.61299999999999999</v>
      </c>
      <c r="Q54">
        <v>0.189</v>
      </c>
      <c r="R54">
        <v>6.2E-2</v>
      </c>
      <c r="S54">
        <v>2.6309999999999998</v>
      </c>
    </row>
    <row r="55" spans="1:19" x14ac:dyDescent="0.3">
      <c r="A55" t="s">
        <v>72</v>
      </c>
      <c r="B55">
        <v>6.0140000000000002</v>
      </c>
      <c r="C55">
        <v>5.8999999999999997E-2</v>
      </c>
      <c r="D55">
        <v>6.13</v>
      </c>
      <c r="E55">
        <v>5.899</v>
      </c>
      <c r="F55">
        <v>8.9480000000000004</v>
      </c>
      <c r="G55">
        <v>0.875</v>
      </c>
      <c r="H55">
        <v>65.301000000000002</v>
      </c>
      <c r="I55">
        <v>0.93799999999999994</v>
      </c>
      <c r="J55">
        <v>0.23</v>
      </c>
      <c r="K55">
        <v>0.63800000000000001</v>
      </c>
      <c r="L55">
        <v>1.778</v>
      </c>
      <c r="M55">
        <v>1.2270000000000001</v>
      </c>
      <c r="N55">
        <v>1.347</v>
      </c>
      <c r="O55">
        <v>0.375</v>
      </c>
      <c r="P55">
        <v>0.74</v>
      </c>
      <c r="Q55">
        <v>0.26</v>
      </c>
      <c r="R55">
        <v>0.20799999999999999</v>
      </c>
      <c r="S55">
        <v>1.8560000000000001</v>
      </c>
    </row>
    <row r="56" spans="1:19" x14ac:dyDescent="0.3">
      <c r="A56" t="s">
        <v>73</v>
      </c>
      <c r="B56">
        <v>6.0119999999999996</v>
      </c>
      <c r="C56">
        <v>7.9000000000000001E-2</v>
      </c>
      <c r="D56">
        <v>6.1669999999999998</v>
      </c>
      <c r="E56">
        <v>5.8579999999999997</v>
      </c>
      <c r="F56">
        <v>10.169</v>
      </c>
      <c r="G56">
        <v>0.79900000000000004</v>
      </c>
      <c r="H56">
        <v>65.662000000000006</v>
      </c>
      <c r="I56">
        <v>0.877</v>
      </c>
      <c r="J56">
        <v>0.16</v>
      </c>
      <c r="K56">
        <v>0.75800000000000001</v>
      </c>
      <c r="L56">
        <v>1.778</v>
      </c>
      <c r="M56">
        <v>1.665</v>
      </c>
      <c r="N56">
        <v>1.155</v>
      </c>
      <c r="O56">
        <v>0.38500000000000001</v>
      </c>
      <c r="P56">
        <v>0.65900000000000003</v>
      </c>
      <c r="Q56">
        <v>0.222</v>
      </c>
      <c r="R56">
        <v>0.122</v>
      </c>
      <c r="S56">
        <v>1.804</v>
      </c>
    </row>
    <row r="57" spans="1:19" x14ac:dyDescent="0.3">
      <c r="A57" t="s">
        <v>74</v>
      </c>
      <c r="B57">
        <v>5.968</v>
      </c>
      <c r="C57">
        <v>5.5E-2</v>
      </c>
      <c r="D57">
        <v>6.0759999999999996</v>
      </c>
      <c r="E57">
        <v>5.86</v>
      </c>
      <c r="F57">
        <v>10.429</v>
      </c>
      <c r="G57">
        <v>0.878</v>
      </c>
      <c r="H57">
        <v>71.25</v>
      </c>
      <c r="I57">
        <v>0.90200000000000002</v>
      </c>
      <c r="J57">
        <v>-0.19600000000000001</v>
      </c>
      <c r="K57">
        <v>0.878</v>
      </c>
      <c r="L57">
        <v>1.778</v>
      </c>
      <c r="M57">
        <v>1.758</v>
      </c>
      <c r="N57">
        <v>1.3560000000000001</v>
      </c>
      <c r="O57">
        <v>0.53700000000000003</v>
      </c>
      <c r="P57">
        <v>0.69299999999999995</v>
      </c>
      <c r="Q57">
        <v>3.1E-2</v>
      </c>
      <c r="R57">
        <v>3.6999999999999998E-2</v>
      </c>
      <c r="S57">
        <v>1.556</v>
      </c>
    </row>
    <row r="58" spans="1:19" x14ac:dyDescent="0.3">
      <c r="A58" t="s">
        <v>75</v>
      </c>
      <c r="B58">
        <v>5.9509999999999996</v>
      </c>
      <c r="C58">
        <v>4.4999999999999998E-2</v>
      </c>
      <c r="D58">
        <v>6.04</v>
      </c>
      <c r="E58">
        <v>5.8620000000000001</v>
      </c>
      <c r="F58">
        <v>10.693</v>
      </c>
      <c r="G58">
        <v>0.81200000000000006</v>
      </c>
      <c r="H58">
        <v>73.650000000000006</v>
      </c>
      <c r="I58">
        <v>0.71699999999999997</v>
      </c>
      <c r="J58">
        <v>-4.5999999999999999E-2</v>
      </c>
      <c r="K58">
        <v>0.70099999999999996</v>
      </c>
      <c r="L58">
        <v>1.778</v>
      </c>
      <c r="M58">
        <v>1.853</v>
      </c>
      <c r="N58">
        <v>1.1879999999999999</v>
      </c>
      <c r="O58">
        <v>0.60299999999999998</v>
      </c>
      <c r="P58">
        <v>0.44600000000000001</v>
      </c>
      <c r="Q58">
        <v>0.112</v>
      </c>
      <c r="R58">
        <v>0.16300000000000001</v>
      </c>
      <c r="S58">
        <v>1.587</v>
      </c>
    </row>
    <row r="59" spans="1:19" x14ac:dyDescent="0.3">
      <c r="A59" t="s">
        <v>76</v>
      </c>
      <c r="B59">
        <v>5.931</v>
      </c>
      <c r="C59">
        <v>4.8000000000000001E-2</v>
      </c>
      <c r="D59">
        <v>6.024</v>
      </c>
      <c r="E59">
        <v>5.8380000000000001</v>
      </c>
      <c r="F59">
        <v>10.288</v>
      </c>
      <c r="G59">
        <v>0.83499999999999996</v>
      </c>
      <c r="H59">
        <v>71.150000000000006</v>
      </c>
      <c r="I59">
        <v>0.56799999999999995</v>
      </c>
      <c r="J59">
        <v>-0.24</v>
      </c>
      <c r="K59">
        <v>0.79300000000000004</v>
      </c>
      <c r="L59">
        <v>1.778</v>
      </c>
      <c r="M59">
        <v>1.708</v>
      </c>
      <c r="N59">
        <v>1.2470000000000001</v>
      </c>
      <c r="O59">
        <v>0.53500000000000003</v>
      </c>
      <c r="P59">
        <v>0.248</v>
      </c>
      <c r="Q59">
        <v>8.0000000000000002E-3</v>
      </c>
      <c r="R59">
        <v>9.7000000000000003E-2</v>
      </c>
      <c r="S59">
        <v>2.089</v>
      </c>
    </row>
    <row r="60" spans="1:19" x14ac:dyDescent="0.3">
      <c r="A60" t="s">
        <v>77</v>
      </c>
      <c r="B60">
        <v>5.9020000000000001</v>
      </c>
      <c r="C60">
        <v>5.7000000000000002E-2</v>
      </c>
      <c r="D60">
        <v>6.0129999999999999</v>
      </c>
      <c r="E60">
        <v>5.7910000000000004</v>
      </c>
      <c r="F60">
        <v>9.9570000000000007</v>
      </c>
      <c r="G60">
        <v>0.88800000000000001</v>
      </c>
      <c r="H60">
        <v>63.85</v>
      </c>
      <c r="I60">
        <v>0.81299999999999994</v>
      </c>
      <c r="J60">
        <v>-2.8000000000000001E-2</v>
      </c>
      <c r="K60">
        <v>0.77500000000000002</v>
      </c>
      <c r="L60">
        <v>1.778</v>
      </c>
      <c r="M60">
        <v>1.589</v>
      </c>
      <c r="N60">
        <v>1.3819999999999999</v>
      </c>
      <c r="O60">
        <v>0.33600000000000002</v>
      </c>
      <c r="P60">
        <v>0.57399999999999995</v>
      </c>
      <c r="Q60">
        <v>0.121</v>
      </c>
      <c r="R60">
        <v>0.11</v>
      </c>
      <c r="S60">
        <v>1.79</v>
      </c>
    </row>
    <row r="61" spans="1:19" x14ac:dyDescent="0.3">
      <c r="A61" t="s">
        <v>78</v>
      </c>
      <c r="B61">
        <v>5.843</v>
      </c>
      <c r="C61">
        <v>6.4000000000000001E-2</v>
      </c>
      <c r="D61">
        <v>5.9690000000000003</v>
      </c>
      <c r="E61">
        <v>5.7169999999999996</v>
      </c>
      <c r="F61">
        <v>9.7509999999999994</v>
      </c>
      <c r="G61">
        <v>0.874</v>
      </c>
      <c r="H61">
        <v>68.45</v>
      </c>
      <c r="I61">
        <v>0.85</v>
      </c>
      <c r="J61">
        <v>0.28899999999999998</v>
      </c>
      <c r="K61">
        <v>0.91</v>
      </c>
      <c r="L61">
        <v>1.778</v>
      </c>
      <c r="M61">
        <v>1.5149999999999999</v>
      </c>
      <c r="N61">
        <v>1.3440000000000001</v>
      </c>
      <c r="O61">
        <v>0.46100000000000002</v>
      </c>
      <c r="P61">
        <v>0.624</v>
      </c>
      <c r="Q61">
        <v>0.29099999999999998</v>
      </c>
      <c r="R61">
        <v>1.2999999999999999E-2</v>
      </c>
      <c r="S61">
        <v>1.5940000000000001</v>
      </c>
    </row>
    <row r="62" spans="1:19" x14ac:dyDescent="0.3">
      <c r="A62" t="s">
        <v>79</v>
      </c>
      <c r="B62">
        <v>5.84</v>
      </c>
      <c r="C62">
        <v>4.5999999999999999E-2</v>
      </c>
      <c r="D62">
        <v>5.93</v>
      </c>
      <c r="E62">
        <v>5.75</v>
      </c>
      <c r="F62">
        <v>9.3719999999999999</v>
      </c>
      <c r="G62">
        <v>0.93300000000000005</v>
      </c>
      <c r="H62">
        <v>60.5</v>
      </c>
      <c r="I62">
        <v>0.70099999999999996</v>
      </c>
      <c r="J62">
        <v>0.19</v>
      </c>
      <c r="K62">
        <v>0.84899999999999998</v>
      </c>
      <c r="L62">
        <v>1.778</v>
      </c>
      <c r="M62">
        <v>1.379</v>
      </c>
      <c r="N62">
        <v>1.494</v>
      </c>
      <c r="O62">
        <v>0.24399999999999999</v>
      </c>
      <c r="P62">
        <v>0.42499999999999999</v>
      </c>
      <c r="Q62">
        <v>0.23899999999999999</v>
      </c>
      <c r="R62">
        <v>5.8000000000000003E-2</v>
      </c>
      <c r="S62">
        <v>2.0009999999999999</v>
      </c>
    </row>
    <row r="63" spans="1:19" x14ac:dyDescent="0.3">
      <c r="A63" t="s">
        <v>80</v>
      </c>
      <c r="B63">
        <v>5.8250000000000002</v>
      </c>
      <c r="C63">
        <v>4.4999999999999998E-2</v>
      </c>
      <c r="D63">
        <v>5.9130000000000003</v>
      </c>
      <c r="E63">
        <v>5.7370000000000001</v>
      </c>
      <c r="F63">
        <v>8.4860000000000007</v>
      </c>
      <c r="G63">
        <v>0.91100000000000003</v>
      </c>
      <c r="H63">
        <v>66.852000000000004</v>
      </c>
      <c r="I63">
        <v>0.93400000000000005</v>
      </c>
      <c r="J63">
        <v>0.18099999999999999</v>
      </c>
      <c r="K63">
        <v>0.90400000000000003</v>
      </c>
      <c r="L63">
        <v>1.778</v>
      </c>
      <c r="M63">
        <v>1.0609999999999999</v>
      </c>
      <c r="N63">
        <v>1.4390000000000001</v>
      </c>
      <c r="O63">
        <v>0.41699999999999998</v>
      </c>
      <c r="P63">
        <v>0.73499999999999999</v>
      </c>
      <c r="Q63">
        <v>0.23400000000000001</v>
      </c>
      <c r="R63">
        <v>1.7999999999999999E-2</v>
      </c>
      <c r="S63">
        <v>1.92</v>
      </c>
    </row>
    <row r="64" spans="1:19" x14ac:dyDescent="0.3">
      <c r="A64" t="s">
        <v>81</v>
      </c>
      <c r="B64">
        <v>5.819</v>
      </c>
      <c r="C64">
        <v>5.1999999999999998E-2</v>
      </c>
      <c r="D64">
        <v>5.9219999999999997</v>
      </c>
      <c r="E64">
        <v>5.7169999999999996</v>
      </c>
      <c r="F64">
        <v>9.4990000000000006</v>
      </c>
      <c r="G64">
        <v>0.85699999999999998</v>
      </c>
      <c r="H64">
        <v>65.299000000000007</v>
      </c>
      <c r="I64">
        <v>0.84</v>
      </c>
      <c r="J64">
        <v>-0.08</v>
      </c>
      <c r="K64">
        <v>0.90100000000000002</v>
      </c>
      <c r="L64">
        <v>1.778</v>
      </c>
      <c r="M64">
        <v>1.425</v>
      </c>
      <c r="N64">
        <v>1.302</v>
      </c>
      <c r="O64">
        <v>0.375</v>
      </c>
      <c r="P64">
        <v>0.61</v>
      </c>
      <c r="Q64">
        <v>9.2999999999999999E-2</v>
      </c>
      <c r="R64">
        <v>0.02</v>
      </c>
      <c r="S64">
        <v>1.9950000000000001</v>
      </c>
    </row>
    <row r="65" spans="1:19" x14ac:dyDescent="0.3">
      <c r="A65" t="s">
        <v>82</v>
      </c>
      <c r="B65">
        <v>5.8179999999999996</v>
      </c>
      <c r="C65">
        <v>4.3999999999999997E-2</v>
      </c>
      <c r="D65">
        <v>5.9050000000000002</v>
      </c>
      <c r="E65">
        <v>5.7309999999999999</v>
      </c>
      <c r="F65">
        <v>9.7379999999999995</v>
      </c>
      <c r="G65">
        <v>0.83599999999999997</v>
      </c>
      <c r="H65">
        <v>68.688999999999993</v>
      </c>
      <c r="I65">
        <v>0.88200000000000001</v>
      </c>
      <c r="J65">
        <v>-4.1000000000000002E-2</v>
      </c>
      <c r="K65">
        <v>0.72699999999999998</v>
      </c>
      <c r="L65">
        <v>1.778</v>
      </c>
      <c r="M65">
        <v>1.51</v>
      </c>
      <c r="N65">
        <v>1.2490000000000001</v>
      </c>
      <c r="O65">
        <v>0.46800000000000003</v>
      </c>
      <c r="P65">
        <v>0.66600000000000004</v>
      </c>
      <c r="Q65">
        <v>0.115</v>
      </c>
      <c r="R65">
        <v>0.14499999999999999</v>
      </c>
      <c r="S65">
        <v>1.6659999999999999</v>
      </c>
    </row>
    <row r="66" spans="1:19" x14ac:dyDescent="0.3">
      <c r="A66" t="s">
        <v>83</v>
      </c>
      <c r="B66">
        <v>5.7629999999999999</v>
      </c>
      <c r="C66">
        <v>5.1999999999999998E-2</v>
      </c>
      <c r="D66">
        <v>5.8650000000000002</v>
      </c>
      <c r="E66">
        <v>5.6619999999999999</v>
      </c>
      <c r="F66">
        <v>9.2870000000000008</v>
      </c>
      <c r="G66">
        <v>0.82099999999999995</v>
      </c>
      <c r="H66">
        <v>65.501999999999995</v>
      </c>
      <c r="I66">
        <v>0.93899999999999995</v>
      </c>
      <c r="J66">
        <v>-4.0000000000000001E-3</v>
      </c>
      <c r="K66">
        <v>0.75900000000000001</v>
      </c>
      <c r="L66">
        <v>1.778</v>
      </c>
      <c r="M66">
        <v>1.349</v>
      </c>
      <c r="N66">
        <v>1.212</v>
      </c>
      <c r="O66">
        <v>0.38100000000000001</v>
      </c>
      <c r="P66">
        <v>0.74099999999999999</v>
      </c>
      <c r="Q66">
        <v>0.13400000000000001</v>
      </c>
      <c r="R66">
        <v>0.122</v>
      </c>
      <c r="S66">
        <v>1.8240000000000001</v>
      </c>
    </row>
    <row r="67" spans="1:19" x14ac:dyDescent="0.3">
      <c r="A67" t="s">
        <v>84</v>
      </c>
      <c r="B67">
        <v>5.7380000000000004</v>
      </c>
      <c r="C67">
        <v>5.8000000000000003E-2</v>
      </c>
      <c r="D67">
        <v>5.851</v>
      </c>
      <c r="E67">
        <v>5.625</v>
      </c>
      <c r="F67">
        <v>9.51</v>
      </c>
      <c r="G67">
        <v>0.90600000000000003</v>
      </c>
      <c r="H67">
        <v>65.900000000000006</v>
      </c>
      <c r="I67">
        <v>0.89100000000000001</v>
      </c>
      <c r="J67">
        <v>2.1000000000000001E-2</v>
      </c>
      <c r="K67">
        <v>0.84299999999999997</v>
      </c>
      <c r="L67">
        <v>1.778</v>
      </c>
      <c r="M67">
        <v>1.4279999999999999</v>
      </c>
      <c r="N67">
        <v>1.427</v>
      </c>
      <c r="O67">
        <v>0.39200000000000002</v>
      </c>
      <c r="P67">
        <v>0.67800000000000005</v>
      </c>
      <c r="Q67">
        <v>0.14799999999999999</v>
      </c>
      <c r="R67">
        <v>6.2E-2</v>
      </c>
      <c r="S67">
        <v>1.6040000000000001</v>
      </c>
    </row>
    <row r="68" spans="1:19" x14ac:dyDescent="0.3">
      <c r="A68" t="s">
        <v>85</v>
      </c>
      <c r="B68">
        <v>5.7220000000000004</v>
      </c>
      <c r="C68">
        <v>0.112</v>
      </c>
      <c r="D68">
        <v>5.9409999999999998</v>
      </c>
      <c r="E68">
        <v>5.5030000000000001</v>
      </c>
      <c r="F68">
        <v>9.8130000000000006</v>
      </c>
      <c r="G68">
        <v>0.89</v>
      </c>
      <c r="H68">
        <v>67.099999999999994</v>
      </c>
      <c r="I68">
        <v>0.80500000000000005</v>
      </c>
      <c r="J68">
        <v>6.3E-2</v>
      </c>
      <c r="K68">
        <v>0.84399999999999997</v>
      </c>
      <c r="L68">
        <v>1.778</v>
      </c>
      <c r="M68">
        <v>1.5369999999999999</v>
      </c>
      <c r="N68">
        <v>1.385</v>
      </c>
      <c r="O68">
        <v>0.42399999999999999</v>
      </c>
      <c r="P68">
        <v>0.56299999999999994</v>
      </c>
      <c r="Q68">
        <v>0.17</v>
      </c>
      <c r="R68">
        <v>6.0999999999999999E-2</v>
      </c>
      <c r="S68">
        <v>1.581</v>
      </c>
    </row>
    <row r="69" spans="1:19" x14ac:dyDescent="0.3">
      <c r="A69" t="s">
        <v>86</v>
      </c>
      <c r="B69">
        <v>5.7030000000000003</v>
      </c>
      <c r="C69">
        <v>8.8999999999999996E-2</v>
      </c>
      <c r="D69">
        <v>5.8760000000000003</v>
      </c>
      <c r="E69">
        <v>5.5289999999999999</v>
      </c>
      <c r="F69">
        <v>9.1649999999999991</v>
      </c>
      <c r="G69">
        <v>0.86699999999999999</v>
      </c>
      <c r="H69">
        <v>66.599999999999994</v>
      </c>
      <c r="I69">
        <v>0.82199999999999995</v>
      </c>
      <c r="J69">
        <v>-0.106</v>
      </c>
      <c r="K69">
        <v>0.875</v>
      </c>
      <c r="L69">
        <v>1.778</v>
      </c>
      <c r="M69">
        <v>1.3049999999999999</v>
      </c>
      <c r="N69">
        <v>1.329</v>
      </c>
      <c r="O69">
        <v>0.41099999999999998</v>
      </c>
      <c r="P69">
        <v>0.58699999999999997</v>
      </c>
      <c r="Q69">
        <v>7.9000000000000001E-2</v>
      </c>
      <c r="R69">
        <v>3.9E-2</v>
      </c>
      <c r="S69">
        <v>1.954</v>
      </c>
    </row>
    <row r="70" spans="1:19" x14ac:dyDescent="0.3">
      <c r="A70" t="s">
        <v>87</v>
      </c>
      <c r="B70">
        <v>5.6840000000000002</v>
      </c>
      <c r="C70">
        <v>5.7000000000000002E-2</v>
      </c>
      <c r="D70">
        <v>5.7969999999999997</v>
      </c>
      <c r="E70">
        <v>5.5720000000000001</v>
      </c>
      <c r="F70">
        <v>8.9849999999999994</v>
      </c>
      <c r="G70">
        <v>0.81100000000000005</v>
      </c>
      <c r="H70">
        <v>63.598999999999997</v>
      </c>
      <c r="I70">
        <v>0.86799999999999999</v>
      </c>
      <c r="J70">
        <v>-6.3E-2</v>
      </c>
      <c r="K70">
        <v>0.84599999999999997</v>
      </c>
      <c r="L70">
        <v>1.778</v>
      </c>
      <c r="M70">
        <v>1.24</v>
      </c>
      <c r="N70">
        <v>1.1870000000000001</v>
      </c>
      <c r="O70">
        <v>0.32900000000000001</v>
      </c>
      <c r="P70">
        <v>0.64800000000000002</v>
      </c>
      <c r="Q70">
        <v>0.10299999999999999</v>
      </c>
      <c r="R70">
        <v>0.06</v>
      </c>
      <c r="S70">
        <v>2.1179999999999999</v>
      </c>
    </row>
    <row r="71" spans="1:19" x14ac:dyDescent="0.3">
      <c r="A71" t="s">
        <v>88</v>
      </c>
      <c r="B71">
        <v>5.6609999999999996</v>
      </c>
      <c r="C71">
        <v>3.6999999999999998E-2</v>
      </c>
      <c r="D71">
        <v>5.734</v>
      </c>
      <c r="E71">
        <v>5.5880000000000001</v>
      </c>
      <c r="F71">
        <v>10.210000000000001</v>
      </c>
      <c r="G71">
        <v>0.88900000000000001</v>
      </c>
      <c r="H71">
        <v>64.947000000000003</v>
      </c>
      <c r="I71">
        <v>0.71899999999999997</v>
      </c>
      <c r="J71">
        <v>-0.03</v>
      </c>
      <c r="K71">
        <v>0.80100000000000005</v>
      </c>
      <c r="L71">
        <v>1.778</v>
      </c>
      <c r="M71">
        <v>1.68</v>
      </c>
      <c r="N71">
        <v>1.383</v>
      </c>
      <c r="O71">
        <v>0.36599999999999999</v>
      </c>
      <c r="P71">
        <v>0.44900000000000001</v>
      </c>
      <c r="Q71">
        <v>0.12</v>
      </c>
      <c r="R71">
        <v>9.0999999999999998E-2</v>
      </c>
      <c r="S71">
        <v>1.5720000000000001</v>
      </c>
    </row>
    <row r="72" spans="1:19" x14ac:dyDescent="0.3">
      <c r="A72" t="s">
        <v>89</v>
      </c>
      <c r="B72">
        <v>5.633</v>
      </c>
      <c r="C72">
        <v>7.2999999999999995E-2</v>
      </c>
      <c r="D72">
        <v>5.7750000000000004</v>
      </c>
      <c r="E72">
        <v>5.49</v>
      </c>
      <c r="F72">
        <v>9.6159999999999997</v>
      </c>
      <c r="G72">
        <v>0.88</v>
      </c>
      <c r="H72">
        <v>67.275000000000006</v>
      </c>
      <c r="I72">
        <v>0.746</v>
      </c>
      <c r="J72">
        <v>0.20599999999999999</v>
      </c>
      <c r="K72">
        <v>0.91800000000000004</v>
      </c>
      <c r="L72">
        <v>1.778</v>
      </c>
      <c r="M72">
        <v>1.4670000000000001</v>
      </c>
      <c r="N72">
        <v>1.361</v>
      </c>
      <c r="O72">
        <v>0.42899999999999999</v>
      </c>
      <c r="P72">
        <v>0.48499999999999999</v>
      </c>
      <c r="Q72">
        <v>0.247</v>
      </c>
      <c r="R72">
        <v>8.0000000000000002E-3</v>
      </c>
      <c r="S72">
        <v>1.635</v>
      </c>
    </row>
    <row r="73" spans="1:19" x14ac:dyDescent="0.3">
      <c r="A73" t="s">
        <v>90</v>
      </c>
      <c r="B73">
        <v>5.63</v>
      </c>
      <c r="C73">
        <v>0.06</v>
      </c>
      <c r="D73">
        <v>5.7469999999999999</v>
      </c>
      <c r="E73">
        <v>5.5140000000000002</v>
      </c>
      <c r="F73">
        <v>9.5839999999999996</v>
      </c>
      <c r="G73">
        <v>0.82199999999999995</v>
      </c>
      <c r="H73">
        <v>69.349999999999994</v>
      </c>
      <c r="I73">
        <v>0.80400000000000005</v>
      </c>
      <c r="J73">
        <v>-0.104</v>
      </c>
      <c r="K73">
        <v>0.83399999999999996</v>
      </c>
      <c r="L73">
        <v>1.778</v>
      </c>
      <c r="M73">
        <v>1.4550000000000001</v>
      </c>
      <c r="N73">
        <v>1.2130000000000001</v>
      </c>
      <c r="O73">
        <v>0.48599999999999999</v>
      </c>
      <c r="P73">
        <v>0.56200000000000006</v>
      </c>
      <c r="Q73">
        <v>0.08</v>
      </c>
      <c r="R73">
        <v>6.8000000000000005E-2</v>
      </c>
      <c r="S73">
        <v>1.7649999999999999</v>
      </c>
    </row>
    <row r="74" spans="1:19" x14ac:dyDescent="0.3">
      <c r="A74" t="s">
        <v>91</v>
      </c>
      <c r="B74">
        <v>5.569</v>
      </c>
      <c r="C74">
        <v>7.2999999999999995E-2</v>
      </c>
      <c r="D74">
        <v>5.7119999999999997</v>
      </c>
      <c r="E74">
        <v>5.4260000000000002</v>
      </c>
      <c r="F74">
        <v>9.8109999999999999</v>
      </c>
      <c r="G74">
        <v>0.82699999999999996</v>
      </c>
      <c r="H74">
        <v>64.399000000000001</v>
      </c>
      <c r="I74">
        <v>0.85</v>
      </c>
      <c r="J74">
        <v>-9.9000000000000005E-2</v>
      </c>
      <c r="K74">
        <v>0.65700000000000003</v>
      </c>
      <c r="L74">
        <v>1.778</v>
      </c>
      <c r="M74">
        <v>1.536</v>
      </c>
      <c r="N74">
        <v>1.2270000000000001</v>
      </c>
      <c r="O74">
        <v>0.35099999999999998</v>
      </c>
      <c r="P74">
        <v>0.623</v>
      </c>
      <c r="Q74">
        <v>8.3000000000000004E-2</v>
      </c>
      <c r="R74">
        <v>0.19500000000000001</v>
      </c>
      <c r="S74">
        <v>1.5529999999999999</v>
      </c>
    </row>
    <row r="75" spans="1:19" x14ac:dyDescent="0.3">
      <c r="A75" t="s">
        <v>92</v>
      </c>
      <c r="B75">
        <v>5.5590000000000002</v>
      </c>
      <c r="C75">
        <v>6.3E-2</v>
      </c>
      <c r="D75">
        <v>5.6820000000000004</v>
      </c>
      <c r="E75">
        <v>5.4359999999999999</v>
      </c>
      <c r="F75">
        <v>9.27</v>
      </c>
      <c r="G75">
        <v>0.80600000000000005</v>
      </c>
      <c r="H75">
        <v>69</v>
      </c>
      <c r="I75">
        <v>0.80200000000000005</v>
      </c>
      <c r="J75">
        <v>-0.108</v>
      </c>
      <c r="K75">
        <v>0.83299999999999996</v>
      </c>
      <c r="L75">
        <v>1.778</v>
      </c>
      <c r="M75">
        <v>1.343</v>
      </c>
      <c r="N75">
        <v>1.173</v>
      </c>
      <c r="O75">
        <v>0.47599999999999998</v>
      </c>
      <c r="P75">
        <v>0.56000000000000005</v>
      </c>
      <c r="Q75">
        <v>7.9000000000000001E-2</v>
      </c>
      <c r="R75">
        <v>6.9000000000000006E-2</v>
      </c>
      <c r="S75">
        <v>1.86</v>
      </c>
    </row>
    <row r="76" spans="1:19" x14ac:dyDescent="0.3">
      <c r="A76" t="s">
        <v>93</v>
      </c>
      <c r="B76">
        <v>5.5259999999999998</v>
      </c>
      <c r="C76">
        <v>5.8000000000000003E-2</v>
      </c>
      <c r="D76">
        <v>5.64</v>
      </c>
      <c r="E76">
        <v>5.4119999999999999</v>
      </c>
      <c r="F76">
        <v>9.4019999999999992</v>
      </c>
      <c r="G76">
        <v>0.79800000000000004</v>
      </c>
      <c r="H76">
        <v>69.849999999999994</v>
      </c>
      <c r="I76">
        <v>0.79400000000000004</v>
      </c>
      <c r="J76">
        <v>-0.11899999999999999</v>
      </c>
      <c r="K76">
        <v>0.89200000000000002</v>
      </c>
      <c r="L76">
        <v>1.778</v>
      </c>
      <c r="M76">
        <v>1.39</v>
      </c>
      <c r="N76">
        <v>1.153</v>
      </c>
      <c r="O76">
        <v>0.499</v>
      </c>
      <c r="P76">
        <v>0.54900000000000004</v>
      </c>
      <c r="Q76">
        <v>7.2999999999999995E-2</v>
      </c>
      <c r="R76">
        <v>2.7E-2</v>
      </c>
      <c r="S76">
        <v>1.835</v>
      </c>
    </row>
    <row r="77" spans="1:19" x14ac:dyDescent="0.3">
      <c r="A77" t="s">
        <v>94</v>
      </c>
      <c r="B77">
        <v>5.5229999999999997</v>
      </c>
      <c r="C77">
        <v>7.6999999999999999E-2</v>
      </c>
      <c r="D77">
        <v>5.6749999999999998</v>
      </c>
      <c r="E77">
        <v>5.3710000000000004</v>
      </c>
      <c r="F77">
        <v>8.9789999999999992</v>
      </c>
      <c r="G77">
        <v>0.78</v>
      </c>
      <c r="H77">
        <v>62.037999999999997</v>
      </c>
      <c r="I77">
        <v>0.91900000000000004</v>
      </c>
      <c r="J77">
        <v>-0.06</v>
      </c>
      <c r="K77">
        <v>0.73199999999999998</v>
      </c>
      <c r="L77">
        <v>1.778</v>
      </c>
      <c r="M77">
        <v>1.238</v>
      </c>
      <c r="N77">
        <v>1.1080000000000001</v>
      </c>
      <c r="O77">
        <v>0.28599999999999998</v>
      </c>
      <c r="P77">
        <v>0.71399999999999997</v>
      </c>
      <c r="Q77">
        <v>0.104</v>
      </c>
      <c r="R77">
        <v>0.14099999999999999</v>
      </c>
      <c r="S77">
        <v>1.931</v>
      </c>
    </row>
    <row r="78" spans="1:19" x14ac:dyDescent="0.3">
      <c r="A78" t="s">
        <v>95</v>
      </c>
      <c r="B78">
        <v>5.4660000000000002</v>
      </c>
      <c r="C78">
        <v>5.8999999999999997E-2</v>
      </c>
      <c r="D78">
        <v>5.5819999999999999</v>
      </c>
      <c r="E78">
        <v>5.35</v>
      </c>
      <c r="F78">
        <v>10.087</v>
      </c>
      <c r="G78">
        <v>0.91800000000000004</v>
      </c>
      <c r="H78">
        <v>66.5</v>
      </c>
      <c r="I78">
        <v>0.80100000000000005</v>
      </c>
      <c r="J78">
        <v>-5.7000000000000002E-2</v>
      </c>
      <c r="K78">
        <v>0.91100000000000003</v>
      </c>
      <c r="L78">
        <v>1.778</v>
      </c>
      <c r="M78">
        <v>1.635</v>
      </c>
      <c r="N78">
        <v>1.4570000000000001</v>
      </c>
      <c r="O78">
        <v>0.40799999999999997</v>
      </c>
      <c r="P78">
        <v>0.55700000000000005</v>
      </c>
      <c r="Q78">
        <v>0.106</v>
      </c>
      <c r="R78">
        <v>1.2999999999999999E-2</v>
      </c>
      <c r="S78">
        <v>1.2889999999999999</v>
      </c>
    </row>
    <row r="79" spans="1:19" x14ac:dyDescent="0.3">
      <c r="A79" t="s">
        <v>96</v>
      </c>
      <c r="B79">
        <v>5.36</v>
      </c>
      <c r="C79">
        <v>7.4999999999999997E-2</v>
      </c>
      <c r="D79">
        <v>5.5069999999999997</v>
      </c>
      <c r="E79">
        <v>5.2140000000000004</v>
      </c>
      <c r="F79">
        <v>8.2560000000000002</v>
      </c>
      <c r="G79">
        <v>0.748</v>
      </c>
      <c r="H79">
        <v>61.847000000000001</v>
      </c>
      <c r="I79">
        <v>0.80800000000000005</v>
      </c>
      <c r="J79">
        <v>0.14599999999999999</v>
      </c>
      <c r="K79">
        <v>0.78300000000000003</v>
      </c>
      <c r="L79">
        <v>1.778</v>
      </c>
      <c r="M79">
        <v>0.97899999999999998</v>
      </c>
      <c r="N79">
        <v>1.0269999999999999</v>
      </c>
      <c r="O79">
        <v>0.28100000000000003</v>
      </c>
      <c r="P79">
        <v>0.56699999999999995</v>
      </c>
      <c r="Q79">
        <v>0.215</v>
      </c>
      <c r="R79">
        <v>0.104</v>
      </c>
      <c r="S79">
        <v>2.1869999999999998</v>
      </c>
    </row>
    <row r="80" spans="1:19" x14ac:dyDescent="0.3">
      <c r="A80" t="s">
        <v>97</v>
      </c>
      <c r="B80">
        <v>5.3419999999999996</v>
      </c>
      <c r="C80">
        <v>6.6000000000000003E-2</v>
      </c>
      <c r="D80">
        <v>5.47</v>
      </c>
      <c r="E80">
        <v>5.2130000000000001</v>
      </c>
      <c r="F80">
        <v>9.6150000000000002</v>
      </c>
      <c r="G80">
        <v>0.79</v>
      </c>
      <c r="H80">
        <v>67.789000000000001</v>
      </c>
      <c r="I80">
        <v>0.79600000000000004</v>
      </c>
      <c r="J80">
        <v>-0.155</v>
      </c>
      <c r="K80">
        <v>0.70499999999999996</v>
      </c>
      <c r="L80">
        <v>1.778</v>
      </c>
      <c r="M80">
        <v>1.466</v>
      </c>
      <c r="N80">
        <v>1.1339999999999999</v>
      </c>
      <c r="O80">
        <v>0.443</v>
      </c>
      <c r="P80">
        <v>0.55100000000000005</v>
      </c>
      <c r="Q80">
        <v>5.2999999999999999E-2</v>
      </c>
      <c r="R80">
        <v>0.16</v>
      </c>
      <c r="S80">
        <v>1.534</v>
      </c>
    </row>
    <row r="81" spans="1:19" x14ac:dyDescent="0.3">
      <c r="A81" t="s">
        <v>98</v>
      </c>
      <c r="B81">
        <v>5.33</v>
      </c>
      <c r="C81">
        <v>6.2E-2</v>
      </c>
      <c r="D81">
        <v>5.452</v>
      </c>
      <c r="E81">
        <v>5.2069999999999999</v>
      </c>
      <c r="F81">
        <v>8.2370000000000001</v>
      </c>
      <c r="G81">
        <v>0.83599999999999997</v>
      </c>
      <c r="H81">
        <v>62.225999999999999</v>
      </c>
      <c r="I81">
        <v>0.83199999999999996</v>
      </c>
      <c r="J81">
        <v>-0.06</v>
      </c>
      <c r="K81">
        <v>0.52200000000000002</v>
      </c>
      <c r="L81">
        <v>1.778</v>
      </c>
      <c r="M81">
        <v>0.97199999999999998</v>
      </c>
      <c r="N81">
        <v>1.248</v>
      </c>
      <c r="O81">
        <v>0.29099999999999998</v>
      </c>
      <c r="P81">
        <v>0.59899999999999998</v>
      </c>
      <c r="Q81">
        <v>0.104</v>
      </c>
      <c r="R81">
        <v>0.29199999999999998</v>
      </c>
      <c r="S81">
        <v>1.823</v>
      </c>
    </row>
    <row r="82" spans="1:19" x14ac:dyDescent="0.3">
      <c r="A82" t="s">
        <v>99</v>
      </c>
      <c r="B82">
        <v>5.3289999999999997</v>
      </c>
      <c r="C82">
        <v>6.2E-2</v>
      </c>
      <c r="D82">
        <v>5.4509999999999996</v>
      </c>
      <c r="E82">
        <v>5.2069999999999999</v>
      </c>
      <c r="F82">
        <v>9.3000000000000007</v>
      </c>
      <c r="G82">
        <v>0.85499999999999998</v>
      </c>
      <c r="H82">
        <v>66.549000000000007</v>
      </c>
      <c r="I82">
        <v>0.57099999999999995</v>
      </c>
      <c r="J82">
        <v>-0.11700000000000001</v>
      </c>
      <c r="K82">
        <v>0.71699999999999997</v>
      </c>
      <c r="L82">
        <v>1.778</v>
      </c>
      <c r="M82">
        <v>1.353</v>
      </c>
      <c r="N82">
        <v>1.298</v>
      </c>
      <c r="O82">
        <v>0.40899999999999997</v>
      </c>
      <c r="P82">
        <v>0.252</v>
      </c>
      <c r="Q82">
        <v>7.2999999999999995E-2</v>
      </c>
      <c r="R82">
        <v>0.152</v>
      </c>
      <c r="S82">
        <v>1.7909999999999999</v>
      </c>
    </row>
    <row r="83" spans="1:19" x14ac:dyDescent="0.3">
      <c r="A83" t="s">
        <v>100</v>
      </c>
      <c r="B83">
        <v>5.3079999999999998</v>
      </c>
      <c r="C83">
        <v>4.8000000000000001E-2</v>
      </c>
      <c r="D83">
        <v>5.4029999999999996</v>
      </c>
      <c r="E83">
        <v>5.2140000000000004</v>
      </c>
      <c r="F83">
        <v>10.965999999999999</v>
      </c>
      <c r="G83">
        <v>0.81699999999999995</v>
      </c>
      <c r="H83">
        <v>77.28</v>
      </c>
      <c r="I83">
        <v>0.68700000000000006</v>
      </c>
      <c r="J83">
        <v>-2.5999999999999999E-2</v>
      </c>
      <c r="K83">
        <v>0.38500000000000001</v>
      </c>
      <c r="L83">
        <v>1.778</v>
      </c>
      <c r="M83">
        <v>1.9510000000000001</v>
      </c>
      <c r="N83">
        <v>1.2010000000000001</v>
      </c>
      <c r="O83">
        <v>0.70199999999999996</v>
      </c>
      <c r="P83">
        <v>0.40699999999999997</v>
      </c>
      <c r="Q83">
        <v>0.123</v>
      </c>
      <c r="R83">
        <v>0.39</v>
      </c>
      <c r="S83">
        <v>0.53500000000000003</v>
      </c>
    </row>
    <row r="84" spans="1:19" x14ac:dyDescent="0.3">
      <c r="A84" t="s">
        <v>101</v>
      </c>
      <c r="B84">
        <v>5.2770000000000001</v>
      </c>
      <c r="C84">
        <v>6.6000000000000003E-2</v>
      </c>
      <c r="D84">
        <v>5.4059999999999997</v>
      </c>
      <c r="E84">
        <v>5.1479999999999997</v>
      </c>
      <c r="F84">
        <v>9.5670000000000002</v>
      </c>
      <c r="G84">
        <v>0.71799999999999997</v>
      </c>
      <c r="H84">
        <v>69.150000000000006</v>
      </c>
      <c r="I84">
        <v>0.79400000000000004</v>
      </c>
      <c r="J84">
        <v>-7.0000000000000001E-3</v>
      </c>
      <c r="K84">
        <v>0.878</v>
      </c>
      <c r="L84">
        <v>1.778</v>
      </c>
      <c r="M84">
        <v>1.4490000000000001</v>
      </c>
      <c r="N84">
        <v>0.95099999999999996</v>
      </c>
      <c r="O84">
        <v>0.48</v>
      </c>
      <c r="P84">
        <v>0.54900000000000004</v>
      </c>
      <c r="Q84">
        <v>0.13300000000000001</v>
      </c>
      <c r="R84">
        <v>3.6999999999999998E-2</v>
      </c>
      <c r="S84">
        <v>1.6779999999999999</v>
      </c>
    </row>
    <row r="85" spans="1:19" x14ac:dyDescent="0.3">
      <c r="A85" t="s">
        <v>102</v>
      </c>
      <c r="B85">
        <v>5.2770000000000001</v>
      </c>
      <c r="C85">
        <v>5.8999999999999997E-2</v>
      </c>
      <c r="D85">
        <v>5.3920000000000003</v>
      </c>
      <c r="E85">
        <v>5.1609999999999996</v>
      </c>
      <c r="F85">
        <v>9.3849999999999998</v>
      </c>
      <c r="G85">
        <v>0.80400000000000005</v>
      </c>
      <c r="H85">
        <v>63.048000000000002</v>
      </c>
      <c r="I85">
        <v>0.88</v>
      </c>
      <c r="J85">
        <v>0.53100000000000003</v>
      </c>
      <c r="K85">
        <v>0.876</v>
      </c>
      <c r="L85">
        <v>1.778</v>
      </c>
      <c r="M85">
        <v>1.3839999999999999</v>
      </c>
      <c r="N85">
        <v>1.169</v>
      </c>
      <c r="O85">
        <v>0.314</v>
      </c>
      <c r="P85">
        <v>0.66300000000000003</v>
      </c>
      <c r="Q85">
        <v>0.42199999999999999</v>
      </c>
      <c r="R85">
        <v>3.7999999999999999E-2</v>
      </c>
      <c r="S85">
        <v>1.288</v>
      </c>
    </row>
    <row r="86" spans="1:19" x14ac:dyDescent="0.3">
      <c r="A86" t="s">
        <v>103</v>
      </c>
      <c r="B86">
        <v>5.2750000000000004</v>
      </c>
      <c r="C86">
        <v>7.2999999999999995E-2</v>
      </c>
      <c r="D86">
        <v>5.4169999999999998</v>
      </c>
      <c r="E86">
        <v>5.1319999999999997</v>
      </c>
      <c r="F86">
        <v>9.4779999999999998</v>
      </c>
      <c r="G86">
        <v>0.90700000000000003</v>
      </c>
      <c r="H86">
        <v>56.988999999999997</v>
      </c>
      <c r="I86">
        <v>0.73</v>
      </c>
      <c r="J86">
        <v>-8.6999999999999994E-2</v>
      </c>
      <c r="K86">
        <v>0.90200000000000002</v>
      </c>
      <c r="L86">
        <v>1.778</v>
      </c>
      <c r="M86">
        <v>1.417</v>
      </c>
      <c r="N86">
        <v>1.4279999999999999</v>
      </c>
      <c r="O86">
        <v>0.14899999999999999</v>
      </c>
      <c r="P86">
        <v>0.46400000000000002</v>
      </c>
      <c r="Q86">
        <v>0.09</v>
      </c>
      <c r="R86">
        <v>1.9E-2</v>
      </c>
      <c r="S86">
        <v>1.708</v>
      </c>
    </row>
    <row r="87" spans="1:19" x14ac:dyDescent="0.3">
      <c r="A87" t="s">
        <v>104</v>
      </c>
      <c r="B87">
        <v>5.2670000000000003</v>
      </c>
      <c r="C87">
        <v>8.7999999999999995E-2</v>
      </c>
      <c r="D87">
        <v>5.44</v>
      </c>
      <c r="E87">
        <v>5.0940000000000003</v>
      </c>
      <c r="F87">
        <v>8.0950000000000006</v>
      </c>
      <c r="G87">
        <v>0.60499999999999998</v>
      </c>
      <c r="H87">
        <v>56.85</v>
      </c>
      <c r="I87">
        <v>0.73</v>
      </c>
      <c r="J87">
        <v>-4.0000000000000001E-3</v>
      </c>
      <c r="K87">
        <v>0.73899999999999999</v>
      </c>
      <c r="L87">
        <v>1.778</v>
      </c>
      <c r="M87">
        <v>0.92100000000000004</v>
      </c>
      <c r="N87">
        <v>0.66500000000000004</v>
      </c>
      <c r="O87">
        <v>0.14499999999999999</v>
      </c>
      <c r="P87">
        <v>0.46400000000000002</v>
      </c>
      <c r="Q87">
        <v>0.13400000000000001</v>
      </c>
      <c r="R87">
        <v>0.13600000000000001</v>
      </c>
      <c r="S87">
        <v>2.802</v>
      </c>
    </row>
    <row r="88" spans="1:19" x14ac:dyDescent="0.3">
      <c r="A88" t="s">
        <v>105</v>
      </c>
      <c r="B88">
        <v>5.2539999999999996</v>
      </c>
      <c r="C88">
        <v>5.5E-2</v>
      </c>
      <c r="D88">
        <v>5.3609999999999998</v>
      </c>
      <c r="E88">
        <v>5.1459999999999999</v>
      </c>
      <c r="F88">
        <v>9.7029999999999994</v>
      </c>
      <c r="G88">
        <v>0.80500000000000005</v>
      </c>
      <c r="H88">
        <v>66.5</v>
      </c>
      <c r="I88">
        <v>0.76900000000000002</v>
      </c>
      <c r="J88">
        <v>0.13100000000000001</v>
      </c>
      <c r="K88">
        <v>0.90200000000000002</v>
      </c>
      <c r="L88">
        <v>1.778</v>
      </c>
      <c r="M88">
        <v>1.498</v>
      </c>
      <c r="N88">
        <v>1.171</v>
      </c>
      <c r="O88">
        <v>0.40799999999999997</v>
      </c>
      <c r="P88">
        <v>0.51500000000000001</v>
      </c>
      <c r="Q88">
        <v>0.20699999999999999</v>
      </c>
      <c r="R88">
        <v>0.02</v>
      </c>
      <c r="S88">
        <v>1.4350000000000001</v>
      </c>
    </row>
    <row r="89" spans="1:19" x14ac:dyDescent="0.3">
      <c r="A89" t="s">
        <v>106</v>
      </c>
      <c r="B89">
        <v>5.2110000000000003</v>
      </c>
      <c r="C89">
        <v>6.4000000000000001E-2</v>
      </c>
      <c r="D89">
        <v>5.3360000000000003</v>
      </c>
      <c r="E89">
        <v>5.085</v>
      </c>
      <c r="F89">
        <v>5.5270000000000001</v>
      </c>
      <c r="G89">
        <v>0.83899999999999997</v>
      </c>
      <c r="H89">
        <v>64.05</v>
      </c>
      <c r="I89">
        <v>0.65900000000000003</v>
      </c>
      <c r="J89">
        <v>0.128</v>
      </c>
      <c r="K89">
        <v>0.81100000000000005</v>
      </c>
      <c r="L89">
        <v>1.778</v>
      </c>
      <c r="M89">
        <v>0</v>
      </c>
      <c r="N89">
        <v>1.2569999999999999</v>
      </c>
      <c r="O89">
        <v>0.34100000000000003</v>
      </c>
      <c r="P89">
        <v>0.36899999999999999</v>
      </c>
      <c r="Q89">
        <v>0.20499999999999999</v>
      </c>
      <c r="R89">
        <v>8.4000000000000005E-2</v>
      </c>
      <c r="S89">
        <v>2.9550000000000001</v>
      </c>
    </row>
    <row r="90" spans="1:19" x14ac:dyDescent="0.3">
      <c r="A90" t="s">
        <v>107</v>
      </c>
      <c r="B90">
        <v>5.1109999999999998</v>
      </c>
      <c r="C90">
        <v>8.1000000000000003E-2</v>
      </c>
      <c r="D90">
        <v>5.2690000000000001</v>
      </c>
      <c r="E90">
        <v>4.952</v>
      </c>
      <c r="F90">
        <v>8.9619999999999997</v>
      </c>
      <c r="G90">
        <v>0.67900000000000005</v>
      </c>
      <c r="H90">
        <v>60.945999999999998</v>
      </c>
      <c r="I90">
        <v>0.91900000000000004</v>
      </c>
      <c r="J90">
        <v>9.0999999999999998E-2</v>
      </c>
      <c r="K90">
        <v>0.70299999999999996</v>
      </c>
      <c r="L90">
        <v>1.778</v>
      </c>
      <c r="M90">
        <v>1.232</v>
      </c>
      <c r="N90">
        <v>0.85299999999999998</v>
      </c>
      <c r="O90">
        <v>0.25700000000000001</v>
      </c>
      <c r="P90">
        <v>0.71499999999999997</v>
      </c>
      <c r="Q90">
        <v>0.185</v>
      </c>
      <c r="R90">
        <v>0.16200000000000001</v>
      </c>
      <c r="S90">
        <v>1.7070000000000001</v>
      </c>
    </row>
    <row r="91" spans="1:19" x14ac:dyDescent="0.3">
      <c r="A91" t="s">
        <v>108</v>
      </c>
      <c r="B91">
        <v>5.109</v>
      </c>
      <c r="C91">
        <v>5.6000000000000001E-2</v>
      </c>
      <c r="D91">
        <v>5.2190000000000003</v>
      </c>
      <c r="E91">
        <v>5</v>
      </c>
      <c r="F91">
        <v>9.6460000000000008</v>
      </c>
      <c r="G91">
        <v>0.71599999999999997</v>
      </c>
      <c r="H91">
        <v>64.95</v>
      </c>
      <c r="I91">
        <v>0.78600000000000003</v>
      </c>
      <c r="J91">
        <v>-0.254</v>
      </c>
      <c r="K91">
        <v>0.64900000000000002</v>
      </c>
      <c r="L91">
        <v>1.778</v>
      </c>
      <c r="M91">
        <v>1.4770000000000001</v>
      </c>
      <c r="N91">
        <v>0.94699999999999995</v>
      </c>
      <c r="O91">
        <v>0.36599999999999999</v>
      </c>
      <c r="P91">
        <v>0.53900000000000003</v>
      </c>
      <c r="Q91">
        <v>0</v>
      </c>
      <c r="R91">
        <v>0.20100000000000001</v>
      </c>
      <c r="S91">
        <v>1.58</v>
      </c>
    </row>
    <row r="92" spans="1:19" x14ac:dyDescent="0.3">
      <c r="A92" t="s">
        <v>109</v>
      </c>
      <c r="B92">
        <v>5.0720000000000001</v>
      </c>
      <c r="C92">
        <v>7.1999999999999995E-2</v>
      </c>
      <c r="D92">
        <v>5.2130000000000001</v>
      </c>
      <c r="E92">
        <v>4.931</v>
      </c>
      <c r="F92">
        <v>7.88</v>
      </c>
      <c r="G92">
        <v>0.64900000000000002</v>
      </c>
      <c r="H92">
        <v>54.185000000000002</v>
      </c>
      <c r="I92">
        <v>0.65900000000000003</v>
      </c>
      <c r="J92">
        <v>0.125</v>
      </c>
      <c r="K92">
        <v>0.78700000000000003</v>
      </c>
      <c r="L92">
        <v>1.778</v>
      </c>
      <c r="M92">
        <v>0.84399999999999997</v>
      </c>
      <c r="N92">
        <v>0.77600000000000002</v>
      </c>
      <c r="O92">
        <v>7.1999999999999995E-2</v>
      </c>
      <c r="P92">
        <v>0.36899999999999999</v>
      </c>
      <c r="Q92">
        <v>0.20399999999999999</v>
      </c>
      <c r="R92">
        <v>0.10199999999999999</v>
      </c>
      <c r="S92">
        <v>2.7050000000000001</v>
      </c>
    </row>
    <row r="93" spans="1:19" x14ac:dyDescent="0.3">
      <c r="A93" t="s">
        <v>110</v>
      </c>
      <c r="B93">
        <v>5.0709999999999997</v>
      </c>
      <c r="C93">
        <v>5.8999999999999997E-2</v>
      </c>
      <c r="D93">
        <v>5.1870000000000003</v>
      </c>
      <c r="E93">
        <v>4.9560000000000004</v>
      </c>
      <c r="F93">
        <v>9.3140000000000001</v>
      </c>
      <c r="G93">
        <v>0.878</v>
      </c>
      <c r="H93">
        <v>64.55</v>
      </c>
      <c r="I93">
        <v>0.79500000000000004</v>
      </c>
      <c r="J93">
        <v>0.24</v>
      </c>
      <c r="K93">
        <v>0.90700000000000003</v>
      </c>
      <c r="L93">
        <v>1.778</v>
      </c>
      <c r="M93">
        <v>1.3580000000000001</v>
      </c>
      <c r="N93">
        <v>1.3540000000000001</v>
      </c>
      <c r="O93">
        <v>0.35499999999999998</v>
      </c>
      <c r="P93">
        <v>0.55100000000000005</v>
      </c>
      <c r="Q93">
        <v>0.26500000000000001</v>
      </c>
      <c r="R93">
        <v>1.6E-2</v>
      </c>
      <c r="S93">
        <v>1.1719999999999999</v>
      </c>
    </row>
    <row r="94" spans="1:19" x14ac:dyDescent="0.3">
      <c r="A94" t="s">
        <v>111</v>
      </c>
      <c r="B94">
        <v>5.0529999999999999</v>
      </c>
      <c r="C94">
        <v>7.3999999999999996E-2</v>
      </c>
      <c r="D94">
        <v>5.1980000000000004</v>
      </c>
      <c r="E94">
        <v>4.907</v>
      </c>
      <c r="F94">
        <v>8.5760000000000005</v>
      </c>
      <c r="G94">
        <v>0.57199999999999995</v>
      </c>
      <c r="H94">
        <v>55.953000000000003</v>
      </c>
      <c r="I94">
        <v>0.73299999999999998</v>
      </c>
      <c r="J94">
        <v>3.0000000000000001E-3</v>
      </c>
      <c r="K94">
        <v>0.746</v>
      </c>
      <c r="L94">
        <v>1.778</v>
      </c>
      <c r="M94">
        <v>1.0940000000000001</v>
      </c>
      <c r="N94">
        <v>0.58399999999999996</v>
      </c>
      <c r="O94">
        <v>0.12</v>
      </c>
      <c r="P94">
        <v>0.46700000000000003</v>
      </c>
      <c r="Q94">
        <v>0.13800000000000001</v>
      </c>
      <c r="R94">
        <v>0.13100000000000001</v>
      </c>
      <c r="S94">
        <v>2.5190000000000001</v>
      </c>
    </row>
    <row r="95" spans="1:19" x14ac:dyDescent="0.3">
      <c r="A95" t="s">
        <v>112</v>
      </c>
      <c r="B95">
        <v>5.0350000000000001</v>
      </c>
      <c r="C95">
        <v>7.1999999999999995E-2</v>
      </c>
      <c r="D95">
        <v>5.1749999999999998</v>
      </c>
      <c r="E95">
        <v>4.8940000000000001</v>
      </c>
      <c r="F95">
        <v>9.5370000000000008</v>
      </c>
      <c r="G95">
        <v>0.746</v>
      </c>
      <c r="H95">
        <v>58.252000000000002</v>
      </c>
      <c r="I95">
        <v>0.64200000000000002</v>
      </c>
      <c r="J95">
        <v>-0.187</v>
      </c>
      <c r="K95">
        <v>0.78600000000000003</v>
      </c>
      <c r="L95">
        <v>1.778</v>
      </c>
      <c r="M95">
        <v>1.4379999999999999</v>
      </c>
      <c r="N95">
        <v>1.0209999999999999</v>
      </c>
      <c r="O95">
        <v>0.183</v>
      </c>
      <c r="P95">
        <v>0.34599999999999997</v>
      </c>
      <c r="Q95">
        <v>3.5999999999999997E-2</v>
      </c>
      <c r="R95">
        <v>0.10199999999999999</v>
      </c>
      <c r="S95">
        <v>1.9079999999999999</v>
      </c>
    </row>
    <row r="96" spans="1:19" x14ac:dyDescent="0.3">
      <c r="A96" t="s">
        <v>113</v>
      </c>
      <c r="B96">
        <v>4.9809999999999999</v>
      </c>
      <c r="C96">
        <v>0.08</v>
      </c>
      <c r="D96">
        <v>5.1360000000000001</v>
      </c>
      <c r="E96">
        <v>4.8250000000000002</v>
      </c>
      <c r="F96">
        <v>8.4960000000000004</v>
      </c>
      <c r="G96">
        <v>0.74</v>
      </c>
      <c r="H96">
        <v>54.890999999999998</v>
      </c>
      <c r="I96">
        <v>0.71799999999999997</v>
      </c>
      <c r="J96">
        <v>7.2999999999999995E-2</v>
      </c>
      <c r="K96">
        <v>0.91100000000000003</v>
      </c>
      <c r="L96">
        <v>1.778</v>
      </c>
      <c r="M96">
        <v>1.0649999999999999</v>
      </c>
      <c r="N96">
        <v>1.0069999999999999</v>
      </c>
      <c r="O96">
        <v>9.1999999999999998E-2</v>
      </c>
      <c r="P96">
        <v>0.44800000000000001</v>
      </c>
      <c r="Q96">
        <v>0.17599999999999999</v>
      </c>
      <c r="R96">
        <v>1.2999999999999999E-2</v>
      </c>
      <c r="S96">
        <v>2.181</v>
      </c>
    </row>
    <row r="97" spans="1:19" x14ac:dyDescent="0.3">
      <c r="A97" t="s">
        <v>114</v>
      </c>
      <c r="B97">
        <v>4.9729999999999999</v>
      </c>
      <c r="C97">
        <v>7.0999999999999994E-2</v>
      </c>
      <c r="D97">
        <v>5.1120000000000001</v>
      </c>
      <c r="E97">
        <v>4.8339999999999996</v>
      </c>
      <c r="F97">
        <v>8.2170000000000005</v>
      </c>
      <c r="G97">
        <v>0.68600000000000005</v>
      </c>
      <c r="H97">
        <v>55.847000000000001</v>
      </c>
      <c r="I97">
        <v>0.68600000000000005</v>
      </c>
      <c r="J97">
        <v>1.4999999999999999E-2</v>
      </c>
      <c r="K97">
        <v>0.84599999999999997</v>
      </c>
      <c r="L97">
        <v>1.778</v>
      </c>
      <c r="M97">
        <v>0.96499999999999997</v>
      </c>
      <c r="N97">
        <v>0.871</v>
      </c>
      <c r="O97">
        <v>0.11799999999999999</v>
      </c>
      <c r="P97">
        <v>0.40500000000000003</v>
      </c>
      <c r="Q97">
        <v>0.14399999999999999</v>
      </c>
      <c r="R97">
        <v>5.8999999999999997E-2</v>
      </c>
      <c r="S97">
        <v>2.411</v>
      </c>
    </row>
    <row r="98" spans="1:19" x14ac:dyDescent="0.3">
      <c r="A98" t="s">
        <v>115</v>
      </c>
      <c r="B98">
        <v>4.9539999999999997</v>
      </c>
      <c r="C98">
        <v>0.11600000000000001</v>
      </c>
      <c r="D98">
        <v>5.181</v>
      </c>
      <c r="E98">
        <v>4.7270000000000003</v>
      </c>
      <c r="F98">
        <v>7.1159999999999997</v>
      </c>
      <c r="G98">
        <v>0.69199999999999995</v>
      </c>
      <c r="H98">
        <v>51.53</v>
      </c>
      <c r="I98">
        <v>0.85099999999999998</v>
      </c>
      <c r="J98">
        <v>4.7E-2</v>
      </c>
      <c r="K98">
        <v>0.66</v>
      </c>
      <c r="L98">
        <v>1.778</v>
      </c>
      <c r="M98">
        <v>0.56999999999999995</v>
      </c>
      <c r="N98">
        <v>0.88500000000000001</v>
      </c>
      <c r="O98">
        <v>0</v>
      </c>
      <c r="P98">
        <v>0.625</v>
      </c>
      <c r="Q98">
        <v>0.161</v>
      </c>
      <c r="R98">
        <v>0.192</v>
      </c>
      <c r="S98">
        <v>2.5190000000000001</v>
      </c>
    </row>
    <row r="99" spans="1:19" x14ac:dyDescent="0.3">
      <c r="A99" t="s">
        <v>116</v>
      </c>
      <c r="B99">
        <v>4.9409999999999998</v>
      </c>
      <c r="C99">
        <v>8.1000000000000003E-2</v>
      </c>
      <c r="D99">
        <v>5.0990000000000002</v>
      </c>
      <c r="E99">
        <v>4.7830000000000004</v>
      </c>
      <c r="F99">
        <v>9.0980000000000008</v>
      </c>
      <c r="G99">
        <v>0.71799999999999997</v>
      </c>
      <c r="H99">
        <v>63.414999999999999</v>
      </c>
      <c r="I99">
        <v>0.64600000000000002</v>
      </c>
      <c r="J99">
        <v>-5.0000000000000001E-3</v>
      </c>
      <c r="K99">
        <v>0.876</v>
      </c>
      <c r="L99">
        <v>1.778</v>
      </c>
      <c r="M99">
        <v>1.2809999999999999</v>
      </c>
      <c r="N99">
        <v>0.95299999999999996</v>
      </c>
      <c r="O99">
        <v>0.32400000000000001</v>
      </c>
      <c r="P99">
        <v>0.35099999999999998</v>
      </c>
      <c r="Q99">
        <v>0.13400000000000001</v>
      </c>
      <c r="R99">
        <v>3.7999999999999999E-2</v>
      </c>
      <c r="S99">
        <v>1.861</v>
      </c>
    </row>
    <row r="100" spans="1:19" x14ac:dyDescent="0.3">
      <c r="A100" t="s">
        <v>117</v>
      </c>
      <c r="B100">
        <v>4.9080000000000004</v>
      </c>
      <c r="C100">
        <v>9.1999999999999998E-2</v>
      </c>
      <c r="D100">
        <v>5.0890000000000004</v>
      </c>
      <c r="E100">
        <v>4.7270000000000003</v>
      </c>
      <c r="F100">
        <v>8.7159999999999993</v>
      </c>
      <c r="G100">
        <v>0.85899999999999999</v>
      </c>
      <c r="H100">
        <v>0</v>
      </c>
      <c r="I100">
        <v>0.69399999999999995</v>
      </c>
      <c r="J100">
        <v>-0.13200000000000001</v>
      </c>
      <c r="K100">
        <v>0.83599999999999997</v>
      </c>
      <c r="L100">
        <v>1.778</v>
      </c>
      <c r="M100">
        <v>1.1439999999999999</v>
      </c>
      <c r="N100">
        <v>1.3089999999999999</v>
      </c>
      <c r="O100">
        <v>0</v>
      </c>
      <c r="P100">
        <v>0.41599999999999998</v>
      </c>
      <c r="Q100">
        <v>6.5000000000000002E-2</v>
      </c>
      <c r="R100">
        <v>6.7000000000000004E-2</v>
      </c>
      <c r="S100">
        <v>0</v>
      </c>
    </row>
    <row r="101" spans="1:19" x14ac:dyDescent="0.3">
      <c r="A101" t="s">
        <v>118</v>
      </c>
      <c r="B101">
        <v>4.9029999999999996</v>
      </c>
      <c r="C101">
        <v>6.0999999999999999E-2</v>
      </c>
      <c r="D101">
        <v>5.0229999999999997</v>
      </c>
      <c r="E101">
        <v>4.7830000000000004</v>
      </c>
      <c r="F101">
        <v>8.9730000000000008</v>
      </c>
      <c r="G101">
        <v>0.55300000000000005</v>
      </c>
      <c r="H101">
        <v>63.901000000000003</v>
      </c>
      <c r="I101">
        <v>0.78700000000000003</v>
      </c>
      <c r="J101">
        <v>-0.23100000000000001</v>
      </c>
      <c r="K101">
        <v>0.81100000000000005</v>
      </c>
      <c r="L101">
        <v>1.778</v>
      </c>
      <c r="M101">
        <v>1.236</v>
      </c>
      <c r="N101">
        <v>0.53500000000000003</v>
      </c>
      <c r="O101">
        <v>0.33700000000000002</v>
      </c>
      <c r="P101">
        <v>0.54</v>
      </c>
      <c r="Q101">
        <v>1.2999999999999999E-2</v>
      </c>
      <c r="R101">
        <v>8.5000000000000006E-2</v>
      </c>
      <c r="S101">
        <v>2.1579999999999999</v>
      </c>
    </row>
    <row r="102" spans="1:19" x14ac:dyDescent="0.3">
      <c r="A102" t="s">
        <v>119</v>
      </c>
      <c r="B102">
        <v>4.8760000000000003</v>
      </c>
      <c r="C102">
        <v>5.2999999999999999E-2</v>
      </c>
      <c r="D102">
        <v>4.9800000000000004</v>
      </c>
      <c r="E102">
        <v>4.7720000000000002</v>
      </c>
      <c r="F102">
        <v>9.61</v>
      </c>
      <c r="G102">
        <v>0.77800000000000002</v>
      </c>
      <c r="H102">
        <v>66.599999999999994</v>
      </c>
      <c r="I102">
        <v>0.59299999999999997</v>
      </c>
      <c r="J102">
        <v>0.17299999999999999</v>
      </c>
      <c r="K102">
        <v>0.747</v>
      </c>
      <c r="L102">
        <v>1.778</v>
      </c>
      <c r="M102">
        <v>1.4650000000000001</v>
      </c>
      <c r="N102">
        <v>1.1020000000000001</v>
      </c>
      <c r="O102">
        <v>0.41099999999999998</v>
      </c>
      <c r="P102">
        <v>0.28100000000000003</v>
      </c>
      <c r="Q102">
        <v>0.22900000000000001</v>
      </c>
      <c r="R102">
        <v>0.13</v>
      </c>
      <c r="S102">
        <v>1.2589999999999999</v>
      </c>
    </row>
    <row r="103" spans="1:19" x14ac:dyDescent="0.3">
      <c r="A103" t="s">
        <v>120</v>
      </c>
      <c r="B103">
        <v>4.8550000000000004</v>
      </c>
      <c r="C103">
        <v>6.5000000000000002E-2</v>
      </c>
      <c r="D103">
        <v>4.9829999999999997</v>
      </c>
      <c r="E103">
        <v>4.7270000000000003</v>
      </c>
      <c r="F103">
        <v>8.1549999999999994</v>
      </c>
      <c r="G103">
        <v>0.629</v>
      </c>
      <c r="H103">
        <v>59.999000000000002</v>
      </c>
      <c r="I103">
        <v>0.77200000000000002</v>
      </c>
      <c r="J103">
        <v>1.0999999999999999E-2</v>
      </c>
      <c r="K103">
        <v>0.84599999999999997</v>
      </c>
      <c r="L103">
        <v>1.778</v>
      </c>
      <c r="M103">
        <v>0.94299999999999995</v>
      </c>
      <c r="N103">
        <v>0.72699999999999998</v>
      </c>
      <c r="O103">
        <v>0.23100000000000001</v>
      </c>
      <c r="P103">
        <v>0.51900000000000002</v>
      </c>
      <c r="Q103">
        <v>0.14199999999999999</v>
      </c>
      <c r="R103">
        <v>0.06</v>
      </c>
      <c r="S103">
        <v>2.234</v>
      </c>
    </row>
    <row r="104" spans="1:19" x14ac:dyDescent="0.3">
      <c r="A104" t="s">
        <v>121</v>
      </c>
      <c r="B104">
        <v>4.7240000000000002</v>
      </c>
      <c r="C104">
        <v>0.14699999999999999</v>
      </c>
      <c r="D104">
        <v>5.0110000000000001</v>
      </c>
      <c r="E104">
        <v>4.4370000000000003</v>
      </c>
      <c r="F104">
        <v>8.5909999999999993</v>
      </c>
      <c r="G104">
        <v>0.64400000000000002</v>
      </c>
      <c r="H104">
        <v>60.475000000000001</v>
      </c>
      <c r="I104">
        <v>0.622</v>
      </c>
      <c r="J104">
        <v>-1.2999999999999999E-2</v>
      </c>
      <c r="K104">
        <v>0.65700000000000003</v>
      </c>
      <c r="L104">
        <v>1.778</v>
      </c>
      <c r="M104">
        <v>1.099</v>
      </c>
      <c r="N104">
        <v>0.76400000000000001</v>
      </c>
      <c r="O104">
        <v>0.24399999999999999</v>
      </c>
      <c r="P104">
        <v>0.32</v>
      </c>
      <c r="Q104">
        <v>0.13</v>
      </c>
      <c r="R104">
        <v>0.19500000000000001</v>
      </c>
      <c r="S104">
        <v>1.9730000000000001</v>
      </c>
    </row>
    <row r="105" spans="1:19" x14ac:dyDescent="0.3">
      <c r="A105" t="s">
        <v>122</v>
      </c>
      <c r="B105">
        <v>4.6379999999999999</v>
      </c>
      <c r="C105">
        <v>9.2999999999999999E-2</v>
      </c>
      <c r="D105">
        <v>4.819</v>
      </c>
      <c r="E105">
        <v>4.4560000000000004</v>
      </c>
      <c r="F105">
        <v>7.6669999999999998</v>
      </c>
      <c r="G105">
        <v>0.66300000000000003</v>
      </c>
      <c r="H105">
        <v>55.460999999999999</v>
      </c>
      <c r="I105">
        <v>0.69599999999999995</v>
      </c>
      <c r="J105">
        <v>9.5000000000000001E-2</v>
      </c>
      <c r="K105">
        <v>0.77100000000000002</v>
      </c>
      <c r="L105">
        <v>1.778</v>
      </c>
      <c r="M105">
        <v>0.76800000000000002</v>
      </c>
      <c r="N105">
        <v>0.81399999999999995</v>
      </c>
      <c r="O105">
        <v>0.107</v>
      </c>
      <c r="P105">
        <v>0.41899999999999998</v>
      </c>
      <c r="Q105">
        <v>0.188</v>
      </c>
      <c r="R105">
        <v>0.113</v>
      </c>
      <c r="S105">
        <v>2.23</v>
      </c>
    </row>
    <row r="106" spans="1:19" x14ac:dyDescent="0.3">
      <c r="A106" t="s">
        <v>123</v>
      </c>
      <c r="B106">
        <v>4.6310000000000002</v>
      </c>
      <c r="C106">
        <v>6.9000000000000006E-2</v>
      </c>
      <c r="D106">
        <v>4.766</v>
      </c>
      <c r="E106">
        <v>4.4960000000000004</v>
      </c>
      <c r="F106">
        <v>9.1210000000000004</v>
      </c>
      <c r="G106">
        <v>0.78700000000000003</v>
      </c>
      <c r="H106">
        <v>56.850999999999999</v>
      </c>
      <c r="I106">
        <v>0.66900000000000004</v>
      </c>
      <c r="J106">
        <v>-0.126</v>
      </c>
      <c r="K106">
        <v>0.83</v>
      </c>
      <c r="L106">
        <v>1.778</v>
      </c>
      <c r="M106">
        <v>1.2889999999999999</v>
      </c>
      <c r="N106">
        <v>1.1259999999999999</v>
      </c>
      <c r="O106">
        <v>0.14499999999999999</v>
      </c>
      <c r="P106">
        <v>0.38300000000000001</v>
      </c>
      <c r="Q106">
        <v>6.9000000000000006E-2</v>
      </c>
      <c r="R106">
        <v>7.0999999999999994E-2</v>
      </c>
      <c r="S106">
        <v>1.5489999999999999</v>
      </c>
    </row>
    <row r="107" spans="1:19" x14ac:dyDescent="0.3">
      <c r="A107" t="s">
        <v>124</v>
      </c>
      <c r="B107">
        <v>4.6139999999999999</v>
      </c>
      <c r="C107">
        <v>8.3000000000000004E-2</v>
      </c>
      <c r="D107">
        <v>4.7770000000000001</v>
      </c>
      <c r="E107">
        <v>4.45</v>
      </c>
      <c r="F107">
        <v>10.307</v>
      </c>
      <c r="G107">
        <v>0.79600000000000004</v>
      </c>
      <c r="H107">
        <v>68.662999999999997</v>
      </c>
      <c r="I107">
        <v>0.47499999999999998</v>
      </c>
      <c r="J107">
        <v>-7.6999999999999999E-2</v>
      </c>
      <c r="K107">
        <v>0.79500000000000004</v>
      </c>
      <c r="L107">
        <v>1.778</v>
      </c>
      <c r="M107">
        <v>1.714</v>
      </c>
      <c r="N107">
        <v>1.1479999999999999</v>
      </c>
      <c r="O107">
        <v>0.46700000000000003</v>
      </c>
      <c r="P107">
        <v>0.125</v>
      </c>
      <c r="Q107">
        <v>9.5000000000000001E-2</v>
      </c>
      <c r="R107">
        <v>9.6000000000000002E-2</v>
      </c>
      <c r="S107">
        <v>0.96899999999999997</v>
      </c>
    </row>
    <row r="108" spans="1:19" x14ac:dyDescent="0.3">
      <c r="A108" t="s">
        <v>125</v>
      </c>
      <c r="B108">
        <v>4.6050000000000004</v>
      </c>
      <c r="C108">
        <v>6.3E-2</v>
      </c>
      <c r="D108">
        <v>4.7290000000000001</v>
      </c>
      <c r="E108">
        <v>4.4809999999999999</v>
      </c>
      <c r="F108">
        <v>8.5960000000000001</v>
      </c>
      <c r="G108">
        <v>0.64100000000000001</v>
      </c>
      <c r="H108">
        <v>58.762999999999998</v>
      </c>
      <c r="I108">
        <v>0.77700000000000002</v>
      </c>
      <c r="J108">
        <v>0.13900000000000001</v>
      </c>
      <c r="K108">
        <v>0.88100000000000001</v>
      </c>
      <c r="L108">
        <v>1.778</v>
      </c>
      <c r="M108">
        <v>1.101</v>
      </c>
      <c r="N108">
        <v>0.75600000000000001</v>
      </c>
      <c r="O108">
        <v>0.19700000000000001</v>
      </c>
      <c r="P108">
        <v>0.52600000000000002</v>
      </c>
      <c r="Q108">
        <v>0.21099999999999999</v>
      </c>
      <c r="R108">
        <v>3.5000000000000003E-2</v>
      </c>
      <c r="S108">
        <v>1.7789999999999999</v>
      </c>
    </row>
    <row r="109" spans="1:19" x14ac:dyDescent="0.3">
      <c r="A109" t="s">
        <v>126</v>
      </c>
      <c r="B109">
        <v>4.5549999999999997</v>
      </c>
      <c r="C109">
        <v>7.6999999999999999E-2</v>
      </c>
      <c r="D109">
        <v>4.7069999999999999</v>
      </c>
      <c r="E109">
        <v>4.4039999999999999</v>
      </c>
      <c r="F109">
        <v>8.5399999999999991</v>
      </c>
      <c r="G109">
        <v>0.60099999999999998</v>
      </c>
      <c r="H109">
        <v>57.313000000000002</v>
      </c>
      <c r="I109">
        <v>0.76600000000000001</v>
      </c>
      <c r="J109">
        <v>8.0000000000000002E-3</v>
      </c>
      <c r="K109">
        <v>0.78700000000000003</v>
      </c>
      <c r="L109">
        <v>1.778</v>
      </c>
      <c r="M109">
        <v>1.081</v>
      </c>
      <c r="N109">
        <v>0.65700000000000003</v>
      </c>
      <c r="O109">
        <v>0.158</v>
      </c>
      <c r="P109">
        <v>0.51100000000000001</v>
      </c>
      <c r="Q109">
        <v>0.14099999999999999</v>
      </c>
      <c r="R109">
        <v>0.10199999999999999</v>
      </c>
      <c r="S109">
        <v>1.907</v>
      </c>
    </row>
    <row r="110" spans="1:19" x14ac:dyDescent="0.3">
      <c r="A110" t="s">
        <v>127</v>
      </c>
      <c r="B110">
        <v>4.5010000000000003</v>
      </c>
      <c r="C110">
        <v>0.108</v>
      </c>
      <c r="D110">
        <v>4.7119999999999997</v>
      </c>
      <c r="E110">
        <v>4.2910000000000004</v>
      </c>
      <c r="F110">
        <v>7.0910000000000002</v>
      </c>
      <c r="G110">
        <v>0.59</v>
      </c>
      <c r="H110">
        <v>56.55</v>
      </c>
      <c r="I110">
        <v>0.78800000000000003</v>
      </c>
      <c r="J110">
        <v>3.2000000000000001E-2</v>
      </c>
      <c r="K110">
        <v>0.73399999999999999</v>
      </c>
      <c r="L110">
        <v>1.778</v>
      </c>
      <c r="M110">
        <v>0.56100000000000005</v>
      </c>
      <c r="N110">
        <v>0.628</v>
      </c>
      <c r="O110">
        <v>0.13700000000000001</v>
      </c>
      <c r="P110">
        <v>0.54</v>
      </c>
      <c r="Q110">
        <v>0.154</v>
      </c>
      <c r="R110">
        <v>0.14000000000000001</v>
      </c>
      <c r="S110">
        <v>2.3410000000000002</v>
      </c>
    </row>
    <row r="111" spans="1:19" x14ac:dyDescent="0.3">
      <c r="A111" t="s">
        <v>128</v>
      </c>
      <c r="B111">
        <v>4.4969999999999999</v>
      </c>
      <c r="C111">
        <v>5.2999999999999999E-2</v>
      </c>
      <c r="D111">
        <v>4.601</v>
      </c>
      <c r="E111">
        <v>4.3929999999999998</v>
      </c>
      <c r="F111">
        <v>9.2439999999999998</v>
      </c>
      <c r="G111">
        <v>0.73</v>
      </c>
      <c r="H111">
        <v>67</v>
      </c>
      <c r="I111">
        <v>0.57599999999999996</v>
      </c>
      <c r="J111">
        <v>-0.21299999999999999</v>
      </c>
      <c r="K111">
        <v>0.90700000000000003</v>
      </c>
      <c r="L111">
        <v>1.778</v>
      </c>
      <c r="M111">
        <v>1.333</v>
      </c>
      <c r="N111">
        <v>0.98099999999999998</v>
      </c>
      <c r="O111">
        <v>0.42199999999999999</v>
      </c>
      <c r="P111">
        <v>0.25900000000000001</v>
      </c>
      <c r="Q111">
        <v>2.1999999999999999E-2</v>
      </c>
      <c r="R111">
        <v>1.6E-2</v>
      </c>
      <c r="S111">
        <v>1.4630000000000001</v>
      </c>
    </row>
    <row r="112" spans="1:19" x14ac:dyDescent="0.3">
      <c r="A112" t="s">
        <v>129</v>
      </c>
      <c r="B112">
        <v>4.4870000000000001</v>
      </c>
      <c r="C112">
        <v>6.6000000000000003E-2</v>
      </c>
      <c r="D112">
        <v>4.6159999999999997</v>
      </c>
      <c r="E112">
        <v>4.3570000000000002</v>
      </c>
      <c r="F112">
        <v>8.4580000000000002</v>
      </c>
      <c r="G112">
        <v>0.69</v>
      </c>
      <c r="H112">
        <v>58.499000000000002</v>
      </c>
      <c r="I112">
        <v>0.69599999999999995</v>
      </c>
      <c r="J112">
        <v>0.28799999999999998</v>
      </c>
      <c r="K112">
        <v>0.85199999999999998</v>
      </c>
      <c r="L112">
        <v>1.778</v>
      </c>
      <c r="M112">
        <v>1.0509999999999999</v>
      </c>
      <c r="N112">
        <v>0.88100000000000001</v>
      </c>
      <c r="O112">
        <v>0.19</v>
      </c>
      <c r="P112">
        <v>0.41799999999999998</v>
      </c>
      <c r="Q112">
        <v>0.29099999999999998</v>
      </c>
      <c r="R112">
        <v>5.5E-2</v>
      </c>
      <c r="S112">
        <v>1.601</v>
      </c>
    </row>
    <row r="113" spans="1:19" x14ac:dyDescent="0.3">
      <c r="A113" t="s">
        <v>130</v>
      </c>
      <c r="B113">
        <v>4.4420000000000002</v>
      </c>
      <c r="C113">
        <v>8.3000000000000004E-2</v>
      </c>
      <c r="D113">
        <v>4.6029999999999998</v>
      </c>
      <c r="E113">
        <v>4.28</v>
      </c>
      <c r="F113">
        <v>9.4909999999999997</v>
      </c>
      <c r="G113">
        <v>0.82599999999999996</v>
      </c>
      <c r="H113">
        <v>67.150000000000006</v>
      </c>
      <c r="I113">
        <v>0.78700000000000003</v>
      </c>
      <c r="J113">
        <v>-0.03</v>
      </c>
      <c r="K113">
        <v>0.80800000000000005</v>
      </c>
      <c r="L113">
        <v>1.778</v>
      </c>
      <c r="M113">
        <v>1.4219999999999999</v>
      </c>
      <c r="N113">
        <v>1.224</v>
      </c>
      <c r="O113">
        <v>0.42599999999999999</v>
      </c>
      <c r="P113">
        <v>0.53900000000000003</v>
      </c>
      <c r="Q113">
        <v>0.12</v>
      </c>
      <c r="R113">
        <v>8.5999999999999993E-2</v>
      </c>
      <c r="S113">
        <v>0.625</v>
      </c>
    </row>
    <row r="114" spans="1:19" x14ac:dyDescent="0.3">
      <c r="A114" t="s">
        <v>131</v>
      </c>
      <c r="B114">
        <v>4.4320000000000004</v>
      </c>
      <c r="C114">
        <v>8.8999999999999996E-2</v>
      </c>
      <c r="D114">
        <v>4.6070000000000002</v>
      </c>
      <c r="E114">
        <v>4.258</v>
      </c>
      <c r="F114">
        <v>7.7160000000000002</v>
      </c>
      <c r="G114">
        <v>0.79400000000000004</v>
      </c>
      <c r="H114">
        <v>58.912999999999997</v>
      </c>
      <c r="I114">
        <v>0.70099999999999996</v>
      </c>
      <c r="J114">
        <v>0.114</v>
      </c>
      <c r="K114">
        <v>0.85699999999999998</v>
      </c>
      <c r="L114">
        <v>1.778</v>
      </c>
      <c r="M114">
        <v>0.78500000000000003</v>
      </c>
      <c r="N114">
        <v>1.1439999999999999</v>
      </c>
      <c r="O114">
        <v>0.20100000000000001</v>
      </c>
      <c r="P114">
        <v>0.42499999999999999</v>
      </c>
      <c r="Q114">
        <v>0.19700000000000001</v>
      </c>
      <c r="R114">
        <v>5.0999999999999997E-2</v>
      </c>
      <c r="S114">
        <v>1.6279999999999999</v>
      </c>
    </row>
    <row r="115" spans="1:19" x14ac:dyDescent="0.3">
      <c r="A115" t="s">
        <v>132</v>
      </c>
      <c r="B115">
        <v>4.3970000000000002</v>
      </c>
      <c r="C115">
        <v>0.121</v>
      </c>
      <c r="D115">
        <v>4.633</v>
      </c>
      <c r="E115">
        <v>4.16</v>
      </c>
      <c r="F115">
        <v>7.2610000000000001</v>
      </c>
      <c r="G115">
        <v>0.72199999999999998</v>
      </c>
      <c r="H115">
        <v>53.125</v>
      </c>
      <c r="I115">
        <v>0.67700000000000005</v>
      </c>
      <c r="J115">
        <v>0.221</v>
      </c>
      <c r="K115">
        <v>0.80700000000000005</v>
      </c>
      <c r="L115">
        <v>1.778</v>
      </c>
      <c r="M115">
        <v>0.622</v>
      </c>
      <c r="N115">
        <v>0.96199999999999997</v>
      </c>
      <c r="O115">
        <v>4.2999999999999997E-2</v>
      </c>
      <c r="P115">
        <v>0.39300000000000002</v>
      </c>
      <c r="Q115">
        <v>0.255</v>
      </c>
      <c r="R115">
        <v>8.7999999999999995E-2</v>
      </c>
      <c r="S115">
        <v>2.0339999999999998</v>
      </c>
    </row>
    <row r="116" spans="1:19" x14ac:dyDescent="0.3">
      <c r="A116" t="s">
        <v>133</v>
      </c>
      <c r="B116">
        <v>4.3929999999999998</v>
      </c>
      <c r="C116">
        <v>5.8999999999999997E-2</v>
      </c>
      <c r="D116">
        <v>4.508</v>
      </c>
      <c r="E116">
        <v>4.2789999999999999</v>
      </c>
      <c r="F116">
        <v>8.3849999999999998</v>
      </c>
      <c r="G116">
        <v>0.747</v>
      </c>
      <c r="H116">
        <v>61.9</v>
      </c>
      <c r="I116">
        <v>0.95799999999999996</v>
      </c>
      <c r="J116">
        <v>7.2999999999999995E-2</v>
      </c>
      <c r="K116">
        <v>0.85699999999999998</v>
      </c>
      <c r="L116">
        <v>1.778</v>
      </c>
      <c r="M116">
        <v>1.0249999999999999</v>
      </c>
      <c r="N116">
        <v>1.024</v>
      </c>
      <c r="O116">
        <v>0.28299999999999997</v>
      </c>
      <c r="P116">
        <v>0.76800000000000002</v>
      </c>
      <c r="Q116">
        <v>0.17599999999999999</v>
      </c>
      <c r="R116">
        <v>5.0999999999999997E-2</v>
      </c>
      <c r="S116">
        <v>1.0680000000000001</v>
      </c>
    </row>
    <row r="117" spans="1:19" x14ac:dyDescent="0.3">
      <c r="A117" t="s">
        <v>134</v>
      </c>
      <c r="B117">
        <v>4.3739999999999997</v>
      </c>
      <c r="C117">
        <v>6.6000000000000003E-2</v>
      </c>
      <c r="D117">
        <v>4.5039999999999996</v>
      </c>
      <c r="E117">
        <v>4.2439999999999998</v>
      </c>
      <c r="F117">
        <v>8.1029999999999998</v>
      </c>
      <c r="G117">
        <v>0.437</v>
      </c>
      <c r="H117">
        <v>56.094999999999999</v>
      </c>
      <c r="I117">
        <v>0.74299999999999999</v>
      </c>
      <c r="J117">
        <v>-4.2999999999999997E-2</v>
      </c>
      <c r="K117">
        <v>0.57599999999999996</v>
      </c>
      <c r="L117">
        <v>1.778</v>
      </c>
      <c r="M117">
        <v>0.92400000000000004</v>
      </c>
      <c r="N117">
        <v>0.24199999999999999</v>
      </c>
      <c r="O117">
        <v>0.124</v>
      </c>
      <c r="P117">
        <v>0.48099999999999998</v>
      </c>
      <c r="Q117">
        <v>0.114</v>
      </c>
      <c r="R117">
        <v>0.253</v>
      </c>
      <c r="S117">
        <v>2.2349999999999999</v>
      </c>
    </row>
    <row r="118" spans="1:19" x14ac:dyDescent="0.3">
      <c r="A118" t="s">
        <v>135</v>
      </c>
      <c r="B118">
        <v>4.3719999999999999</v>
      </c>
      <c r="C118">
        <v>8.2000000000000003E-2</v>
      </c>
      <c r="D118">
        <v>4.5330000000000004</v>
      </c>
      <c r="E118">
        <v>4.2119999999999997</v>
      </c>
      <c r="F118">
        <v>8.4039999999999999</v>
      </c>
      <c r="G118">
        <v>0.78700000000000003</v>
      </c>
      <c r="H118">
        <v>61.387999999999998</v>
      </c>
      <c r="I118">
        <v>0.72699999999999998</v>
      </c>
      <c r="J118">
        <v>0.49099999999999999</v>
      </c>
      <c r="K118">
        <v>0.65800000000000003</v>
      </c>
      <c r="L118">
        <v>1.778</v>
      </c>
      <c r="M118">
        <v>1.032</v>
      </c>
      <c r="N118">
        <v>1.125</v>
      </c>
      <c r="O118">
        <v>0.26900000000000002</v>
      </c>
      <c r="P118">
        <v>0.46</v>
      </c>
      <c r="Q118">
        <v>0.4</v>
      </c>
      <c r="R118">
        <v>0.19400000000000001</v>
      </c>
      <c r="S118">
        <v>0.89300000000000002</v>
      </c>
    </row>
    <row r="119" spans="1:19" x14ac:dyDescent="0.3">
      <c r="A119" t="s">
        <v>136</v>
      </c>
      <c r="B119">
        <v>4.282</v>
      </c>
      <c r="C119">
        <v>6.8000000000000005E-2</v>
      </c>
      <c r="D119">
        <v>4.4160000000000004</v>
      </c>
      <c r="E119">
        <v>4.1479999999999997</v>
      </c>
      <c r="F119">
        <v>8.6850000000000005</v>
      </c>
      <c r="G119">
        <v>0.54400000000000004</v>
      </c>
      <c r="H119">
        <v>64.548000000000002</v>
      </c>
      <c r="I119">
        <v>0.84499999999999997</v>
      </c>
      <c r="J119">
        <v>5.0000000000000001E-3</v>
      </c>
      <c r="K119">
        <v>0.69799999999999995</v>
      </c>
      <c r="L119">
        <v>1.778</v>
      </c>
      <c r="M119">
        <v>1.133</v>
      </c>
      <c r="N119">
        <v>0.51300000000000001</v>
      </c>
      <c r="O119">
        <v>0.35499999999999998</v>
      </c>
      <c r="P119">
        <v>0.61699999999999999</v>
      </c>
      <c r="Q119">
        <v>0.13900000000000001</v>
      </c>
      <c r="R119">
        <v>0.16500000000000001</v>
      </c>
      <c r="S119">
        <v>1.361</v>
      </c>
    </row>
    <row r="120" spans="1:19" x14ac:dyDescent="0.3">
      <c r="A120" t="s">
        <v>137</v>
      </c>
      <c r="B120">
        <v>4.2789999999999999</v>
      </c>
      <c r="C120">
        <v>0.105</v>
      </c>
      <c r="D120">
        <v>4.484</v>
      </c>
      <c r="E120">
        <v>4.0750000000000002</v>
      </c>
      <c r="F120">
        <v>7.6479999999999997</v>
      </c>
      <c r="G120">
        <v>0.58399999999999996</v>
      </c>
      <c r="H120">
        <v>57.9</v>
      </c>
      <c r="I120">
        <v>0.59599999999999997</v>
      </c>
      <c r="J120">
        <v>0.36399999999999999</v>
      </c>
      <c r="K120">
        <v>0.88300000000000001</v>
      </c>
      <c r="L120">
        <v>1.778</v>
      </c>
      <c r="M120">
        <v>0.76100000000000001</v>
      </c>
      <c r="N120">
        <v>0.61399999999999999</v>
      </c>
      <c r="O120">
        <v>0.17399999999999999</v>
      </c>
      <c r="P120">
        <v>0.28599999999999998</v>
      </c>
      <c r="Q120">
        <v>0.33200000000000002</v>
      </c>
      <c r="R120">
        <v>3.3000000000000002E-2</v>
      </c>
      <c r="S120">
        <v>2.081</v>
      </c>
    </row>
    <row r="121" spans="1:19" x14ac:dyDescent="0.3">
      <c r="A121" t="s">
        <v>138</v>
      </c>
      <c r="B121">
        <v>4.1980000000000004</v>
      </c>
      <c r="C121">
        <v>6.2E-2</v>
      </c>
      <c r="D121">
        <v>4.319</v>
      </c>
      <c r="E121">
        <v>4.0759999999999996</v>
      </c>
      <c r="F121">
        <v>7.6550000000000002</v>
      </c>
      <c r="G121">
        <v>0.59299999999999997</v>
      </c>
      <c r="H121">
        <v>55.402999999999999</v>
      </c>
      <c r="I121">
        <v>0.71299999999999997</v>
      </c>
      <c r="J121">
        <v>-2.8000000000000001E-2</v>
      </c>
      <c r="K121">
        <v>0.84599999999999997</v>
      </c>
      <c r="L121">
        <v>1.778</v>
      </c>
      <c r="M121">
        <v>0.76300000000000001</v>
      </c>
      <c r="N121">
        <v>0.63700000000000001</v>
      </c>
      <c r="O121">
        <v>0.106</v>
      </c>
      <c r="P121">
        <v>0.441</v>
      </c>
      <c r="Q121">
        <v>0.121</v>
      </c>
      <c r="R121">
        <v>5.8999999999999997E-2</v>
      </c>
      <c r="S121">
        <v>2.0699999999999998</v>
      </c>
    </row>
    <row r="122" spans="1:19" x14ac:dyDescent="0.3">
      <c r="A122" t="s">
        <v>139</v>
      </c>
      <c r="B122">
        <v>4.17</v>
      </c>
      <c r="C122">
        <v>5.8999999999999997E-2</v>
      </c>
      <c r="D122">
        <v>4.2869999999999999</v>
      </c>
      <c r="E122">
        <v>4.0540000000000003</v>
      </c>
      <c r="F122">
        <v>9.3670000000000009</v>
      </c>
      <c r="G122">
        <v>0.72599999999999998</v>
      </c>
      <c r="H122">
        <v>63.503</v>
      </c>
      <c r="I122">
        <v>0.73199999999999998</v>
      </c>
      <c r="J122">
        <v>-0.183</v>
      </c>
      <c r="K122">
        <v>0.57999999999999996</v>
      </c>
      <c r="L122">
        <v>1.778</v>
      </c>
      <c r="M122">
        <v>1.377</v>
      </c>
      <c r="N122">
        <v>0.97199999999999998</v>
      </c>
      <c r="O122">
        <v>0.32600000000000001</v>
      </c>
      <c r="P122">
        <v>0.46700000000000003</v>
      </c>
      <c r="Q122">
        <v>3.7999999999999999E-2</v>
      </c>
      <c r="R122">
        <v>0.25</v>
      </c>
      <c r="S122">
        <v>0.74</v>
      </c>
    </row>
    <row r="123" spans="1:19" x14ac:dyDescent="0.3">
      <c r="A123" t="s">
        <v>140</v>
      </c>
      <c r="B123">
        <v>4.1369999999999996</v>
      </c>
      <c r="C123">
        <v>7.6999999999999999E-2</v>
      </c>
      <c r="D123">
        <v>4.2889999999999997</v>
      </c>
      <c r="E123">
        <v>3.9860000000000002</v>
      </c>
      <c r="F123">
        <v>7.673</v>
      </c>
      <c r="G123">
        <v>0.59499999999999997</v>
      </c>
      <c r="H123">
        <v>57.448999999999998</v>
      </c>
      <c r="I123">
        <v>0.65700000000000003</v>
      </c>
      <c r="J123">
        <v>2.4E-2</v>
      </c>
      <c r="K123">
        <v>0.74</v>
      </c>
      <c r="L123">
        <v>1.778</v>
      </c>
      <c r="M123">
        <v>0.77</v>
      </c>
      <c r="N123">
        <v>0.64200000000000002</v>
      </c>
      <c r="O123">
        <v>0.161</v>
      </c>
      <c r="P123">
        <v>0.36699999999999999</v>
      </c>
      <c r="Q123">
        <v>0.14899999999999999</v>
      </c>
      <c r="R123">
        <v>0.13600000000000001</v>
      </c>
      <c r="S123">
        <v>1.913</v>
      </c>
    </row>
    <row r="124" spans="1:19" x14ac:dyDescent="0.3">
      <c r="A124" t="s">
        <v>141</v>
      </c>
      <c r="B124">
        <v>4.12</v>
      </c>
      <c r="C124">
        <v>6.2E-2</v>
      </c>
      <c r="D124">
        <v>4.242</v>
      </c>
      <c r="E124">
        <v>3.9969999999999999</v>
      </c>
      <c r="F124">
        <v>9.1300000000000008</v>
      </c>
      <c r="G124">
        <v>0.72899999999999998</v>
      </c>
      <c r="H124">
        <v>67.599999999999994</v>
      </c>
      <c r="I124">
        <v>0.77</v>
      </c>
      <c r="J124">
        <v>-0.15</v>
      </c>
      <c r="K124">
        <v>0.68700000000000006</v>
      </c>
      <c r="L124">
        <v>1.778</v>
      </c>
      <c r="M124">
        <v>1.292</v>
      </c>
      <c r="N124">
        <v>0.98</v>
      </c>
      <c r="O124">
        <v>0.438</v>
      </c>
      <c r="P124">
        <v>0.51700000000000002</v>
      </c>
      <c r="Q124">
        <v>5.6000000000000001E-2</v>
      </c>
      <c r="R124">
        <v>0.17299999999999999</v>
      </c>
      <c r="S124">
        <v>0.66300000000000003</v>
      </c>
    </row>
    <row r="125" spans="1:19" x14ac:dyDescent="0.3">
      <c r="A125" t="s">
        <v>142</v>
      </c>
      <c r="B125">
        <v>4.0910000000000002</v>
      </c>
      <c r="C125">
        <v>9.2999999999999999E-2</v>
      </c>
      <c r="D125">
        <v>4.2729999999999997</v>
      </c>
      <c r="E125">
        <v>3.9079999999999999</v>
      </c>
      <c r="F125">
        <v>7.7389999999999999</v>
      </c>
      <c r="G125">
        <v>0.78200000000000003</v>
      </c>
      <c r="H125">
        <v>60.698</v>
      </c>
      <c r="I125">
        <v>0.72</v>
      </c>
      <c r="J125">
        <v>0.27300000000000002</v>
      </c>
      <c r="K125">
        <v>0.78900000000000003</v>
      </c>
      <c r="L125">
        <v>1.778</v>
      </c>
      <c r="M125">
        <v>0.79300000000000004</v>
      </c>
      <c r="N125">
        <v>1.1140000000000001</v>
      </c>
      <c r="O125">
        <v>0.25</v>
      </c>
      <c r="P125">
        <v>0.45100000000000001</v>
      </c>
      <c r="Q125">
        <v>0.28299999999999997</v>
      </c>
      <c r="R125">
        <v>0.10100000000000001</v>
      </c>
      <c r="S125">
        <v>1.099</v>
      </c>
    </row>
    <row r="126" spans="1:19" x14ac:dyDescent="0.3">
      <c r="A126" t="s">
        <v>143</v>
      </c>
      <c r="B126">
        <v>4.0419999999999998</v>
      </c>
      <c r="C126">
        <v>0.14399999999999999</v>
      </c>
      <c r="D126">
        <v>4.3250000000000002</v>
      </c>
      <c r="E126">
        <v>3.76</v>
      </c>
      <c r="F126">
        <v>7.2770000000000001</v>
      </c>
      <c r="G126">
        <v>0.59599999999999997</v>
      </c>
      <c r="H126">
        <v>56.7</v>
      </c>
      <c r="I126">
        <v>0.73499999999999999</v>
      </c>
      <c r="J126">
        <v>0.154</v>
      </c>
      <c r="K126">
        <v>0.83</v>
      </c>
      <c r="L126">
        <v>1.778</v>
      </c>
      <c r="M126">
        <v>0.628</v>
      </c>
      <c r="N126">
        <v>0.64400000000000002</v>
      </c>
      <c r="O126">
        <v>0.14099999999999999</v>
      </c>
      <c r="P126">
        <v>0.47099999999999997</v>
      </c>
      <c r="Q126">
        <v>0.219</v>
      </c>
      <c r="R126">
        <v>7.0999999999999994E-2</v>
      </c>
      <c r="S126">
        <v>1.869</v>
      </c>
    </row>
    <row r="127" spans="1:19" x14ac:dyDescent="0.3">
      <c r="A127" t="s">
        <v>144</v>
      </c>
      <c r="B127">
        <v>4.0359999999999996</v>
      </c>
      <c r="C127">
        <v>2.9000000000000001E-2</v>
      </c>
      <c r="D127">
        <v>4.0919999999999996</v>
      </c>
      <c r="E127">
        <v>3.98</v>
      </c>
      <c r="F127">
        <v>8.7590000000000003</v>
      </c>
      <c r="G127">
        <v>0.60799999999999998</v>
      </c>
      <c r="H127">
        <v>60.777000000000001</v>
      </c>
      <c r="I127">
        <v>0.89700000000000002</v>
      </c>
      <c r="J127">
        <v>7.1999999999999995E-2</v>
      </c>
      <c r="K127">
        <v>0.77400000000000002</v>
      </c>
      <c r="L127">
        <v>1.778</v>
      </c>
      <c r="M127">
        <v>1.159</v>
      </c>
      <c r="N127">
        <v>0.67400000000000004</v>
      </c>
      <c r="O127">
        <v>0.252</v>
      </c>
      <c r="P127">
        <v>0.68500000000000005</v>
      </c>
      <c r="Q127">
        <v>0.17499999999999999</v>
      </c>
      <c r="R127">
        <v>0.111</v>
      </c>
      <c r="S127">
        <v>0.97899999999999998</v>
      </c>
    </row>
    <row r="128" spans="1:19" x14ac:dyDescent="0.3">
      <c r="A128" t="s">
        <v>145</v>
      </c>
      <c r="B128">
        <v>4.0190000000000001</v>
      </c>
      <c r="C128">
        <v>9.1999999999999998E-2</v>
      </c>
      <c r="D128">
        <v>4.1989999999999998</v>
      </c>
      <c r="E128">
        <v>3.839</v>
      </c>
      <c r="F128">
        <v>7.29</v>
      </c>
      <c r="G128">
        <v>0.65</v>
      </c>
      <c r="H128">
        <v>58.05</v>
      </c>
      <c r="I128">
        <v>0.52200000000000002</v>
      </c>
      <c r="J128">
        <v>7.4999999999999997E-2</v>
      </c>
      <c r="K128">
        <v>0.74199999999999999</v>
      </c>
      <c r="L128">
        <v>1.778</v>
      </c>
      <c r="M128">
        <v>0.63200000000000001</v>
      </c>
      <c r="N128">
        <v>0.77900000000000003</v>
      </c>
      <c r="O128">
        <v>0.17799999999999999</v>
      </c>
      <c r="P128">
        <v>0.187</v>
      </c>
      <c r="Q128">
        <v>0.17699999999999999</v>
      </c>
      <c r="R128">
        <v>0.13400000000000001</v>
      </c>
      <c r="S128">
        <v>1.9319999999999999</v>
      </c>
    </row>
    <row r="129" spans="1:19" x14ac:dyDescent="0.3">
      <c r="A129" t="s">
        <v>146</v>
      </c>
      <c r="B129">
        <v>3.9820000000000002</v>
      </c>
      <c r="C129">
        <v>9.4E-2</v>
      </c>
      <c r="D129">
        <v>4.1669999999999998</v>
      </c>
      <c r="E129">
        <v>3.7970000000000002</v>
      </c>
      <c r="F129">
        <v>8.0739999999999998</v>
      </c>
      <c r="G129">
        <v>0.69399999999999995</v>
      </c>
      <c r="H129">
        <v>55.031999999999996</v>
      </c>
      <c r="I129">
        <v>0.79100000000000004</v>
      </c>
      <c r="J129">
        <v>9.8000000000000004E-2</v>
      </c>
      <c r="K129">
        <v>0.81799999999999995</v>
      </c>
      <c r="L129">
        <v>1.778</v>
      </c>
      <c r="M129">
        <v>0.91400000000000003</v>
      </c>
      <c r="N129">
        <v>0.89</v>
      </c>
      <c r="O129">
        <v>9.5000000000000001E-2</v>
      </c>
      <c r="P129">
        <v>0.54500000000000004</v>
      </c>
      <c r="Q129">
        <v>0.189</v>
      </c>
      <c r="R129">
        <v>0.08</v>
      </c>
      <c r="S129">
        <v>1.27</v>
      </c>
    </row>
    <row r="130" spans="1:19" x14ac:dyDescent="0.3">
      <c r="A130" t="s">
        <v>147</v>
      </c>
      <c r="B130">
        <v>3.694</v>
      </c>
      <c r="C130">
        <v>7.4999999999999997E-2</v>
      </c>
      <c r="D130">
        <v>3.84</v>
      </c>
      <c r="E130">
        <v>3.5470000000000002</v>
      </c>
      <c r="F130">
        <v>7.8570000000000002</v>
      </c>
      <c r="G130">
        <v>0.65300000000000002</v>
      </c>
      <c r="H130">
        <v>59.401000000000003</v>
      </c>
      <c r="I130">
        <v>0.83799999999999997</v>
      </c>
      <c r="J130">
        <v>0.182</v>
      </c>
      <c r="K130">
        <v>0.55400000000000005</v>
      </c>
      <c r="L130">
        <v>1.778</v>
      </c>
      <c r="M130">
        <v>0.83599999999999997</v>
      </c>
      <c r="N130">
        <v>0.78700000000000003</v>
      </c>
      <c r="O130">
        <v>0.214</v>
      </c>
      <c r="P130">
        <v>0.60699999999999998</v>
      </c>
      <c r="Q130">
        <v>0.23400000000000001</v>
      </c>
      <c r="R130">
        <v>0.26900000000000002</v>
      </c>
      <c r="S130">
        <v>0.747</v>
      </c>
    </row>
    <row r="131" spans="1:19" x14ac:dyDescent="0.3">
      <c r="A131" t="s">
        <v>148</v>
      </c>
      <c r="B131">
        <v>3.5449999999999999</v>
      </c>
      <c r="C131">
        <v>0.11700000000000001</v>
      </c>
      <c r="D131">
        <v>3.774</v>
      </c>
      <c r="E131">
        <v>3.3170000000000002</v>
      </c>
      <c r="F131">
        <v>8.0749999999999993</v>
      </c>
      <c r="G131">
        <v>0.47099999999999997</v>
      </c>
      <c r="H131">
        <v>59.424999999999997</v>
      </c>
      <c r="I131">
        <v>0.47</v>
      </c>
      <c r="J131">
        <v>-1.4E-2</v>
      </c>
      <c r="K131">
        <v>0.72699999999999998</v>
      </c>
      <c r="L131">
        <v>1.778</v>
      </c>
      <c r="M131">
        <v>0.91400000000000003</v>
      </c>
      <c r="N131">
        <v>0.32700000000000001</v>
      </c>
      <c r="O131">
        <v>0.215</v>
      </c>
      <c r="P131">
        <v>0.11700000000000001</v>
      </c>
      <c r="Q131">
        <v>0.129</v>
      </c>
      <c r="R131">
        <v>0.14499999999999999</v>
      </c>
      <c r="S131">
        <v>1.6990000000000001</v>
      </c>
    </row>
    <row r="132" spans="1:19" x14ac:dyDescent="0.3">
      <c r="A132" t="s">
        <v>149</v>
      </c>
      <c r="B132">
        <v>3.4950000000000001</v>
      </c>
      <c r="C132">
        <v>0.09</v>
      </c>
      <c r="D132">
        <v>3.6709999999999998</v>
      </c>
      <c r="E132">
        <v>3.32</v>
      </c>
      <c r="F132">
        <v>7.3019999999999996</v>
      </c>
      <c r="G132">
        <v>0.53100000000000003</v>
      </c>
      <c r="H132">
        <v>58.475000000000001</v>
      </c>
      <c r="I132">
        <v>0.75</v>
      </c>
      <c r="J132">
        <v>5.0000000000000001E-3</v>
      </c>
      <c r="K132">
        <v>0.749</v>
      </c>
      <c r="L132">
        <v>1.778</v>
      </c>
      <c r="M132">
        <v>0.63700000000000001</v>
      </c>
      <c r="N132">
        <v>0.47899999999999998</v>
      </c>
      <c r="O132">
        <v>0.189</v>
      </c>
      <c r="P132">
        <v>0.49</v>
      </c>
      <c r="Q132">
        <v>0.13900000000000001</v>
      </c>
      <c r="R132">
        <v>0.129</v>
      </c>
      <c r="S132">
        <v>1.4319999999999999</v>
      </c>
    </row>
    <row r="133" spans="1:19" x14ac:dyDescent="0.3">
      <c r="A133" t="s">
        <v>150</v>
      </c>
      <c r="B133">
        <v>3.4350000000000001</v>
      </c>
      <c r="C133">
        <v>0.13600000000000001</v>
      </c>
      <c r="D133">
        <v>3.702</v>
      </c>
      <c r="E133">
        <v>3.1680000000000001</v>
      </c>
      <c r="F133">
        <v>9.6289999999999996</v>
      </c>
      <c r="G133">
        <v>0.753</v>
      </c>
      <c r="H133">
        <v>54.725000000000001</v>
      </c>
      <c r="I133">
        <v>0.74199999999999999</v>
      </c>
      <c r="J133">
        <v>-0.215</v>
      </c>
      <c r="K133">
        <v>0.83</v>
      </c>
      <c r="L133">
        <v>1.778</v>
      </c>
      <c r="M133">
        <v>1.4710000000000001</v>
      </c>
      <c r="N133">
        <v>1.0409999999999999</v>
      </c>
      <c r="O133">
        <v>8.6999999999999994E-2</v>
      </c>
      <c r="P133">
        <v>0.48</v>
      </c>
      <c r="Q133">
        <v>2.1000000000000001E-2</v>
      </c>
      <c r="R133">
        <v>7.0999999999999994E-2</v>
      </c>
      <c r="S133">
        <v>0.26400000000000001</v>
      </c>
    </row>
    <row r="134" spans="1:19" x14ac:dyDescent="0.3">
      <c r="A134" t="s">
        <v>151</v>
      </c>
      <c r="B134">
        <v>3.2069999999999999</v>
      </c>
      <c r="C134">
        <v>9.5000000000000001E-2</v>
      </c>
      <c r="D134">
        <v>3.3940000000000001</v>
      </c>
      <c r="E134">
        <v>3.02</v>
      </c>
      <c r="F134">
        <v>7.0069999999999997</v>
      </c>
      <c r="G134">
        <v>0.65200000000000002</v>
      </c>
      <c r="H134">
        <v>55.375</v>
      </c>
      <c r="I134">
        <v>0.66400000000000003</v>
      </c>
      <c r="J134">
        <v>8.5999999999999993E-2</v>
      </c>
      <c r="K134">
        <v>0.83399999999999996</v>
      </c>
      <c r="L134">
        <v>1.778</v>
      </c>
      <c r="M134">
        <v>0.53100000000000003</v>
      </c>
      <c r="N134">
        <v>0.78400000000000003</v>
      </c>
      <c r="O134">
        <v>0.105</v>
      </c>
      <c r="P134">
        <v>0.375</v>
      </c>
      <c r="Q134">
        <v>0.183</v>
      </c>
      <c r="R134">
        <v>6.8000000000000005E-2</v>
      </c>
      <c r="S134">
        <v>1.1619999999999999</v>
      </c>
    </row>
    <row r="135" spans="1:19" x14ac:dyDescent="0.3">
      <c r="A135" t="s">
        <v>152</v>
      </c>
      <c r="B135">
        <v>3.2040000000000002</v>
      </c>
      <c r="C135">
        <v>6.0999999999999999E-2</v>
      </c>
      <c r="D135">
        <v>3.323</v>
      </c>
      <c r="E135">
        <v>3.0840000000000001</v>
      </c>
      <c r="F135">
        <v>7.641</v>
      </c>
      <c r="G135">
        <v>0.69</v>
      </c>
      <c r="H135">
        <v>54.05</v>
      </c>
      <c r="I135">
        <v>0.65400000000000003</v>
      </c>
      <c r="J135">
        <v>-4.5999999999999999E-2</v>
      </c>
      <c r="K135">
        <v>0.76600000000000001</v>
      </c>
      <c r="L135">
        <v>1.778</v>
      </c>
      <c r="M135">
        <v>0.75800000000000001</v>
      </c>
      <c r="N135">
        <v>0.88100000000000001</v>
      </c>
      <c r="O135">
        <v>6.9000000000000006E-2</v>
      </c>
      <c r="P135">
        <v>0.36299999999999999</v>
      </c>
      <c r="Q135">
        <v>0.112</v>
      </c>
      <c r="R135">
        <v>0.11700000000000001</v>
      </c>
      <c r="S135">
        <v>0.90500000000000003</v>
      </c>
    </row>
    <row r="136" spans="1:19" x14ac:dyDescent="0.3">
      <c r="A136" t="s">
        <v>153</v>
      </c>
      <c r="B136">
        <v>3.1379999999999999</v>
      </c>
      <c r="C136">
        <v>8.2000000000000003E-2</v>
      </c>
      <c r="D136">
        <v>3.2989999999999999</v>
      </c>
      <c r="E136">
        <v>2.976</v>
      </c>
      <c r="F136">
        <v>7.3940000000000001</v>
      </c>
      <c r="G136">
        <v>0.55500000000000005</v>
      </c>
      <c r="H136">
        <v>54.9</v>
      </c>
      <c r="I136">
        <v>0.66</v>
      </c>
      <c r="J136">
        <v>0.105</v>
      </c>
      <c r="K136">
        <v>0.85799999999999998</v>
      </c>
      <c r="L136">
        <v>1.778</v>
      </c>
      <c r="M136">
        <v>0.67</v>
      </c>
      <c r="N136">
        <v>0.54</v>
      </c>
      <c r="O136">
        <v>9.1999999999999998E-2</v>
      </c>
      <c r="P136">
        <v>0.371</v>
      </c>
      <c r="Q136">
        <v>0.193</v>
      </c>
      <c r="R136">
        <v>5.0999999999999997E-2</v>
      </c>
      <c r="S136">
        <v>1.2210000000000001</v>
      </c>
    </row>
    <row r="137" spans="1:19" x14ac:dyDescent="0.3">
      <c r="A137" t="s">
        <v>154</v>
      </c>
      <c r="B137">
        <v>2.3919999999999999</v>
      </c>
      <c r="C137">
        <v>4.3999999999999997E-2</v>
      </c>
      <c r="D137">
        <v>2.4790000000000001</v>
      </c>
      <c r="E137">
        <v>2.3050000000000002</v>
      </c>
      <c r="F137">
        <v>9.4779999999999998</v>
      </c>
      <c r="G137">
        <v>0.53</v>
      </c>
      <c r="H137">
        <v>66.149000000000001</v>
      </c>
      <c r="I137">
        <v>0.47399999999999998</v>
      </c>
      <c r="J137">
        <v>-0.14099999999999999</v>
      </c>
      <c r="K137">
        <v>0.89100000000000001</v>
      </c>
      <c r="L137">
        <v>1.778</v>
      </c>
      <c r="M137">
        <v>1.417</v>
      </c>
      <c r="N137">
        <v>0.47599999999999998</v>
      </c>
      <c r="O137">
        <v>0.39800000000000002</v>
      </c>
      <c r="P137">
        <v>0.123</v>
      </c>
      <c r="Q137">
        <v>6.0999999999999999E-2</v>
      </c>
      <c r="R137">
        <v>2.7E-2</v>
      </c>
      <c r="S137">
        <v>-0.11</v>
      </c>
    </row>
    <row r="138" spans="1:19" x14ac:dyDescent="0.3">
      <c r="A138" t="s">
        <v>155</v>
      </c>
      <c r="B138">
        <v>1.859</v>
      </c>
      <c r="C138">
        <v>3.3000000000000002E-2</v>
      </c>
      <c r="D138">
        <v>1.923</v>
      </c>
      <c r="E138">
        <v>1.7949999999999999</v>
      </c>
      <c r="F138">
        <v>7.3239999999999998</v>
      </c>
      <c r="G138">
        <v>0.34100000000000003</v>
      </c>
      <c r="H138">
        <v>54.712000000000003</v>
      </c>
      <c r="I138">
        <v>0.38200000000000001</v>
      </c>
      <c r="J138">
        <v>-8.1000000000000003E-2</v>
      </c>
      <c r="K138">
        <v>0.84699999999999998</v>
      </c>
      <c r="L138">
        <v>1.778</v>
      </c>
      <c r="M138">
        <v>0.64500000000000002</v>
      </c>
      <c r="N138">
        <v>0</v>
      </c>
      <c r="O138">
        <v>8.6999999999999994E-2</v>
      </c>
      <c r="P138">
        <v>0</v>
      </c>
      <c r="Q138">
        <v>9.2999999999999999E-2</v>
      </c>
      <c r="R138">
        <v>5.8999999999999997E-2</v>
      </c>
      <c r="S138">
        <v>0.97599999999999998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F3B7-33AD-4F57-B9C6-9B5EE4C9A705}">
  <dimension ref="A1:S138"/>
  <sheetViews>
    <sheetView topLeftCell="B1" zoomScale="99" zoomScaleNormal="25" workbookViewId="0">
      <selection activeCell="I3" sqref="I3"/>
    </sheetView>
  </sheetViews>
  <sheetFormatPr defaultRowHeight="14.4" x14ac:dyDescent="0.3"/>
  <cols>
    <col min="1" max="1" width="22.44140625" bestFit="1" customWidth="1"/>
    <col min="2" max="2" width="13.6640625" bestFit="1" customWidth="1"/>
    <col min="3" max="3" width="28.109375" bestFit="1" customWidth="1"/>
    <col min="4" max="5" width="14.109375" bestFit="1" customWidth="1"/>
    <col min="6" max="6" width="21.6640625" bestFit="1" customWidth="1"/>
    <col min="7" max="7" width="14.6640625" bestFit="1" customWidth="1"/>
    <col min="8" max="8" width="22.33203125" bestFit="1" customWidth="1"/>
    <col min="9" max="9" width="27.44140625" bestFit="1" customWidth="1"/>
    <col min="10" max="10" width="12" bestFit="1" customWidth="1"/>
    <col min="11" max="11" width="24.33203125" bestFit="1" customWidth="1"/>
    <col min="12" max="12" width="23.33203125" bestFit="1" customWidth="1"/>
    <col min="13" max="13" width="30.109375" bestFit="1" customWidth="1"/>
    <col min="14" max="14" width="26.109375" bestFit="1" customWidth="1"/>
    <col min="15" max="15" width="33.77734375" bestFit="1" customWidth="1"/>
    <col min="16" max="16" width="38.88671875" bestFit="1" customWidth="1"/>
    <col min="17" max="17" width="23.33203125" bestFit="1" customWidth="1"/>
    <col min="18" max="18" width="35.6640625" bestFit="1" customWidth="1"/>
    <col min="19" max="19" width="18.664062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t="s">
        <v>19</v>
      </c>
      <c r="B2">
        <v>7.8040000000000003</v>
      </c>
      <c r="C2">
        <v>3.5999999999999997E-2</v>
      </c>
      <c r="D2">
        <v>7.875</v>
      </c>
      <c r="E2">
        <v>7.7329999999999997</v>
      </c>
      <c r="F2">
        <v>10.792</v>
      </c>
      <c r="G2">
        <v>0.96899999999999997</v>
      </c>
      <c r="H2">
        <v>71.150000000000006</v>
      </c>
      <c r="I2">
        <v>0.96099999999999997</v>
      </c>
      <c r="J2">
        <v>-1.9E-2</v>
      </c>
      <c r="K2">
        <v>0.182</v>
      </c>
      <c r="L2">
        <v>1.778</v>
      </c>
      <c r="M2">
        <v>1.8879999999999999</v>
      </c>
      <c r="N2">
        <v>1.585</v>
      </c>
      <c r="O2">
        <v>0.53500000000000003</v>
      </c>
      <c r="P2">
        <v>0.77200000000000002</v>
      </c>
      <c r="Q2">
        <v>0.126</v>
      </c>
      <c r="R2">
        <v>0.53500000000000003</v>
      </c>
      <c r="S2">
        <v>2.363</v>
      </c>
    </row>
    <row r="3" spans="1:19" x14ac:dyDescent="0.3">
      <c r="A3" t="s">
        <v>20</v>
      </c>
      <c r="B3">
        <v>7.5860000000000003</v>
      </c>
      <c r="C3">
        <v>4.1000000000000002E-2</v>
      </c>
      <c r="D3">
        <v>7.6669999999999998</v>
      </c>
      <c r="E3">
        <v>7.5060000000000002</v>
      </c>
      <c r="F3">
        <v>10.962</v>
      </c>
      <c r="G3">
        <v>0.95399999999999996</v>
      </c>
      <c r="H3">
        <v>71.25</v>
      </c>
      <c r="I3">
        <v>0.93400000000000005</v>
      </c>
      <c r="J3">
        <v>0.13400000000000001</v>
      </c>
      <c r="K3">
        <v>0.19600000000000001</v>
      </c>
      <c r="L3">
        <v>1.778</v>
      </c>
      <c r="M3">
        <v>1.9490000000000001</v>
      </c>
      <c r="N3">
        <v>1.548</v>
      </c>
      <c r="O3">
        <v>0.53700000000000003</v>
      </c>
      <c r="P3">
        <v>0.73399999999999999</v>
      </c>
      <c r="Q3">
        <v>0.20799999999999999</v>
      </c>
      <c r="R3">
        <v>0.52500000000000002</v>
      </c>
      <c r="S3">
        <v>2.0840000000000001</v>
      </c>
    </row>
    <row r="4" spans="1:19" x14ac:dyDescent="0.3">
      <c r="A4" t="s">
        <v>21</v>
      </c>
      <c r="B4">
        <v>7.53</v>
      </c>
      <c r="C4">
        <v>4.9000000000000002E-2</v>
      </c>
      <c r="D4">
        <v>7.625</v>
      </c>
      <c r="E4">
        <v>7.4340000000000002</v>
      </c>
      <c r="F4">
        <v>10.896000000000001</v>
      </c>
      <c r="G4">
        <v>0.98299999999999998</v>
      </c>
      <c r="H4">
        <v>72.05</v>
      </c>
      <c r="I4">
        <v>0.93600000000000005</v>
      </c>
      <c r="J4">
        <v>0.21099999999999999</v>
      </c>
      <c r="K4">
        <v>0.66800000000000004</v>
      </c>
      <c r="L4">
        <v>1.778</v>
      </c>
      <c r="M4">
        <v>1.9259999999999999</v>
      </c>
      <c r="N4">
        <v>1.62</v>
      </c>
      <c r="O4">
        <v>0.55900000000000005</v>
      </c>
      <c r="P4">
        <v>0.73799999999999999</v>
      </c>
      <c r="Q4">
        <v>0.25</v>
      </c>
      <c r="R4">
        <v>0.187</v>
      </c>
      <c r="S4">
        <v>2.25</v>
      </c>
    </row>
    <row r="5" spans="1:19" x14ac:dyDescent="0.3">
      <c r="A5" t="s">
        <v>22</v>
      </c>
      <c r="B5">
        <v>7.4729999999999999</v>
      </c>
      <c r="C5">
        <v>3.2000000000000001E-2</v>
      </c>
      <c r="D5">
        <v>7.5350000000000001</v>
      </c>
      <c r="E5">
        <v>7.4109999999999996</v>
      </c>
      <c r="F5">
        <v>10.638999999999999</v>
      </c>
      <c r="G5">
        <v>0.94299999999999995</v>
      </c>
      <c r="H5">
        <v>72.697000000000003</v>
      </c>
      <c r="I5">
        <v>0.80900000000000005</v>
      </c>
      <c r="J5">
        <v>-2.3E-2</v>
      </c>
      <c r="K5">
        <v>0.70799999999999996</v>
      </c>
      <c r="L5">
        <v>1.778</v>
      </c>
      <c r="M5">
        <v>1.833</v>
      </c>
      <c r="N5">
        <v>1.5209999999999999</v>
      </c>
      <c r="O5">
        <v>0.57699999999999996</v>
      </c>
      <c r="P5">
        <v>0.56899999999999995</v>
      </c>
      <c r="Q5">
        <v>0.124</v>
      </c>
      <c r="R5">
        <v>0.158</v>
      </c>
      <c r="S5">
        <v>2.6909999999999998</v>
      </c>
    </row>
    <row r="6" spans="1:19" x14ac:dyDescent="0.3">
      <c r="A6" t="s">
        <v>23</v>
      </c>
      <c r="B6">
        <v>7.4029999999999996</v>
      </c>
      <c r="C6">
        <v>2.9000000000000001E-2</v>
      </c>
      <c r="D6">
        <v>7.46</v>
      </c>
      <c r="E6">
        <v>7.3460000000000001</v>
      </c>
      <c r="F6">
        <v>10.942</v>
      </c>
      <c r="G6">
        <v>0.93</v>
      </c>
      <c r="H6">
        <v>71.55</v>
      </c>
      <c r="I6">
        <v>0.88700000000000001</v>
      </c>
      <c r="J6">
        <v>0.21299999999999999</v>
      </c>
      <c r="K6">
        <v>0.379</v>
      </c>
      <c r="L6">
        <v>1.778</v>
      </c>
      <c r="M6">
        <v>1.9419999999999999</v>
      </c>
      <c r="N6">
        <v>1.488</v>
      </c>
      <c r="O6">
        <v>0.54500000000000004</v>
      </c>
      <c r="P6">
        <v>0.67200000000000004</v>
      </c>
      <c r="Q6">
        <v>0.251</v>
      </c>
      <c r="R6">
        <v>0.39400000000000002</v>
      </c>
      <c r="S6">
        <v>2.11</v>
      </c>
    </row>
    <row r="7" spans="1:19" x14ac:dyDescent="0.3">
      <c r="A7" t="s">
        <v>24</v>
      </c>
      <c r="B7">
        <v>7.3949999999999996</v>
      </c>
      <c r="C7">
        <v>3.6999999999999998E-2</v>
      </c>
      <c r="D7">
        <v>7.468</v>
      </c>
      <c r="E7">
        <v>7.3220000000000001</v>
      </c>
      <c r="F7">
        <v>10.882999999999999</v>
      </c>
      <c r="G7">
        <v>0.93899999999999995</v>
      </c>
      <c r="H7">
        <v>72.150000000000006</v>
      </c>
      <c r="I7">
        <v>0.94799999999999995</v>
      </c>
      <c r="J7">
        <v>0.16500000000000001</v>
      </c>
      <c r="K7">
        <v>0.20200000000000001</v>
      </c>
      <c r="L7">
        <v>1.778</v>
      </c>
      <c r="M7">
        <v>1.921</v>
      </c>
      <c r="N7">
        <v>1.51</v>
      </c>
      <c r="O7">
        <v>0.56200000000000006</v>
      </c>
      <c r="P7">
        <v>0.754</v>
      </c>
      <c r="Q7">
        <v>0.22500000000000001</v>
      </c>
      <c r="R7">
        <v>0.52</v>
      </c>
      <c r="S7">
        <v>1.903</v>
      </c>
    </row>
    <row r="8" spans="1:19" x14ac:dyDescent="0.3">
      <c r="A8" t="s">
        <v>25</v>
      </c>
      <c r="B8">
        <v>7.3150000000000004</v>
      </c>
      <c r="C8">
        <v>4.3999999999999997E-2</v>
      </c>
      <c r="D8">
        <v>7.4020000000000001</v>
      </c>
      <c r="E8">
        <v>7.2290000000000001</v>
      </c>
      <c r="F8">
        <v>11.087999999999999</v>
      </c>
      <c r="G8">
        <v>0.94299999999999995</v>
      </c>
      <c r="H8">
        <v>71.5</v>
      </c>
      <c r="I8">
        <v>0.94699999999999995</v>
      </c>
      <c r="J8">
        <v>0.14099999999999999</v>
      </c>
      <c r="K8">
        <v>0.28299999999999997</v>
      </c>
      <c r="L8">
        <v>1.778</v>
      </c>
      <c r="M8">
        <v>1.994</v>
      </c>
      <c r="N8">
        <v>1.5209999999999999</v>
      </c>
      <c r="O8">
        <v>0.54400000000000004</v>
      </c>
      <c r="P8">
        <v>0.752</v>
      </c>
      <c r="Q8">
        <v>0.21199999999999999</v>
      </c>
      <c r="R8">
        <v>0.46300000000000002</v>
      </c>
      <c r="S8">
        <v>1.829</v>
      </c>
    </row>
    <row r="9" spans="1:19" x14ac:dyDescent="0.3">
      <c r="A9" t="s">
        <v>26</v>
      </c>
      <c r="B9">
        <v>7.24</v>
      </c>
      <c r="C9">
        <v>4.2999999999999997E-2</v>
      </c>
      <c r="D9">
        <v>7.3239999999999998</v>
      </c>
      <c r="E9">
        <v>7.1559999999999997</v>
      </c>
      <c r="F9">
        <v>11.164</v>
      </c>
      <c r="G9">
        <v>0.92</v>
      </c>
      <c r="H9">
        <v>72.900000000000006</v>
      </c>
      <c r="I9">
        <v>0.89100000000000001</v>
      </c>
      <c r="J9">
        <v>2.7E-2</v>
      </c>
      <c r="K9">
        <v>0.26600000000000001</v>
      </c>
      <c r="L9">
        <v>1.778</v>
      </c>
      <c r="M9">
        <v>2.0219999999999998</v>
      </c>
      <c r="N9">
        <v>1.4630000000000001</v>
      </c>
      <c r="O9">
        <v>0.58199999999999996</v>
      </c>
      <c r="P9">
        <v>0.67800000000000005</v>
      </c>
      <c r="Q9">
        <v>0.151</v>
      </c>
      <c r="R9">
        <v>0.47499999999999998</v>
      </c>
      <c r="S9">
        <v>1.87</v>
      </c>
    </row>
    <row r="10" spans="1:19" x14ac:dyDescent="0.3">
      <c r="A10" t="s">
        <v>27</v>
      </c>
      <c r="B10">
        <v>7.2279999999999998</v>
      </c>
      <c r="C10">
        <v>6.9000000000000006E-2</v>
      </c>
      <c r="D10">
        <v>7.3630000000000004</v>
      </c>
      <c r="E10">
        <v>7.093</v>
      </c>
      <c r="F10">
        <v>11.66</v>
      </c>
      <c r="G10">
        <v>0.879</v>
      </c>
      <c r="H10">
        <v>71.674999999999997</v>
      </c>
      <c r="I10">
        <v>0.91500000000000004</v>
      </c>
      <c r="J10">
        <v>2.4E-2</v>
      </c>
      <c r="K10">
        <v>0.34499999999999997</v>
      </c>
      <c r="L10">
        <v>1.778</v>
      </c>
      <c r="M10">
        <v>2.2000000000000002</v>
      </c>
      <c r="N10">
        <v>1.357</v>
      </c>
      <c r="O10">
        <v>0.54900000000000004</v>
      </c>
      <c r="P10">
        <v>0.71</v>
      </c>
      <c r="Q10">
        <v>0.14899999999999999</v>
      </c>
      <c r="R10">
        <v>0.41799999999999998</v>
      </c>
      <c r="S10">
        <v>1.845</v>
      </c>
    </row>
    <row r="11" spans="1:19" x14ac:dyDescent="0.3">
      <c r="A11" t="s">
        <v>28</v>
      </c>
      <c r="B11">
        <v>7.1230000000000002</v>
      </c>
      <c r="C11">
        <v>3.7999999999999999E-2</v>
      </c>
      <c r="D11">
        <v>7.1980000000000004</v>
      </c>
      <c r="E11">
        <v>7.048</v>
      </c>
      <c r="F11">
        <v>10.662000000000001</v>
      </c>
      <c r="G11">
        <v>0.95199999999999996</v>
      </c>
      <c r="H11">
        <v>70.349999999999994</v>
      </c>
      <c r="I11">
        <v>0.88700000000000001</v>
      </c>
      <c r="J11">
        <v>0.17499999999999999</v>
      </c>
      <c r="K11">
        <v>0.27100000000000002</v>
      </c>
      <c r="L11">
        <v>1.778</v>
      </c>
      <c r="M11">
        <v>1.8420000000000001</v>
      </c>
      <c r="N11">
        <v>1.544</v>
      </c>
      <c r="O11">
        <v>0.51300000000000001</v>
      </c>
      <c r="P11">
        <v>0.67200000000000004</v>
      </c>
      <c r="Q11">
        <v>0.23</v>
      </c>
      <c r="R11">
        <v>0.47099999999999997</v>
      </c>
      <c r="S11">
        <v>1.8520000000000001</v>
      </c>
    </row>
    <row r="12" spans="1:19" x14ac:dyDescent="0.3">
      <c r="A12" t="s">
        <v>29</v>
      </c>
      <c r="B12">
        <v>7.0970000000000004</v>
      </c>
      <c r="C12">
        <v>0.04</v>
      </c>
      <c r="D12">
        <v>7.1760000000000002</v>
      </c>
      <c r="E12">
        <v>7.0179999999999998</v>
      </c>
      <c r="F12">
        <v>10.898999999999999</v>
      </c>
      <c r="G12">
        <v>0.88800000000000001</v>
      </c>
      <c r="H12">
        <v>71.150000000000006</v>
      </c>
      <c r="I12">
        <v>0.85499999999999998</v>
      </c>
      <c r="J12">
        <v>0.10199999999999999</v>
      </c>
      <c r="K12">
        <v>0.497</v>
      </c>
      <c r="L12">
        <v>1.778</v>
      </c>
      <c r="M12">
        <v>1.927</v>
      </c>
      <c r="N12">
        <v>1.3819999999999999</v>
      </c>
      <c r="O12">
        <v>0.53500000000000003</v>
      </c>
      <c r="P12">
        <v>0.63</v>
      </c>
      <c r="Q12">
        <v>0.191</v>
      </c>
      <c r="R12">
        <v>0.31</v>
      </c>
      <c r="S12">
        <v>2.1240000000000001</v>
      </c>
    </row>
    <row r="13" spans="1:19" x14ac:dyDescent="0.3">
      <c r="A13" t="s">
        <v>30</v>
      </c>
      <c r="B13">
        <v>7.0949999999999998</v>
      </c>
      <c r="C13">
        <v>4.3999999999999997E-2</v>
      </c>
      <c r="D13">
        <v>7.18</v>
      </c>
      <c r="E13">
        <v>7.0090000000000003</v>
      </c>
      <c r="F13">
        <v>10.821</v>
      </c>
      <c r="G13">
        <v>0.93400000000000005</v>
      </c>
      <c r="H13">
        <v>71.05</v>
      </c>
      <c r="I13">
        <v>0.89</v>
      </c>
      <c r="J13">
        <v>0.19800000000000001</v>
      </c>
      <c r="K13">
        <v>0.496</v>
      </c>
      <c r="L13">
        <v>1.778</v>
      </c>
      <c r="M13">
        <v>1.899</v>
      </c>
      <c r="N13">
        <v>1.4970000000000001</v>
      </c>
      <c r="O13">
        <v>0.53200000000000003</v>
      </c>
      <c r="P13">
        <v>0.67700000000000005</v>
      </c>
      <c r="Q13">
        <v>0.24199999999999999</v>
      </c>
      <c r="R13">
        <v>0.31</v>
      </c>
      <c r="S13">
        <v>1.9379999999999999</v>
      </c>
    </row>
    <row r="14" spans="1:19" x14ac:dyDescent="0.3">
      <c r="A14" t="s">
        <v>31</v>
      </c>
      <c r="B14">
        <v>6.9610000000000003</v>
      </c>
      <c r="C14">
        <v>4.2000000000000003E-2</v>
      </c>
      <c r="D14">
        <v>7.0419999999999998</v>
      </c>
      <c r="E14">
        <v>6.8789999999999996</v>
      </c>
      <c r="F14">
        <v>10.773</v>
      </c>
      <c r="G14">
        <v>0.92900000000000005</v>
      </c>
      <c r="H14">
        <v>71.400000000000006</v>
      </c>
      <c r="I14">
        <v>0.874</v>
      </c>
      <c r="J14">
        <v>0.153</v>
      </c>
      <c r="K14">
        <v>0.42</v>
      </c>
      <c r="L14">
        <v>1.778</v>
      </c>
      <c r="M14">
        <v>1.881</v>
      </c>
      <c r="N14">
        <v>1.484</v>
      </c>
      <c r="O14">
        <v>0.54100000000000004</v>
      </c>
      <c r="P14">
        <v>0.65600000000000003</v>
      </c>
      <c r="Q14">
        <v>0.218</v>
      </c>
      <c r="R14">
        <v>0.36399999999999999</v>
      </c>
      <c r="S14">
        <v>1.8149999999999999</v>
      </c>
    </row>
    <row r="15" spans="1:19" x14ac:dyDescent="0.3">
      <c r="A15" t="s">
        <v>32</v>
      </c>
      <c r="B15">
        <v>6.9109999999999996</v>
      </c>
      <c r="C15">
        <v>4.3999999999999997E-2</v>
      </c>
      <c r="D15">
        <v>6.9960000000000004</v>
      </c>
      <c r="E15">
        <v>6.8250000000000002</v>
      </c>
      <c r="F15">
        <v>11.526999999999999</v>
      </c>
      <c r="G15">
        <v>0.90500000000000003</v>
      </c>
      <c r="H15">
        <v>71.3</v>
      </c>
      <c r="I15">
        <v>0.874</v>
      </c>
      <c r="J15">
        <v>9.1999999999999998E-2</v>
      </c>
      <c r="K15">
        <v>0.35799999999999998</v>
      </c>
      <c r="L15">
        <v>1.778</v>
      </c>
      <c r="M15">
        <v>2.1520000000000001</v>
      </c>
      <c r="N15">
        <v>1.425</v>
      </c>
      <c r="O15">
        <v>0.53900000000000003</v>
      </c>
      <c r="P15">
        <v>0.65600000000000003</v>
      </c>
      <c r="Q15">
        <v>0.186</v>
      </c>
      <c r="R15">
        <v>0.40899999999999997</v>
      </c>
      <c r="S15">
        <v>1.5449999999999999</v>
      </c>
    </row>
    <row r="16" spans="1:19" x14ac:dyDescent="0.3">
      <c r="A16" t="s">
        <v>33</v>
      </c>
      <c r="B16">
        <v>6.8940000000000001</v>
      </c>
      <c r="C16">
        <v>4.7E-2</v>
      </c>
      <c r="D16">
        <v>6.9859999999999998</v>
      </c>
      <c r="E16">
        <v>6.8019999999999996</v>
      </c>
      <c r="F16">
        <v>11.048</v>
      </c>
      <c r="G16">
        <v>0.91900000000000004</v>
      </c>
      <c r="H16">
        <v>65.849999999999994</v>
      </c>
      <c r="I16">
        <v>0.8</v>
      </c>
      <c r="J16">
        <v>0.13700000000000001</v>
      </c>
      <c r="K16">
        <v>0.68899999999999995</v>
      </c>
      <c r="L16">
        <v>1.778</v>
      </c>
      <c r="M16">
        <v>1.98</v>
      </c>
      <c r="N16">
        <v>1.46</v>
      </c>
      <c r="O16">
        <v>0.39</v>
      </c>
      <c r="P16">
        <v>0.55700000000000005</v>
      </c>
      <c r="Q16">
        <v>0.21</v>
      </c>
      <c r="R16">
        <v>0.17199999999999999</v>
      </c>
      <c r="S16">
        <v>2.1240000000000001</v>
      </c>
    </row>
    <row r="17" spans="1:19" x14ac:dyDescent="0.3">
      <c r="A17" t="s">
        <v>34</v>
      </c>
      <c r="B17">
        <v>6.8920000000000003</v>
      </c>
      <c r="C17">
        <v>4.9000000000000002E-2</v>
      </c>
      <c r="D17">
        <v>6.9889999999999999</v>
      </c>
      <c r="E17">
        <v>6.7949999999999999</v>
      </c>
      <c r="F17">
        <v>10.879</v>
      </c>
      <c r="G17">
        <v>0.89600000000000002</v>
      </c>
      <c r="H17">
        <v>71.3</v>
      </c>
      <c r="I17">
        <v>0.84599999999999997</v>
      </c>
      <c r="J17">
        <v>0.03</v>
      </c>
      <c r="K17">
        <v>0.42</v>
      </c>
      <c r="L17">
        <v>1.778</v>
      </c>
      <c r="M17">
        <v>1.919</v>
      </c>
      <c r="N17">
        <v>1.401</v>
      </c>
      <c r="O17">
        <v>0.53900000000000003</v>
      </c>
      <c r="P17">
        <v>0.61799999999999999</v>
      </c>
      <c r="Q17">
        <v>0.153</v>
      </c>
      <c r="R17">
        <v>0.36499999999999999</v>
      </c>
      <c r="S17">
        <v>1.8979999999999999</v>
      </c>
    </row>
    <row r="18" spans="1:19" x14ac:dyDescent="0.3">
      <c r="A18" t="s">
        <v>35</v>
      </c>
      <c r="B18">
        <v>6.859</v>
      </c>
      <c r="C18">
        <v>3.4000000000000002E-2</v>
      </c>
      <c r="D18">
        <v>6.9260000000000002</v>
      </c>
      <c r="E18">
        <v>6.7930000000000001</v>
      </c>
      <c r="F18">
        <v>10.843999999999999</v>
      </c>
      <c r="G18">
        <v>0.91500000000000004</v>
      </c>
      <c r="H18">
        <v>70.899000000000001</v>
      </c>
      <c r="I18">
        <v>0.82499999999999996</v>
      </c>
      <c r="J18">
        <v>1E-3</v>
      </c>
      <c r="K18">
        <v>0.54900000000000004</v>
      </c>
      <c r="L18">
        <v>1.778</v>
      </c>
      <c r="M18">
        <v>1.907</v>
      </c>
      <c r="N18">
        <v>1.4490000000000001</v>
      </c>
      <c r="O18">
        <v>0.52800000000000002</v>
      </c>
      <c r="P18">
        <v>0.59</v>
      </c>
      <c r="Q18">
        <v>0.13700000000000001</v>
      </c>
      <c r="R18">
        <v>0.27300000000000002</v>
      </c>
      <c r="S18">
        <v>1.976</v>
      </c>
    </row>
    <row r="19" spans="1:19" x14ac:dyDescent="0.3">
      <c r="A19" t="s">
        <v>36</v>
      </c>
      <c r="B19">
        <v>6.8449999999999998</v>
      </c>
      <c r="C19">
        <v>4.3999999999999997E-2</v>
      </c>
      <c r="D19">
        <v>6.931</v>
      </c>
      <c r="E19">
        <v>6.7590000000000003</v>
      </c>
      <c r="F19">
        <v>10.611000000000001</v>
      </c>
      <c r="G19">
        <v>0.95299999999999996</v>
      </c>
      <c r="H19">
        <v>69.05</v>
      </c>
      <c r="I19">
        <v>0.90300000000000002</v>
      </c>
      <c r="J19">
        <v>0.04</v>
      </c>
      <c r="K19">
        <v>0.85899999999999999</v>
      </c>
      <c r="L19">
        <v>1.778</v>
      </c>
      <c r="M19">
        <v>1.823</v>
      </c>
      <c r="N19">
        <v>1.544</v>
      </c>
      <c r="O19">
        <v>0.47699999999999998</v>
      </c>
      <c r="P19">
        <v>0.69299999999999995</v>
      </c>
      <c r="Q19">
        <v>0.158</v>
      </c>
      <c r="R19">
        <v>0.05</v>
      </c>
      <c r="S19">
        <v>2.0990000000000002</v>
      </c>
    </row>
    <row r="20" spans="1:19" x14ac:dyDescent="0.3">
      <c r="A20" t="s">
        <v>37</v>
      </c>
      <c r="B20">
        <v>6.7960000000000003</v>
      </c>
      <c r="C20">
        <v>4.2000000000000003E-2</v>
      </c>
      <c r="D20">
        <v>6.8769999999999998</v>
      </c>
      <c r="E20">
        <v>6.7140000000000004</v>
      </c>
      <c r="F20">
        <v>10.704000000000001</v>
      </c>
      <c r="G20">
        <v>0.88200000000000001</v>
      </c>
      <c r="H20">
        <v>70.3</v>
      </c>
      <c r="I20">
        <v>0.85199999999999998</v>
      </c>
      <c r="J20">
        <v>0.253</v>
      </c>
      <c r="K20">
        <v>0.45400000000000001</v>
      </c>
      <c r="L20">
        <v>1.778</v>
      </c>
      <c r="M20">
        <v>1.857</v>
      </c>
      <c r="N20">
        <v>1.3660000000000001</v>
      </c>
      <c r="O20">
        <v>0.51100000000000001</v>
      </c>
      <c r="P20">
        <v>0.626</v>
      </c>
      <c r="Q20">
        <v>0.27200000000000002</v>
      </c>
      <c r="R20">
        <v>0.34</v>
      </c>
      <c r="S20">
        <v>1.8220000000000001</v>
      </c>
    </row>
    <row r="21" spans="1:19" x14ac:dyDescent="0.3">
      <c r="A21" t="s">
        <v>38</v>
      </c>
      <c r="B21">
        <v>6.7629999999999999</v>
      </c>
      <c r="C21">
        <v>4.3999999999999997E-2</v>
      </c>
      <c r="D21">
        <v>6.8490000000000002</v>
      </c>
      <c r="E21">
        <v>6.6769999999999996</v>
      </c>
      <c r="F21">
        <v>10.568</v>
      </c>
      <c r="G21">
        <v>0.93899999999999995</v>
      </c>
      <c r="H21">
        <v>67.397000000000006</v>
      </c>
      <c r="I21">
        <v>0.748</v>
      </c>
      <c r="J21">
        <v>-0.14499999999999999</v>
      </c>
      <c r="K21">
        <v>0.80500000000000005</v>
      </c>
      <c r="L21">
        <v>1.778</v>
      </c>
      <c r="M21">
        <v>1.8080000000000001</v>
      </c>
      <c r="N21">
        <v>1.5109999999999999</v>
      </c>
      <c r="O21">
        <v>0.432</v>
      </c>
      <c r="P21">
        <v>0.48699999999999999</v>
      </c>
      <c r="Q21">
        <v>5.8999999999999997E-2</v>
      </c>
      <c r="R21">
        <v>8.8999999999999996E-2</v>
      </c>
      <c r="S21">
        <v>2.3769999999999998</v>
      </c>
    </row>
    <row r="22" spans="1:19" x14ac:dyDescent="0.3">
      <c r="A22" t="s">
        <v>39</v>
      </c>
      <c r="B22">
        <v>6.6609999999999996</v>
      </c>
      <c r="C22">
        <v>3.7999999999999999E-2</v>
      </c>
      <c r="D22">
        <v>6.7350000000000003</v>
      </c>
      <c r="E22">
        <v>6.5880000000000001</v>
      </c>
      <c r="F22">
        <v>10.701000000000001</v>
      </c>
      <c r="G22">
        <v>0.90900000000000003</v>
      </c>
      <c r="H22">
        <v>72.3</v>
      </c>
      <c r="I22">
        <v>0.81899999999999995</v>
      </c>
      <c r="J22">
        <v>-0.1</v>
      </c>
      <c r="K22">
        <v>0.55300000000000005</v>
      </c>
      <c r="L22">
        <v>1.778</v>
      </c>
      <c r="M22">
        <v>1.8560000000000001</v>
      </c>
      <c r="N22">
        <v>1.4330000000000001</v>
      </c>
      <c r="O22">
        <v>0.56599999999999995</v>
      </c>
      <c r="P22">
        <v>0.58199999999999996</v>
      </c>
      <c r="Q22">
        <v>8.3000000000000004E-2</v>
      </c>
      <c r="R22">
        <v>0.27</v>
      </c>
      <c r="S22">
        <v>1.8720000000000001</v>
      </c>
    </row>
    <row r="23" spans="1:19" x14ac:dyDescent="0.3">
      <c r="A23" t="s">
        <v>40</v>
      </c>
      <c r="B23">
        <v>6.65</v>
      </c>
      <c r="C23">
        <v>5.0999999999999997E-2</v>
      </c>
      <c r="D23">
        <v>6.75</v>
      </c>
      <c r="E23">
        <v>6.55</v>
      </c>
      <c r="F23">
        <v>10.587999999999999</v>
      </c>
      <c r="G23">
        <v>0.95099999999999996</v>
      </c>
      <c r="H23">
        <v>71.052000000000007</v>
      </c>
      <c r="I23">
        <v>0.91300000000000003</v>
      </c>
      <c r="J23">
        <v>1.4E-2</v>
      </c>
      <c r="K23">
        <v>0.77100000000000002</v>
      </c>
      <c r="L23">
        <v>1.778</v>
      </c>
      <c r="M23">
        <v>1.8149999999999999</v>
      </c>
      <c r="N23">
        <v>1.5389999999999999</v>
      </c>
      <c r="O23">
        <v>0.53200000000000003</v>
      </c>
      <c r="P23">
        <v>0.70699999999999996</v>
      </c>
      <c r="Q23">
        <v>0.14399999999999999</v>
      </c>
      <c r="R23">
        <v>0.113</v>
      </c>
      <c r="S23">
        <v>1.7989999999999999</v>
      </c>
    </row>
    <row r="24" spans="1:19" x14ac:dyDescent="0.3">
      <c r="A24" t="s">
        <v>41</v>
      </c>
      <c r="B24">
        <v>6.609</v>
      </c>
      <c r="C24">
        <v>5.1999999999999998E-2</v>
      </c>
      <c r="D24">
        <v>6.71</v>
      </c>
      <c r="E24">
        <v>6.5069999999999997</v>
      </c>
      <c r="F24">
        <v>9.952</v>
      </c>
      <c r="G24">
        <v>0.872</v>
      </c>
      <c r="H24">
        <v>70</v>
      </c>
      <c r="I24">
        <v>0.89500000000000002</v>
      </c>
      <c r="J24">
        <v>-7.0000000000000007E-2</v>
      </c>
      <c r="K24">
        <v>0.76800000000000002</v>
      </c>
      <c r="L24">
        <v>1.778</v>
      </c>
      <c r="M24">
        <v>1.587</v>
      </c>
      <c r="N24">
        <v>1.34</v>
      </c>
      <c r="O24">
        <v>0.503</v>
      </c>
      <c r="P24">
        <v>0.68300000000000005</v>
      </c>
      <c r="Q24">
        <v>9.9000000000000005E-2</v>
      </c>
      <c r="R24">
        <v>0.11600000000000001</v>
      </c>
      <c r="S24">
        <v>2.2810000000000001</v>
      </c>
    </row>
    <row r="25" spans="1:19" x14ac:dyDescent="0.3">
      <c r="A25" t="s">
        <v>42</v>
      </c>
      <c r="B25">
        <v>6.5890000000000004</v>
      </c>
      <c r="C25">
        <v>5.1999999999999998E-2</v>
      </c>
      <c r="D25">
        <v>6.69</v>
      </c>
      <c r="E25">
        <v>6.4880000000000004</v>
      </c>
      <c r="F25">
        <v>10.339</v>
      </c>
      <c r="G25">
        <v>0.84799999999999998</v>
      </c>
      <c r="H25">
        <v>67.051000000000002</v>
      </c>
      <c r="I25">
        <v>0.85599999999999998</v>
      </c>
      <c r="J25">
        <v>-0.17199999999999999</v>
      </c>
      <c r="K25">
        <v>0.92900000000000005</v>
      </c>
      <c r="L25">
        <v>1.778</v>
      </c>
      <c r="M25">
        <v>1.726</v>
      </c>
      <c r="N25">
        <v>1.28</v>
      </c>
      <c r="O25">
        <v>0.42299999999999999</v>
      </c>
      <c r="P25">
        <v>0.63100000000000001</v>
      </c>
      <c r="Q25">
        <v>4.3999999999999997E-2</v>
      </c>
      <c r="R25">
        <v>0</v>
      </c>
      <c r="S25">
        <v>2.4849999999999999</v>
      </c>
    </row>
    <row r="26" spans="1:19" x14ac:dyDescent="0.3">
      <c r="A26" t="s">
        <v>43</v>
      </c>
      <c r="B26">
        <v>6.5869999999999997</v>
      </c>
      <c r="C26">
        <v>6.8000000000000005E-2</v>
      </c>
      <c r="D26">
        <v>6.72</v>
      </c>
      <c r="E26">
        <v>6.4539999999999997</v>
      </c>
      <c r="F26">
        <v>11.571</v>
      </c>
      <c r="G26">
        <v>0.878</v>
      </c>
      <c r="H26">
        <v>73.8</v>
      </c>
      <c r="I26">
        <v>0.878</v>
      </c>
      <c r="J26">
        <v>6.3E-2</v>
      </c>
      <c r="K26">
        <v>0.14599999999999999</v>
      </c>
      <c r="L26">
        <v>1.778</v>
      </c>
      <c r="M26">
        <v>2.1680000000000001</v>
      </c>
      <c r="N26">
        <v>1.3540000000000001</v>
      </c>
      <c r="O26">
        <v>0.60699999999999998</v>
      </c>
      <c r="P26">
        <v>0.66</v>
      </c>
      <c r="Q26">
        <v>0.17</v>
      </c>
      <c r="R26">
        <v>0.56100000000000005</v>
      </c>
      <c r="S26">
        <v>1.0669999999999999</v>
      </c>
    </row>
    <row r="27" spans="1:19" x14ac:dyDescent="0.3">
      <c r="A27" t="s">
        <v>44</v>
      </c>
      <c r="B27">
        <v>6.5709999999999997</v>
      </c>
      <c r="C27">
        <v>4.2999999999999997E-2</v>
      </c>
      <c r="D27">
        <v>6.6559999999999997</v>
      </c>
      <c r="E27">
        <v>6.4859999999999998</v>
      </c>
      <c r="F27">
        <v>11.145</v>
      </c>
      <c r="G27">
        <v>0.82599999999999996</v>
      </c>
      <c r="H27">
        <v>66.242999999999995</v>
      </c>
      <c r="I27">
        <v>0.94199999999999995</v>
      </c>
      <c r="J27">
        <v>9.6000000000000002E-2</v>
      </c>
      <c r="K27">
        <v>0.58399999999999996</v>
      </c>
      <c r="L27">
        <v>1.778</v>
      </c>
      <c r="M27">
        <v>2.0150000000000001</v>
      </c>
      <c r="N27">
        <v>1.2230000000000001</v>
      </c>
      <c r="O27">
        <v>0.40100000000000002</v>
      </c>
      <c r="P27">
        <v>0.745</v>
      </c>
      <c r="Q27">
        <v>0.188</v>
      </c>
      <c r="R27">
        <v>0.247</v>
      </c>
      <c r="S27">
        <v>1.752</v>
      </c>
    </row>
    <row r="28" spans="1:19" x14ac:dyDescent="0.3">
      <c r="A28" t="s">
        <v>45</v>
      </c>
      <c r="B28">
        <v>6.5350000000000001</v>
      </c>
      <c r="C28">
        <v>4.7E-2</v>
      </c>
      <c r="D28">
        <v>6.6269999999999998</v>
      </c>
      <c r="E28">
        <v>6.444</v>
      </c>
      <c r="F28">
        <v>10.797000000000001</v>
      </c>
      <c r="G28">
        <v>0.88400000000000001</v>
      </c>
      <c r="H28">
        <v>69.599999999999994</v>
      </c>
      <c r="I28">
        <v>0.80400000000000005</v>
      </c>
      <c r="J28">
        <v>-0.129</v>
      </c>
      <c r="K28">
        <v>0.68100000000000005</v>
      </c>
      <c r="L28">
        <v>1.778</v>
      </c>
      <c r="M28">
        <v>1.89</v>
      </c>
      <c r="N28">
        <v>1.3720000000000001</v>
      </c>
      <c r="O28">
        <v>0.49199999999999999</v>
      </c>
      <c r="P28">
        <v>0.56200000000000006</v>
      </c>
      <c r="Q28">
        <v>6.7000000000000004E-2</v>
      </c>
      <c r="R28">
        <v>0.17799999999999999</v>
      </c>
      <c r="S28">
        <v>1.974</v>
      </c>
    </row>
    <row r="29" spans="1:19" x14ac:dyDescent="0.3">
      <c r="A29" t="s">
        <v>46</v>
      </c>
      <c r="B29">
        <v>6.4939999999999998</v>
      </c>
      <c r="C29">
        <v>4.5999999999999999E-2</v>
      </c>
      <c r="D29">
        <v>6.5830000000000002</v>
      </c>
      <c r="E29">
        <v>6.4039999999999999</v>
      </c>
      <c r="F29">
        <v>10.037000000000001</v>
      </c>
      <c r="G29">
        <v>0.91300000000000003</v>
      </c>
      <c r="H29">
        <v>67.5</v>
      </c>
      <c r="I29">
        <v>0.89500000000000002</v>
      </c>
      <c r="J29">
        <v>-6.5000000000000002E-2</v>
      </c>
      <c r="K29">
        <v>0.57499999999999996</v>
      </c>
      <c r="L29">
        <v>1.778</v>
      </c>
      <c r="M29">
        <v>1.617</v>
      </c>
      <c r="N29">
        <v>1.4450000000000001</v>
      </c>
      <c r="O29">
        <v>0.435</v>
      </c>
      <c r="P29">
        <v>0.68300000000000005</v>
      </c>
      <c r="Q29">
        <v>0.10199999999999999</v>
      </c>
      <c r="R29">
        <v>0.254</v>
      </c>
      <c r="S29">
        <v>1.958</v>
      </c>
    </row>
    <row r="30" spans="1:19" x14ac:dyDescent="0.3">
      <c r="A30" t="s">
        <v>47</v>
      </c>
      <c r="B30">
        <v>6.4690000000000003</v>
      </c>
      <c r="C30">
        <v>5.6000000000000001E-2</v>
      </c>
      <c r="D30">
        <v>6.5780000000000003</v>
      </c>
      <c r="E30">
        <v>6.36</v>
      </c>
      <c r="F30">
        <v>10.353</v>
      </c>
      <c r="G30">
        <v>0.95299999999999996</v>
      </c>
      <c r="H30">
        <v>68.837999999999994</v>
      </c>
      <c r="I30">
        <v>0.753</v>
      </c>
      <c r="J30">
        <v>-1.6E-2</v>
      </c>
      <c r="K30">
        <v>0.89800000000000002</v>
      </c>
      <c r="L30">
        <v>1.778</v>
      </c>
      <c r="M30">
        <v>1.7310000000000001</v>
      </c>
      <c r="N30">
        <v>1.544</v>
      </c>
      <c r="O30">
        <v>0.47199999999999998</v>
      </c>
      <c r="P30">
        <v>0.49399999999999999</v>
      </c>
      <c r="Q30">
        <v>0.128</v>
      </c>
      <c r="R30">
        <v>2.1999999999999999E-2</v>
      </c>
      <c r="S30">
        <v>2.0779999999999998</v>
      </c>
    </row>
    <row r="31" spans="1:19" x14ac:dyDescent="0.3">
      <c r="A31" t="s">
        <v>48</v>
      </c>
      <c r="B31">
        <v>6.4630000000000001</v>
      </c>
      <c r="C31">
        <v>6.0999999999999999E-2</v>
      </c>
      <c r="D31">
        <v>6.5810000000000004</v>
      </c>
      <c r="E31">
        <v>6.3440000000000003</v>
      </c>
      <c r="F31">
        <v>10.715</v>
      </c>
      <c r="G31">
        <v>0.88400000000000001</v>
      </c>
      <c r="H31">
        <v>64.399000000000001</v>
      </c>
      <c r="I31">
        <v>0.89400000000000002</v>
      </c>
      <c r="J31">
        <v>-8.1000000000000003E-2</v>
      </c>
      <c r="K31">
        <v>0.69099999999999995</v>
      </c>
      <c r="L31">
        <v>1.778</v>
      </c>
      <c r="M31">
        <v>1.861</v>
      </c>
      <c r="N31">
        <v>1.37</v>
      </c>
      <c r="O31">
        <v>0.35099999999999998</v>
      </c>
      <c r="P31">
        <v>0.68200000000000005</v>
      </c>
      <c r="Q31">
        <v>9.2999999999999999E-2</v>
      </c>
      <c r="R31">
        <v>0.17</v>
      </c>
      <c r="S31">
        <v>1.9359999999999999</v>
      </c>
    </row>
    <row r="32" spans="1:19" x14ac:dyDescent="0.3">
      <c r="A32" t="s">
        <v>49</v>
      </c>
      <c r="B32">
        <v>6.4550000000000001</v>
      </c>
      <c r="C32">
        <v>0.04</v>
      </c>
      <c r="D32">
        <v>6.5339999999999998</v>
      </c>
      <c r="E32">
        <v>6.3769999999999998</v>
      </c>
      <c r="F32">
        <v>10.541</v>
      </c>
      <c r="G32">
        <v>0.94599999999999995</v>
      </c>
      <c r="H32">
        <v>69.650000000000006</v>
      </c>
      <c r="I32">
        <v>0.92900000000000005</v>
      </c>
      <c r="J32">
        <v>3.2000000000000001E-2</v>
      </c>
      <c r="K32">
        <v>0.40899999999999997</v>
      </c>
      <c r="L32">
        <v>1.778</v>
      </c>
      <c r="M32">
        <v>1.798</v>
      </c>
      <c r="N32">
        <v>1.526</v>
      </c>
      <c r="O32">
        <v>0.49399999999999999</v>
      </c>
      <c r="P32">
        <v>0.72799999999999998</v>
      </c>
      <c r="Q32">
        <v>0.153</v>
      </c>
      <c r="R32">
        <v>0.372</v>
      </c>
      <c r="S32">
        <v>1.383</v>
      </c>
    </row>
    <row r="33" spans="1:19" x14ac:dyDescent="0.3">
      <c r="A33" t="s">
        <v>50</v>
      </c>
      <c r="B33">
        <v>6.4359999999999999</v>
      </c>
      <c r="C33">
        <v>4.2000000000000003E-2</v>
      </c>
      <c r="D33">
        <v>6.5190000000000001</v>
      </c>
      <c r="E33">
        <v>6.3540000000000001</v>
      </c>
      <c r="F33">
        <v>10.54</v>
      </c>
      <c r="G33">
        <v>0.93200000000000005</v>
      </c>
      <c r="H33">
        <v>72.349999999999994</v>
      </c>
      <c r="I33">
        <v>0.78200000000000003</v>
      </c>
      <c r="J33">
        <v>-6.6000000000000003E-2</v>
      </c>
      <c r="K33">
        <v>0.71099999999999997</v>
      </c>
      <c r="L33">
        <v>1.778</v>
      </c>
      <c r="M33">
        <v>1.798</v>
      </c>
      <c r="N33">
        <v>1.4910000000000001</v>
      </c>
      <c r="O33">
        <v>0.56699999999999995</v>
      </c>
      <c r="P33">
        <v>0.53300000000000003</v>
      </c>
      <c r="Q33">
        <v>0.10100000000000001</v>
      </c>
      <c r="R33">
        <v>0.157</v>
      </c>
      <c r="S33">
        <v>1.7889999999999999</v>
      </c>
    </row>
    <row r="34" spans="1:19" x14ac:dyDescent="0.3">
      <c r="A34" t="s">
        <v>51</v>
      </c>
      <c r="B34">
        <v>6.4050000000000002</v>
      </c>
      <c r="C34">
        <v>5.3999999999999999E-2</v>
      </c>
      <c r="D34">
        <v>6.5110000000000001</v>
      </c>
      <c r="E34">
        <v>6.298</v>
      </c>
      <c r="F34">
        <v>10.634</v>
      </c>
      <c r="G34">
        <v>0.88200000000000001</v>
      </c>
      <c r="H34">
        <v>72.05</v>
      </c>
      <c r="I34">
        <v>0.71099999999999997</v>
      </c>
      <c r="J34">
        <v>-7.3999999999999996E-2</v>
      </c>
      <c r="K34">
        <v>0.84199999999999997</v>
      </c>
      <c r="L34">
        <v>1.778</v>
      </c>
      <c r="M34">
        <v>1.8320000000000001</v>
      </c>
      <c r="N34">
        <v>1.365</v>
      </c>
      <c r="O34">
        <v>0.55900000000000005</v>
      </c>
      <c r="P34">
        <v>0.438</v>
      </c>
      <c r="Q34">
        <v>9.7000000000000003E-2</v>
      </c>
      <c r="R34">
        <v>6.3E-2</v>
      </c>
      <c r="S34">
        <v>2.052</v>
      </c>
    </row>
    <row r="35" spans="1:19" x14ac:dyDescent="0.3">
      <c r="A35" t="s">
        <v>52</v>
      </c>
      <c r="B35">
        <v>6.3680000000000003</v>
      </c>
      <c r="C35">
        <v>0.06</v>
      </c>
      <c r="D35">
        <v>6.4850000000000003</v>
      </c>
      <c r="E35">
        <v>6.25</v>
      </c>
      <c r="F35">
        <v>9.359</v>
      </c>
      <c r="G35">
        <v>0.84399999999999997</v>
      </c>
      <c r="H35">
        <v>65.194999999999993</v>
      </c>
      <c r="I35">
        <v>0.86099999999999999</v>
      </c>
      <c r="J35">
        <v>0.25900000000000001</v>
      </c>
      <c r="K35">
        <v>0.86599999999999999</v>
      </c>
      <c r="L35">
        <v>1.778</v>
      </c>
      <c r="M35">
        <v>1.3740000000000001</v>
      </c>
      <c r="N35">
        <v>1.2689999999999999</v>
      </c>
      <c r="O35">
        <v>0.372</v>
      </c>
      <c r="P35">
        <v>0.63900000000000001</v>
      </c>
      <c r="Q35">
        <v>0.27500000000000002</v>
      </c>
      <c r="R35">
        <v>4.4999999999999998E-2</v>
      </c>
      <c r="S35">
        <v>2.3929999999999998</v>
      </c>
    </row>
    <row r="36" spans="1:19" x14ac:dyDescent="0.3">
      <c r="A36" t="s">
        <v>53</v>
      </c>
      <c r="B36">
        <v>6.3339999999999996</v>
      </c>
      <c r="C36">
        <v>4.5999999999999999E-2</v>
      </c>
      <c r="D36">
        <v>6.4240000000000004</v>
      </c>
      <c r="E36">
        <v>6.2430000000000003</v>
      </c>
      <c r="F36">
        <v>10.114000000000001</v>
      </c>
      <c r="G36">
        <v>0.88900000000000001</v>
      </c>
      <c r="H36">
        <v>70.3</v>
      </c>
      <c r="I36">
        <v>0.79200000000000004</v>
      </c>
      <c r="J36">
        <v>-1.0999999999999999E-2</v>
      </c>
      <c r="K36">
        <v>0.82299999999999995</v>
      </c>
      <c r="L36">
        <v>1.778</v>
      </c>
      <c r="M36">
        <v>1.645</v>
      </c>
      <c r="N36">
        <v>1.3839999999999999</v>
      </c>
      <c r="O36">
        <v>0.51100000000000001</v>
      </c>
      <c r="P36">
        <v>0.54600000000000004</v>
      </c>
      <c r="Q36">
        <v>0.13100000000000001</v>
      </c>
      <c r="R36">
        <v>7.5999999999999998E-2</v>
      </c>
      <c r="S36">
        <v>2.04</v>
      </c>
    </row>
    <row r="37" spans="1:19" x14ac:dyDescent="0.3">
      <c r="A37" t="s">
        <v>54</v>
      </c>
      <c r="B37">
        <v>6.33</v>
      </c>
      <c r="C37">
        <v>5.7000000000000002E-2</v>
      </c>
      <c r="D37">
        <v>6.4409999999999998</v>
      </c>
      <c r="E37">
        <v>6.218</v>
      </c>
      <c r="F37">
        <v>9.85</v>
      </c>
      <c r="G37">
        <v>0.80400000000000005</v>
      </c>
      <c r="H37">
        <v>65.8</v>
      </c>
      <c r="I37">
        <v>0.85599999999999998</v>
      </c>
      <c r="J37">
        <v>-9.4E-2</v>
      </c>
      <c r="K37">
        <v>0.76800000000000002</v>
      </c>
      <c r="L37">
        <v>1.778</v>
      </c>
      <c r="M37">
        <v>1.55</v>
      </c>
      <c r="N37">
        <v>1.169</v>
      </c>
      <c r="O37">
        <v>0.38900000000000001</v>
      </c>
      <c r="P37">
        <v>0.63200000000000001</v>
      </c>
      <c r="Q37">
        <v>8.5999999999999993E-2</v>
      </c>
      <c r="R37">
        <v>0.115</v>
      </c>
      <c r="S37">
        <v>2.3889999999999998</v>
      </c>
    </row>
    <row r="38" spans="1:19" x14ac:dyDescent="0.3">
      <c r="A38" t="s">
        <v>55</v>
      </c>
      <c r="B38">
        <v>6.3</v>
      </c>
      <c r="C38">
        <v>4.4999999999999998E-2</v>
      </c>
      <c r="D38">
        <v>6.3879999999999999</v>
      </c>
      <c r="E38">
        <v>6.2119999999999997</v>
      </c>
      <c r="F38">
        <v>10.661</v>
      </c>
      <c r="G38">
        <v>0.92300000000000004</v>
      </c>
      <c r="H38">
        <v>71.599999999999994</v>
      </c>
      <c r="I38">
        <v>0.88600000000000001</v>
      </c>
      <c r="J38">
        <v>0.11899999999999999</v>
      </c>
      <c r="K38">
        <v>0.72899999999999998</v>
      </c>
      <c r="L38">
        <v>1.778</v>
      </c>
      <c r="M38">
        <v>1.841</v>
      </c>
      <c r="N38">
        <v>1.468</v>
      </c>
      <c r="O38">
        <v>0.54700000000000004</v>
      </c>
      <c r="P38">
        <v>0.67100000000000004</v>
      </c>
      <c r="Q38">
        <v>0.2</v>
      </c>
      <c r="R38">
        <v>0.14299999999999999</v>
      </c>
      <c r="S38">
        <v>1.429</v>
      </c>
    </row>
    <row r="39" spans="1:19" x14ac:dyDescent="0.3">
      <c r="A39" t="s">
        <v>56</v>
      </c>
      <c r="B39">
        <v>6.2649999999999997</v>
      </c>
      <c r="C39">
        <v>8.1000000000000003E-2</v>
      </c>
      <c r="D39">
        <v>6.4240000000000004</v>
      </c>
      <c r="E39">
        <v>6.1050000000000004</v>
      </c>
      <c r="F39">
        <v>10.305</v>
      </c>
      <c r="G39">
        <v>0.89600000000000002</v>
      </c>
      <c r="H39">
        <v>68.95</v>
      </c>
      <c r="I39">
        <v>0.85499999999999998</v>
      </c>
      <c r="J39">
        <v>-0.13300000000000001</v>
      </c>
      <c r="K39">
        <v>0.878</v>
      </c>
      <c r="L39">
        <v>1.778</v>
      </c>
      <c r="M39">
        <v>1.714</v>
      </c>
      <c r="N39">
        <v>1.4019999999999999</v>
      </c>
      <c r="O39">
        <v>0.47499999999999998</v>
      </c>
      <c r="P39">
        <v>0.63</v>
      </c>
      <c r="Q39">
        <v>6.5000000000000002E-2</v>
      </c>
      <c r="R39">
        <v>3.5999999999999997E-2</v>
      </c>
      <c r="S39">
        <v>1.9430000000000001</v>
      </c>
    </row>
    <row r="40" spans="1:19" x14ac:dyDescent="0.3">
      <c r="A40" t="s">
        <v>57</v>
      </c>
      <c r="B40">
        <v>6.26</v>
      </c>
      <c r="C40">
        <v>4.2000000000000003E-2</v>
      </c>
      <c r="D40">
        <v>6.343</v>
      </c>
      <c r="E40">
        <v>6.1769999999999996</v>
      </c>
      <c r="F40">
        <v>10.452999999999999</v>
      </c>
      <c r="G40">
        <v>0.92500000000000004</v>
      </c>
      <c r="H40">
        <v>69.049000000000007</v>
      </c>
      <c r="I40">
        <v>0.76500000000000001</v>
      </c>
      <c r="J40">
        <v>-3.1E-2</v>
      </c>
      <c r="K40">
        <v>0.73599999999999999</v>
      </c>
      <c r="L40">
        <v>1.778</v>
      </c>
      <c r="M40">
        <v>1.7669999999999999</v>
      </c>
      <c r="N40">
        <v>1.474</v>
      </c>
      <c r="O40">
        <v>0.47699999999999998</v>
      </c>
      <c r="P40">
        <v>0.51100000000000001</v>
      </c>
      <c r="Q40">
        <v>0.12</v>
      </c>
      <c r="R40">
        <v>0.13900000000000001</v>
      </c>
      <c r="S40">
        <v>1.772</v>
      </c>
    </row>
    <row r="41" spans="1:19" x14ac:dyDescent="0.3">
      <c r="A41" t="s">
        <v>58</v>
      </c>
      <c r="B41">
        <v>6.2590000000000003</v>
      </c>
      <c r="C41">
        <v>7.5999999999999998E-2</v>
      </c>
      <c r="D41">
        <v>6.4080000000000004</v>
      </c>
      <c r="E41">
        <v>6.109</v>
      </c>
      <c r="F41">
        <v>8.6180000000000003</v>
      </c>
      <c r="G41">
        <v>0.85299999999999998</v>
      </c>
      <c r="H41">
        <v>65.650000000000006</v>
      </c>
      <c r="I41">
        <v>0.877</v>
      </c>
      <c r="J41">
        <v>2.1000000000000001E-2</v>
      </c>
      <c r="K41">
        <v>0.625</v>
      </c>
      <c r="L41">
        <v>1.778</v>
      </c>
      <c r="M41">
        <v>1.109</v>
      </c>
      <c r="N41">
        <v>1.292</v>
      </c>
      <c r="O41">
        <v>0.38500000000000001</v>
      </c>
      <c r="P41">
        <v>0.66</v>
      </c>
      <c r="Q41">
        <v>0.14799999999999999</v>
      </c>
      <c r="R41">
        <v>0.218</v>
      </c>
      <c r="S41">
        <v>2.448</v>
      </c>
    </row>
    <row r="42" spans="1:19" x14ac:dyDescent="0.3">
      <c r="A42" t="s">
        <v>59</v>
      </c>
      <c r="B42">
        <v>6.2130000000000001</v>
      </c>
      <c r="C42">
        <v>4.2000000000000003E-2</v>
      </c>
      <c r="D42">
        <v>6.2949999999999999</v>
      </c>
      <c r="E42">
        <v>6.1310000000000002</v>
      </c>
      <c r="F42">
        <v>10.37</v>
      </c>
      <c r="G42">
        <v>0.93700000000000006</v>
      </c>
      <c r="H42">
        <v>66.400000000000006</v>
      </c>
      <c r="I42">
        <v>0.81799999999999995</v>
      </c>
      <c r="J42">
        <v>-5.6000000000000001E-2</v>
      </c>
      <c r="K42">
        <v>0.83</v>
      </c>
      <c r="L42">
        <v>1.778</v>
      </c>
      <c r="M42">
        <v>1.7370000000000001</v>
      </c>
      <c r="N42">
        <v>1.5049999999999999</v>
      </c>
      <c r="O42">
        <v>0.40500000000000003</v>
      </c>
      <c r="P42">
        <v>0.57999999999999996</v>
      </c>
      <c r="Q42">
        <v>0.107</v>
      </c>
      <c r="R42">
        <v>7.0999999999999994E-2</v>
      </c>
      <c r="S42">
        <v>1.8080000000000001</v>
      </c>
    </row>
    <row r="43" spans="1:19" x14ac:dyDescent="0.3">
      <c r="A43" t="s">
        <v>60</v>
      </c>
      <c r="B43">
        <v>6.173</v>
      </c>
      <c r="C43">
        <v>0.1</v>
      </c>
      <c r="D43">
        <v>6.3689999999999998</v>
      </c>
      <c r="E43">
        <v>5.9770000000000003</v>
      </c>
      <c r="F43">
        <v>10.776</v>
      </c>
      <c r="G43">
        <v>0.84399999999999997</v>
      </c>
      <c r="H43">
        <v>65.825000000000003</v>
      </c>
      <c r="I43">
        <v>0.94399999999999995</v>
      </c>
      <c r="J43">
        <v>0.11700000000000001</v>
      </c>
      <c r="K43">
        <v>0.73699999999999999</v>
      </c>
      <c r="L43">
        <v>1.778</v>
      </c>
      <c r="M43">
        <v>1.883</v>
      </c>
      <c r="N43">
        <v>1.2689999999999999</v>
      </c>
      <c r="O43">
        <v>0.38900000000000001</v>
      </c>
      <c r="P43">
        <v>0.748</v>
      </c>
      <c r="Q43">
        <v>0.19900000000000001</v>
      </c>
      <c r="R43">
        <v>0.13800000000000001</v>
      </c>
      <c r="S43">
        <v>1.546</v>
      </c>
    </row>
    <row r="44" spans="1:19" x14ac:dyDescent="0.3">
      <c r="A44" t="s">
        <v>61</v>
      </c>
      <c r="B44">
        <v>6.15</v>
      </c>
      <c r="C44">
        <v>0.108</v>
      </c>
      <c r="D44">
        <v>6.3620000000000001</v>
      </c>
      <c r="E44">
        <v>5.9390000000000001</v>
      </c>
      <c r="F44">
        <v>9.1159999999999997</v>
      </c>
      <c r="G44">
        <v>0.81200000000000006</v>
      </c>
      <c r="H44">
        <v>62.9</v>
      </c>
      <c r="I44">
        <v>0.85599999999999998</v>
      </c>
      <c r="J44">
        <v>-5.7000000000000002E-2</v>
      </c>
      <c r="K44">
        <v>0.83699999999999997</v>
      </c>
      <c r="L44">
        <v>1.778</v>
      </c>
      <c r="M44">
        <v>1.2869999999999999</v>
      </c>
      <c r="N44">
        <v>1.1879999999999999</v>
      </c>
      <c r="O44">
        <v>0.31</v>
      </c>
      <c r="P44">
        <v>0.63100000000000001</v>
      </c>
      <c r="Q44">
        <v>0.106</v>
      </c>
      <c r="R44">
        <v>6.6000000000000003E-2</v>
      </c>
      <c r="S44">
        <v>2.5619999999999998</v>
      </c>
    </row>
    <row r="45" spans="1:19" x14ac:dyDescent="0.3">
      <c r="A45" t="s">
        <v>62</v>
      </c>
      <c r="B45">
        <v>6.1440000000000001</v>
      </c>
      <c r="C45">
        <v>4.8000000000000001E-2</v>
      </c>
      <c r="D45">
        <v>6.2389999999999999</v>
      </c>
      <c r="E45">
        <v>6.0490000000000004</v>
      </c>
      <c r="F45">
        <v>10.166</v>
      </c>
      <c r="G45">
        <v>0.93100000000000005</v>
      </c>
      <c r="H45">
        <v>65.802000000000007</v>
      </c>
      <c r="I45">
        <v>0.85299999999999998</v>
      </c>
      <c r="J45">
        <v>0</v>
      </c>
      <c r="K45">
        <v>0.72099999999999997</v>
      </c>
      <c r="L45">
        <v>1.778</v>
      </c>
      <c r="M45">
        <v>1.6639999999999999</v>
      </c>
      <c r="N45">
        <v>1.4910000000000001</v>
      </c>
      <c r="O45">
        <v>0.38900000000000001</v>
      </c>
      <c r="P45">
        <v>0.628</v>
      </c>
      <c r="Q45">
        <v>0.13600000000000001</v>
      </c>
      <c r="R45">
        <v>0.14899999999999999</v>
      </c>
      <c r="S45">
        <v>1.6879999999999999</v>
      </c>
    </row>
    <row r="46" spans="1:19" x14ac:dyDescent="0.3">
      <c r="A46" t="s">
        <v>63</v>
      </c>
      <c r="B46">
        <v>6.1440000000000001</v>
      </c>
      <c r="C46">
        <v>7.9000000000000001E-2</v>
      </c>
      <c r="D46">
        <v>6.2990000000000004</v>
      </c>
      <c r="E46">
        <v>5.9880000000000004</v>
      </c>
      <c r="F46">
        <v>9.8539999999999992</v>
      </c>
      <c r="G46">
        <v>0.873</v>
      </c>
      <c r="H46">
        <v>67.087999999999994</v>
      </c>
      <c r="I46">
        <v>0.84499999999999997</v>
      </c>
      <c r="J46">
        <v>0.20399999999999999</v>
      </c>
      <c r="K46">
        <v>0.81599999999999995</v>
      </c>
      <c r="L46">
        <v>1.778</v>
      </c>
      <c r="M46">
        <v>1.552</v>
      </c>
      <c r="N46">
        <v>1.343</v>
      </c>
      <c r="O46">
        <v>0.42399999999999999</v>
      </c>
      <c r="P46">
        <v>0.61699999999999999</v>
      </c>
      <c r="Q46">
        <v>0.246</v>
      </c>
      <c r="R46">
        <v>8.1000000000000003E-2</v>
      </c>
      <c r="S46">
        <v>1.881</v>
      </c>
    </row>
    <row r="47" spans="1:19" x14ac:dyDescent="0.3">
      <c r="A47" t="s">
        <v>64</v>
      </c>
      <c r="B47">
        <v>6.13</v>
      </c>
      <c r="C47">
        <v>5.3999999999999999E-2</v>
      </c>
      <c r="D47">
        <v>6.2359999999999998</v>
      </c>
      <c r="E47">
        <v>6.024</v>
      </c>
      <c r="F47">
        <v>10.611000000000001</v>
      </c>
      <c r="G47">
        <v>0.82599999999999996</v>
      </c>
      <c r="H47">
        <v>72.802000000000007</v>
      </c>
      <c r="I47">
        <v>0.72399999999999998</v>
      </c>
      <c r="J47">
        <v>-0.06</v>
      </c>
      <c r="K47">
        <v>0.86</v>
      </c>
      <c r="L47">
        <v>1.778</v>
      </c>
      <c r="M47">
        <v>1.8240000000000001</v>
      </c>
      <c r="N47">
        <v>1.224</v>
      </c>
      <c r="O47">
        <v>0.57999999999999996</v>
      </c>
      <c r="P47">
        <v>0.45500000000000002</v>
      </c>
      <c r="Q47">
        <v>0.104</v>
      </c>
      <c r="R47">
        <v>0.05</v>
      </c>
      <c r="S47">
        <v>1.893</v>
      </c>
    </row>
    <row r="48" spans="1:19" x14ac:dyDescent="0.3">
      <c r="A48" t="s">
        <v>65</v>
      </c>
      <c r="B48">
        <v>6.1289999999999996</v>
      </c>
      <c r="C48">
        <v>4.2000000000000003E-2</v>
      </c>
      <c r="D48">
        <v>6.2110000000000003</v>
      </c>
      <c r="E48">
        <v>6.0469999999999997</v>
      </c>
      <c r="F48">
        <v>10.616</v>
      </c>
      <c r="G48">
        <v>0.89400000000000002</v>
      </c>
      <c r="H48">
        <v>74.349000000000004</v>
      </c>
      <c r="I48">
        <v>0.79900000000000004</v>
      </c>
      <c r="J48">
        <v>-0.23699999999999999</v>
      </c>
      <c r="K48">
        <v>0.64</v>
      </c>
      <c r="L48">
        <v>1.778</v>
      </c>
      <c r="M48">
        <v>1.825</v>
      </c>
      <c r="N48">
        <v>1.3959999999999999</v>
      </c>
      <c r="O48">
        <v>0.622</v>
      </c>
      <c r="P48">
        <v>0.55600000000000005</v>
      </c>
      <c r="Q48">
        <v>8.9999999999999993E-3</v>
      </c>
      <c r="R48">
        <v>0.20699999999999999</v>
      </c>
      <c r="S48">
        <v>1.5129999999999999</v>
      </c>
    </row>
    <row r="49" spans="1:19" x14ac:dyDescent="0.3">
      <c r="A49" t="s">
        <v>66</v>
      </c>
      <c r="B49">
        <v>6.125</v>
      </c>
      <c r="C49">
        <v>5.7000000000000002E-2</v>
      </c>
      <c r="D49">
        <v>6.2370000000000001</v>
      </c>
      <c r="E49">
        <v>6.0129999999999999</v>
      </c>
      <c r="F49">
        <v>10.340999999999999</v>
      </c>
      <c r="G49">
        <v>0.91700000000000004</v>
      </c>
      <c r="H49">
        <v>68.95</v>
      </c>
      <c r="I49">
        <v>0.75700000000000001</v>
      </c>
      <c r="J49">
        <v>-9.2999999999999999E-2</v>
      </c>
      <c r="K49">
        <v>0.92500000000000004</v>
      </c>
      <c r="L49">
        <v>1.778</v>
      </c>
      <c r="M49">
        <v>1.7270000000000001</v>
      </c>
      <c r="N49">
        <v>1.4550000000000001</v>
      </c>
      <c r="O49">
        <v>0.47499999999999998</v>
      </c>
      <c r="P49">
        <v>0.5</v>
      </c>
      <c r="Q49">
        <v>8.6999999999999994E-2</v>
      </c>
      <c r="R49">
        <v>3.0000000000000001E-3</v>
      </c>
      <c r="S49">
        <v>1.88</v>
      </c>
    </row>
    <row r="50" spans="1:19" x14ac:dyDescent="0.3">
      <c r="A50" t="s">
        <v>67</v>
      </c>
      <c r="B50">
        <v>6.125</v>
      </c>
      <c r="C50">
        <v>6.5000000000000002E-2</v>
      </c>
      <c r="D50">
        <v>6.2519999999999998</v>
      </c>
      <c r="E50">
        <v>5.9969999999999999</v>
      </c>
      <c r="F50">
        <v>9.5820000000000007</v>
      </c>
      <c r="G50">
        <v>0.83599999999999997</v>
      </c>
      <c r="H50">
        <v>65.748999999999995</v>
      </c>
      <c r="I50">
        <v>0.80100000000000005</v>
      </c>
      <c r="J50">
        <v>-8.9999999999999993E-3</v>
      </c>
      <c r="K50">
        <v>0.73799999999999999</v>
      </c>
      <c r="L50">
        <v>1.778</v>
      </c>
      <c r="M50">
        <v>1.454</v>
      </c>
      <c r="N50">
        <v>1.25</v>
      </c>
      <c r="O50">
        <v>0.38700000000000001</v>
      </c>
      <c r="P50">
        <v>0.55800000000000005</v>
      </c>
      <c r="Q50">
        <v>0.13100000000000001</v>
      </c>
      <c r="R50">
        <v>0.13700000000000001</v>
      </c>
      <c r="S50">
        <v>2.2050000000000001</v>
      </c>
    </row>
    <row r="51" spans="1:19" x14ac:dyDescent="0.3">
      <c r="A51" t="s">
        <v>68</v>
      </c>
      <c r="B51">
        <v>6.1219999999999999</v>
      </c>
      <c r="C51">
        <v>6.9000000000000006E-2</v>
      </c>
      <c r="D51">
        <v>6.2569999999999997</v>
      </c>
      <c r="E51">
        <v>5.9859999999999998</v>
      </c>
      <c r="F51">
        <v>9.0890000000000004</v>
      </c>
      <c r="G51">
        <v>0.755</v>
      </c>
      <c r="H51">
        <v>65.596999999999994</v>
      </c>
      <c r="I51">
        <v>0.91800000000000004</v>
      </c>
      <c r="J51">
        <v>-0.108</v>
      </c>
      <c r="K51">
        <v>0.62</v>
      </c>
      <c r="L51">
        <v>1.778</v>
      </c>
      <c r="M51">
        <v>1.278</v>
      </c>
      <c r="N51">
        <v>1.044</v>
      </c>
      <c r="O51">
        <v>0.38300000000000001</v>
      </c>
      <c r="P51">
        <v>0.71299999999999997</v>
      </c>
      <c r="Q51">
        <v>7.9000000000000001E-2</v>
      </c>
      <c r="R51">
        <v>0.222</v>
      </c>
      <c r="S51">
        <v>2.403</v>
      </c>
    </row>
    <row r="52" spans="1:19" x14ac:dyDescent="0.3">
      <c r="A52" t="s">
        <v>69</v>
      </c>
      <c r="B52">
        <v>6.0410000000000004</v>
      </c>
      <c r="C52">
        <v>5.5E-2</v>
      </c>
      <c r="D52">
        <v>6.149</v>
      </c>
      <c r="E52">
        <v>5.9329999999999998</v>
      </c>
      <c r="F52">
        <v>10.419</v>
      </c>
      <c r="G52">
        <v>0.94299999999999995</v>
      </c>
      <c r="H52">
        <v>67.5</v>
      </c>
      <c r="I52">
        <v>0.75800000000000001</v>
      </c>
      <c r="J52">
        <v>-5.8999999999999997E-2</v>
      </c>
      <c r="K52">
        <v>0.83899999999999997</v>
      </c>
      <c r="L52">
        <v>1.778</v>
      </c>
      <c r="M52">
        <v>1.754</v>
      </c>
      <c r="N52">
        <v>1.5189999999999999</v>
      </c>
      <c r="O52">
        <v>0.435</v>
      </c>
      <c r="P52">
        <v>0.501</v>
      </c>
      <c r="Q52">
        <v>0.105</v>
      </c>
      <c r="R52">
        <v>6.5000000000000002E-2</v>
      </c>
      <c r="S52">
        <v>1.663</v>
      </c>
    </row>
    <row r="53" spans="1:19" x14ac:dyDescent="0.3">
      <c r="A53" t="s">
        <v>70</v>
      </c>
      <c r="B53">
        <v>6.024</v>
      </c>
      <c r="C53">
        <v>6.3E-2</v>
      </c>
      <c r="D53">
        <v>6.1470000000000002</v>
      </c>
      <c r="E53">
        <v>5.9</v>
      </c>
      <c r="F53">
        <v>9.9589999999999996</v>
      </c>
      <c r="G53">
        <v>0.89100000000000001</v>
      </c>
      <c r="H53">
        <v>67.2</v>
      </c>
      <c r="I53">
        <v>0.82299999999999995</v>
      </c>
      <c r="J53">
        <v>-8.8999999999999996E-2</v>
      </c>
      <c r="K53">
        <v>0.81399999999999995</v>
      </c>
      <c r="L53">
        <v>1.778</v>
      </c>
      <c r="M53">
        <v>1.59</v>
      </c>
      <c r="N53">
        <v>1.3879999999999999</v>
      </c>
      <c r="O53">
        <v>0.42699999999999999</v>
      </c>
      <c r="P53">
        <v>0.58699999999999997</v>
      </c>
      <c r="Q53">
        <v>8.7999999999999995E-2</v>
      </c>
      <c r="R53">
        <v>8.2000000000000003E-2</v>
      </c>
      <c r="S53">
        <v>1.861</v>
      </c>
    </row>
    <row r="54" spans="1:19" x14ac:dyDescent="0.3">
      <c r="A54" t="s">
        <v>71</v>
      </c>
      <c r="B54">
        <v>6.0229999999999997</v>
      </c>
      <c r="C54">
        <v>8.8999999999999996E-2</v>
      </c>
      <c r="D54">
        <v>6.1959999999999997</v>
      </c>
      <c r="E54">
        <v>5.8490000000000002</v>
      </c>
      <c r="F54">
        <v>8.6349999999999998</v>
      </c>
      <c r="G54">
        <v>0.76600000000000001</v>
      </c>
      <c r="H54">
        <v>64.063000000000002</v>
      </c>
      <c r="I54">
        <v>0.84299999999999997</v>
      </c>
      <c r="J54">
        <v>9.7000000000000003E-2</v>
      </c>
      <c r="K54">
        <v>0.84299999999999997</v>
      </c>
      <c r="L54">
        <v>1.778</v>
      </c>
      <c r="M54">
        <v>1.115</v>
      </c>
      <c r="N54">
        <v>1.0720000000000001</v>
      </c>
      <c r="O54">
        <v>0.34100000000000003</v>
      </c>
      <c r="P54">
        <v>0.61299999999999999</v>
      </c>
      <c r="Q54">
        <v>0.189</v>
      </c>
      <c r="R54">
        <v>6.2E-2</v>
      </c>
      <c r="S54">
        <v>2.6309999999999998</v>
      </c>
    </row>
    <row r="55" spans="1:19" x14ac:dyDescent="0.3">
      <c r="A55" t="s">
        <v>72</v>
      </c>
      <c r="B55">
        <v>6.0140000000000002</v>
      </c>
      <c r="C55">
        <v>5.8999999999999997E-2</v>
      </c>
      <c r="D55">
        <v>6.13</v>
      </c>
      <c r="E55">
        <v>5.899</v>
      </c>
      <c r="F55">
        <v>8.9480000000000004</v>
      </c>
      <c r="G55">
        <v>0.875</v>
      </c>
      <c r="H55">
        <v>65.301000000000002</v>
      </c>
      <c r="I55">
        <v>0.93799999999999994</v>
      </c>
      <c r="J55">
        <v>0.23</v>
      </c>
      <c r="K55">
        <v>0.63800000000000001</v>
      </c>
      <c r="L55">
        <v>1.778</v>
      </c>
      <c r="M55">
        <v>1.2270000000000001</v>
      </c>
      <c r="N55">
        <v>1.347</v>
      </c>
      <c r="O55">
        <v>0.375</v>
      </c>
      <c r="P55">
        <v>0.74</v>
      </c>
      <c r="Q55">
        <v>0.26</v>
      </c>
      <c r="R55">
        <v>0.20799999999999999</v>
      </c>
      <c r="S55">
        <v>1.8560000000000001</v>
      </c>
    </row>
    <row r="56" spans="1:19" x14ac:dyDescent="0.3">
      <c r="A56" t="s">
        <v>73</v>
      </c>
      <c r="B56">
        <v>6.0119999999999996</v>
      </c>
      <c r="C56">
        <v>7.9000000000000001E-2</v>
      </c>
      <c r="D56">
        <v>6.1669999999999998</v>
      </c>
      <c r="E56">
        <v>5.8579999999999997</v>
      </c>
      <c r="F56">
        <v>10.169</v>
      </c>
      <c r="G56">
        <v>0.79900000000000004</v>
      </c>
      <c r="H56">
        <v>65.662000000000006</v>
      </c>
      <c r="I56">
        <v>0.877</v>
      </c>
      <c r="J56">
        <v>0.16</v>
      </c>
      <c r="K56">
        <v>0.75800000000000001</v>
      </c>
      <c r="L56">
        <v>1.778</v>
      </c>
      <c r="M56">
        <v>1.665</v>
      </c>
      <c r="N56">
        <v>1.155</v>
      </c>
      <c r="O56">
        <v>0.38500000000000001</v>
      </c>
      <c r="P56">
        <v>0.65900000000000003</v>
      </c>
      <c r="Q56">
        <v>0.222</v>
      </c>
      <c r="R56">
        <v>0.122</v>
      </c>
      <c r="S56">
        <v>1.804</v>
      </c>
    </row>
    <row r="57" spans="1:19" x14ac:dyDescent="0.3">
      <c r="A57" t="s">
        <v>74</v>
      </c>
      <c r="B57">
        <v>5.968</v>
      </c>
      <c r="C57">
        <v>5.5E-2</v>
      </c>
      <c r="D57">
        <v>6.0759999999999996</v>
      </c>
      <c r="E57">
        <v>5.86</v>
      </c>
      <c r="F57">
        <v>10.429</v>
      </c>
      <c r="G57">
        <v>0.878</v>
      </c>
      <c r="H57">
        <v>71.25</v>
      </c>
      <c r="I57">
        <v>0.90200000000000002</v>
      </c>
      <c r="J57">
        <v>-0.19600000000000001</v>
      </c>
      <c r="K57">
        <v>0.878</v>
      </c>
      <c r="L57">
        <v>1.778</v>
      </c>
      <c r="M57">
        <v>1.758</v>
      </c>
      <c r="N57">
        <v>1.3560000000000001</v>
      </c>
      <c r="O57">
        <v>0.53700000000000003</v>
      </c>
      <c r="P57">
        <v>0.69299999999999995</v>
      </c>
      <c r="Q57">
        <v>3.1E-2</v>
      </c>
      <c r="R57">
        <v>3.6999999999999998E-2</v>
      </c>
      <c r="S57">
        <v>1.556</v>
      </c>
    </row>
    <row r="58" spans="1:19" x14ac:dyDescent="0.3">
      <c r="A58" t="s">
        <v>75</v>
      </c>
      <c r="B58">
        <v>5.9509999999999996</v>
      </c>
      <c r="C58">
        <v>4.4999999999999998E-2</v>
      </c>
      <c r="D58">
        <v>6.04</v>
      </c>
      <c r="E58">
        <v>5.8620000000000001</v>
      </c>
      <c r="F58">
        <v>10.693</v>
      </c>
      <c r="G58">
        <v>0.81200000000000006</v>
      </c>
      <c r="H58">
        <v>73.650000000000006</v>
      </c>
      <c r="I58">
        <v>0.71699999999999997</v>
      </c>
      <c r="J58">
        <v>-4.5999999999999999E-2</v>
      </c>
      <c r="K58">
        <v>0.70099999999999996</v>
      </c>
      <c r="L58">
        <v>1.778</v>
      </c>
      <c r="M58">
        <v>1.853</v>
      </c>
      <c r="N58">
        <v>1.1879999999999999</v>
      </c>
      <c r="O58">
        <v>0.60299999999999998</v>
      </c>
      <c r="P58">
        <v>0.44600000000000001</v>
      </c>
      <c r="Q58">
        <v>0.112</v>
      </c>
      <c r="R58">
        <v>0.16300000000000001</v>
      </c>
      <c r="S58">
        <v>1.587</v>
      </c>
    </row>
    <row r="59" spans="1:19" x14ac:dyDescent="0.3">
      <c r="A59" t="s">
        <v>76</v>
      </c>
      <c r="B59">
        <v>5.931</v>
      </c>
      <c r="C59">
        <v>4.8000000000000001E-2</v>
      </c>
      <c r="D59">
        <v>6.024</v>
      </c>
      <c r="E59">
        <v>5.8380000000000001</v>
      </c>
      <c r="F59">
        <v>10.288</v>
      </c>
      <c r="G59">
        <v>0.83499999999999996</v>
      </c>
      <c r="H59">
        <v>71.150000000000006</v>
      </c>
      <c r="I59">
        <v>0.56799999999999995</v>
      </c>
      <c r="J59">
        <v>-0.24</v>
      </c>
      <c r="K59">
        <v>0.79300000000000004</v>
      </c>
      <c r="L59">
        <v>1.778</v>
      </c>
      <c r="M59">
        <v>1.708</v>
      </c>
      <c r="N59">
        <v>1.2470000000000001</v>
      </c>
      <c r="O59">
        <v>0.53500000000000003</v>
      </c>
      <c r="P59">
        <v>0.248</v>
      </c>
      <c r="Q59">
        <v>8.0000000000000002E-3</v>
      </c>
      <c r="R59">
        <v>9.7000000000000003E-2</v>
      </c>
      <c r="S59">
        <v>2.089</v>
      </c>
    </row>
    <row r="60" spans="1:19" x14ac:dyDescent="0.3">
      <c r="A60" t="s">
        <v>77</v>
      </c>
      <c r="B60">
        <v>5.9020000000000001</v>
      </c>
      <c r="C60">
        <v>5.7000000000000002E-2</v>
      </c>
      <c r="D60">
        <v>6.0129999999999999</v>
      </c>
      <c r="E60">
        <v>5.7910000000000004</v>
      </c>
      <c r="F60">
        <v>9.9570000000000007</v>
      </c>
      <c r="G60">
        <v>0.88800000000000001</v>
      </c>
      <c r="H60">
        <v>63.85</v>
      </c>
      <c r="I60">
        <v>0.81299999999999994</v>
      </c>
      <c r="J60">
        <v>-2.8000000000000001E-2</v>
      </c>
      <c r="K60">
        <v>0.77500000000000002</v>
      </c>
      <c r="L60">
        <v>1.778</v>
      </c>
      <c r="M60">
        <v>1.589</v>
      </c>
      <c r="N60">
        <v>1.3819999999999999</v>
      </c>
      <c r="O60">
        <v>0.33600000000000002</v>
      </c>
      <c r="P60">
        <v>0.57399999999999995</v>
      </c>
      <c r="Q60">
        <v>0.121</v>
      </c>
      <c r="R60">
        <v>0.11</v>
      </c>
      <c r="S60">
        <v>1.79</v>
      </c>
    </row>
    <row r="61" spans="1:19" x14ac:dyDescent="0.3">
      <c r="A61" t="s">
        <v>78</v>
      </c>
      <c r="B61">
        <v>5.843</v>
      </c>
      <c r="C61">
        <v>6.4000000000000001E-2</v>
      </c>
      <c r="D61">
        <v>5.9690000000000003</v>
      </c>
      <c r="E61">
        <v>5.7169999999999996</v>
      </c>
      <c r="F61">
        <v>9.7509999999999994</v>
      </c>
      <c r="G61">
        <v>0.874</v>
      </c>
      <c r="H61">
        <v>68.45</v>
      </c>
      <c r="I61">
        <v>0.85</v>
      </c>
      <c r="J61">
        <v>0.28899999999999998</v>
      </c>
      <c r="K61">
        <v>0.91</v>
      </c>
      <c r="L61">
        <v>1.778</v>
      </c>
      <c r="M61">
        <v>1.5149999999999999</v>
      </c>
      <c r="N61">
        <v>1.3440000000000001</v>
      </c>
      <c r="O61">
        <v>0.46100000000000002</v>
      </c>
      <c r="P61">
        <v>0.624</v>
      </c>
      <c r="Q61">
        <v>0.29099999999999998</v>
      </c>
      <c r="R61">
        <v>1.2999999999999999E-2</v>
      </c>
      <c r="S61">
        <v>1.5940000000000001</v>
      </c>
    </row>
    <row r="62" spans="1:19" x14ac:dyDescent="0.3">
      <c r="A62" t="s">
        <v>79</v>
      </c>
      <c r="B62">
        <v>5.84</v>
      </c>
      <c r="C62">
        <v>4.5999999999999999E-2</v>
      </c>
      <c r="D62">
        <v>5.93</v>
      </c>
      <c r="E62">
        <v>5.75</v>
      </c>
      <c r="F62">
        <v>9.3719999999999999</v>
      </c>
      <c r="G62">
        <v>0.93300000000000005</v>
      </c>
      <c r="H62">
        <v>60.5</v>
      </c>
      <c r="I62">
        <v>0.70099999999999996</v>
      </c>
      <c r="J62">
        <v>0.19</v>
      </c>
      <c r="K62">
        <v>0.84899999999999998</v>
      </c>
      <c r="L62">
        <v>1.778</v>
      </c>
      <c r="M62">
        <v>1.379</v>
      </c>
      <c r="N62">
        <v>1.494</v>
      </c>
      <c r="O62">
        <v>0.24399999999999999</v>
      </c>
      <c r="P62">
        <v>0.42499999999999999</v>
      </c>
      <c r="Q62">
        <v>0.23899999999999999</v>
      </c>
      <c r="R62">
        <v>5.8000000000000003E-2</v>
      </c>
      <c r="S62">
        <v>2.0009999999999999</v>
      </c>
    </row>
    <row r="63" spans="1:19" x14ac:dyDescent="0.3">
      <c r="A63" t="s">
        <v>80</v>
      </c>
      <c r="B63">
        <v>5.8250000000000002</v>
      </c>
      <c r="C63">
        <v>4.4999999999999998E-2</v>
      </c>
      <c r="D63">
        <v>5.9130000000000003</v>
      </c>
      <c r="E63">
        <v>5.7370000000000001</v>
      </c>
      <c r="F63">
        <v>8.4860000000000007</v>
      </c>
      <c r="G63">
        <v>0.91100000000000003</v>
      </c>
      <c r="H63">
        <v>66.852000000000004</v>
      </c>
      <c r="I63">
        <v>0.93400000000000005</v>
      </c>
      <c r="J63">
        <v>0.18099999999999999</v>
      </c>
      <c r="K63">
        <v>0.90400000000000003</v>
      </c>
      <c r="L63">
        <v>1.778</v>
      </c>
      <c r="M63">
        <v>1.0609999999999999</v>
      </c>
      <c r="N63">
        <v>1.4390000000000001</v>
      </c>
      <c r="O63">
        <v>0.41699999999999998</v>
      </c>
      <c r="P63">
        <v>0.73499999999999999</v>
      </c>
      <c r="Q63">
        <v>0.23400000000000001</v>
      </c>
      <c r="R63">
        <v>1.7999999999999999E-2</v>
      </c>
      <c r="S63">
        <v>1.92</v>
      </c>
    </row>
    <row r="64" spans="1:19" x14ac:dyDescent="0.3">
      <c r="A64" t="s">
        <v>81</v>
      </c>
      <c r="B64">
        <v>5.819</v>
      </c>
      <c r="C64">
        <v>5.1999999999999998E-2</v>
      </c>
      <c r="D64">
        <v>5.9219999999999997</v>
      </c>
      <c r="E64">
        <v>5.7169999999999996</v>
      </c>
      <c r="F64">
        <v>9.4990000000000006</v>
      </c>
      <c r="G64">
        <v>0.85699999999999998</v>
      </c>
      <c r="H64">
        <v>65.299000000000007</v>
      </c>
      <c r="I64">
        <v>0.84</v>
      </c>
      <c r="J64">
        <v>-0.08</v>
      </c>
      <c r="K64">
        <v>0.90100000000000002</v>
      </c>
      <c r="L64">
        <v>1.778</v>
      </c>
      <c r="M64">
        <v>1.425</v>
      </c>
      <c r="N64">
        <v>1.302</v>
      </c>
      <c r="O64">
        <v>0.375</v>
      </c>
      <c r="P64">
        <v>0.61</v>
      </c>
      <c r="Q64">
        <v>9.2999999999999999E-2</v>
      </c>
      <c r="R64">
        <v>0.02</v>
      </c>
      <c r="S64">
        <v>1.9950000000000001</v>
      </c>
    </row>
    <row r="65" spans="1:19" x14ac:dyDescent="0.3">
      <c r="A65" t="s">
        <v>82</v>
      </c>
      <c r="B65">
        <v>5.8179999999999996</v>
      </c>
      <c r="C65">
        <v>4.3999999999999997E-2</v>
      </c>
      <c r="D65">
        <v>5.9050000000000002</v>
      </c>
      <c r="E65">
        <v>5.7309999999999999</v>
      </c>
      <c r="F65">
        <v>9.7379999999999995</v>
      </c>
      <c r="G65">
        <v>0.83599999999999997</v>
      </c>
      <c r="H65">
        <v>68.688999999999993</v>
      </c>
      <c r="I65">
        <v>0.88200000000000001</v>
      </c>
      <c r="J65">
        <v>-4.1000000000000002E-2</v>
      </c>
      <c r="K65">
        <v>0.72699999999999998</v>
      </c>
      <c r="L65">
        <v>1.778</v>
      </c>
      <c r="M65">
        <v>1.51</v>
      </c>
      <c r="N65">
        <v>1.2490000000000001</v>
      </c>
      <c r="O65">
        <v>0.46800000000000003</v>
      </c>
      <c r="P65">
        <v>0.66600000000000004</v>
      </c>
      <c r="Q65">
        <v>0.115</v>
      </c>
      <c r="R65">
        <v>0.14499999999999999</v>
      </c>
      <c r="S65">
        <v>1.6659999999999999</v>
      </c>
    </row>
    <row r="66" spans="1:19" x14ac:dyDescent="0.3">
      <c r="A66" t="s">
        <v>83</v>
      </c>
      <c r="B66">
        <v>5.7629999999999999</v>
      </c>
      <c r="C66">
        <v>5.1999999999999998E-2</v>
      </c>
      <c r="D66">
        <v>5.8650000000000002</v>
      </c>
      <c r="E66">
        <v>5.6619999999999999</v>
      </c>
      <c r="F66">
        <v>9.2870000000000008</v>
      </c>
      <c r="G66">
        <v>0.82099999999999995</v>
      </c>
      <c r="H66">
        <v>65.501999999999995</v>
      </c>
      <c r="I66">
        <v>0.93899999999999995</v>
      </c>
      <c r="J66">
        <v>-4.0000000000000001E-3</v>
      </c>
      <c r="K66">
        <v>0.75900000000000001</v>
      </c>
      <c r="L66">
        <v>1.778</v>
      </c>
      <c r="M66">
        <v>1.349</v>
      </c>
      <c r="N66">
        <v>1.212</v>
      </c>
      <c r="O66">
        <v>0.38100000000000001</v>
      </c>
      <c r="P66">
        <v>0.74099999999999999</v>
      </c>
      <c r="Q66">
        <v>0.13400000000000001</v>
      </c>
      <c r="R66">
        <v>0.122</v>
      </c>
      <c r="S66">
        <v>1.8240000000000001</v>
      </c>
    </row>
    <row r="67" spans="1:19" x14ac:dyDescent="0.3">
      <c r="A67" t="s">
        <v>84</v>
      </c>
      <c r="B67">
        <v>5.7380000000000004</v>
      </c>
      <c r="C67">
        <v>5.8000000000000003E-2</v>
      </c>
      <c r="D67">
        <v>5.851</v>
      </c>
      <c r="E67">
        <v>5.625</v>
      </c>
      <c r="F67">
        <v>9.51</v>
      </c>
      <c r="G67">
        <v>0.90600000000000003</v>
      </c>
      <c r="H67">
        <v>65.900000000000006</v>
      </c>
      <c r="I67">
        <v>0.89100000000000001</v>
      </c>
      <c r="J67">
        <v>2.1000000000000001E-2</v>
      </c>
      <c r="K67">
        <v>0.84299999999999997</v>
      </c>
      <c r="L67">
        <v>1.778</v>
      </c>
      <c r="M67">
        <v>1.4279999999999999</v>
      </c>
      <c r="N67">
        <v>1.427</v>
      </c>
      <c r="O67">
        <v>0.39200000000000002</v>
      </c>
      <c r="P67">
        <v>0.67800000000000005</v>
      </c>
      <c r="Q67">
        <v>0.14799999999999999</v>
      </c>
      <c r="R67">
        <v>6.2E-2</v>
      </c>
      <c r="S67">
        <v>1.6040000000000001</v>
      </c>
    </row>
    <row r="68" spans="1:19" x14ac:dyDescent="0.3">
      <c r="A68" t="s">
        <v>85</v>
      </c>
      <c r="B68">
        <v>5.7220000000000004</v>
      </c>
      <c r="C68">
        <v>0.112</v>
      </c>
      <c r="D68">
        <v>5.9409999999999998</v>
      </c>
      <c r="E68">
        <v>5.5030000000000001</v>
      </c>
      <c r="F68">
        <v>9.8130000000000006</v>
      </c>
      <c r="G68">
        <v>0.89</v>
      </c>
      <c r="H68">
        <v>67.099999999999994</v>
      </c>
      <c r="I68">
        <v>0.80500000000000005</v>
      </c>
      <c r="J68">
        <v>6.3E-2</v>
      </c>
      <c r="K68">
        <v>0.84399999999999997</v>
      </c>
      <c r="L68">
        <v>1.778</v>
      </c>
      <c r="M68">
        <v>1.5369999999999999</v>
      </c>
      <c r="N68">
        <v>1.385</v>
      </c>
      <c r="O68">
        <v>0.42399999999999999</v>
      </c>
      <c r="P68">
        <v>0.56299999999999994</v>
      </c>
      <c r="Q68">
        <v>0.17</v>
      </c>
      <c r="R68">
        <v>6.0999999999999999E-2</v>
      </c>
      <c r="S68">
        <v>1.581</v>
      </c>
    </row>
    <row r="69" spans="1:19" x14ac:dyDescent="0.3">
      <c r="A69" t="s">
        <v>86</v>
      </c>
      <c r="B69">
        <v>5.7030000000000003</v>
      </c>
      <c r="C69">
        <v>8.8999999999999996E-2</v>
      </c>
      <c r="D69">
        <v>5.8760000000000003</v>
      </c>
      <c r="E69">
        <v>5.5289999999999999</v>
      </c>
      <c r="F69">
        <v>9.1649999999999991</v>
      </c>
      <c r="G69">
        <v>0.86699999999999999</v>
      </c>
      <c r="H69">
        <v>66.599999999999994</v>
      </c>
      <c r="I69">
        <v>0.82199999999999995</v>
      </c>
      <c r="J69">
        <v>-0.106</v>
      </c>
      <c r="K69">
        <v>0.875</v>
      </c>
      <c r="L69">
        <v>1.778</v>
      </c>
      <c r="M69">
        <v>1.3049999999999999</v>
      </c>
      <c r="N69">
        <v>1.329</v>
      </c>
      <c r="O69">
        <v>0.41099999999999998</v>
      </c>
      <c r="P69">
        <v>0.58699999999999997</v>
      </c>
      <c r="Q69">
        <v>7.9000000000000001E-2</v>
      </c>
      <c r="R69">
        <v>3.9E-2</v>
      </c>
      <c r="S69">
        <v>1.954</v>
      </c>
    </row>
    <row r="70" spans="1:19" x14ac:dyDescent="0.3">
      <c r="A70" t="s">
        <v>87</v>
      </c>
      <c r="B70">
        <v>5.6840000000000002</v>
      </c>
      <c r="C70">
        <v>5.7000000000000002E-2</v>
      </c>
      <c r="D70">
        <v>5.7969999999999997</v>
      </c>
      <c r="E70">
        <v>5.5720000000000001</v>
      </c>
      <c r="F70">
        <v>8.9849999999999994</v>
      </c>
      <c r="G70">
        <v>0.81100000000000005</v>
      </c>
      <c r="H70">
        <v>63.598999999999997</v>
      </c>
      <c r="I70">
        <v>0.86799999999999999</v>
      </c>
      <c r="J70">
        <v>-6.3E-2</v>
      </c>
      <c r="K70">
        <v>0.84599999999999997</v>
      </c>
      <c r="L70">
        <v>1.778</v>
      </c>
      <c r="M70">
        <v>1.24</v>
      </c>
      <c r="N70">
        <v>1.1870000000000001</v>
      </c>
      <c r="O70">
        <v>0.32900000000000001</v>
      </c>
      <c r="P70">
        <v>0.64800000000000002</v>
      </c>
      <c r="Q70">
        <v>0.10299999999999999</v>
      </c>
      <c r="R70">
        <v>0.06</v>
      </c>
      <c r="S70">
        <v>2.1179999999999999</v>
      </c>
    </row>
    <row r="71" spans="1:19" x14ac:dyDescent="0.3">
      <c r="A71" t="s">
        <v>88</v>
      </c>
      <c r="B71">
        <v>5.6609999999999996</v>
      </c>
      <c r="C71">
        <v>3.6999999999999998E-2</v>
      </c>
      <c r="D71">
        <v>5.734</v>
      </c>
      <c r="E71">
        <v>5.5880000000000001</v>
      </c>
      <c r="F71">
        <v>10.210000000000001</v>
      </c>
      <c r="G71">
        <v>0.88900000000000001</v>
      </c>
      <c r="H71">
        <v>64.947000000000003</v>
      </c>
      <c r="I71">
        <v>0.71899999999999997</v>
      </c>
      <c r="J71">
        <v>-0.03</v>
      </c>
      <c r="K71">
        <v>0.80100000000000005</v>
      </c>
      <c r="L71">
        <v>1.778</v>
      </c>
      <c r="M71">
        <v>1.68</v>
      </c>
      <c r="N71">
        <v>1.383</v>
      </c>
      <c r="O71">
        <v>0.36599999999999999</v>
      </c>
      <c r="P71">
        <v>0.44900000000000001</v>
      </c>
      <c r="Q71">
        <v>0.12</v>
      </c>
      <c r="R71">
        <v>9.0999999999999998E-2</v>
      </c>
      <c r="S71">
        <v>1.5720000000000001</v>
      </c>
    </row>
    <row r="72" spans="1:19" x14ac:dyDescent="0.3">
      <c r="A72" t="s">
        <v>89</v>
      </c>
      <c r="B72">
        <v>5.633</v>
      </c>
      <c r="C72">
        <v>7.2999999999999995E-2</v>
      </c>
      <c r="D72">
        <v>5.7750000000000004</v>
      </c>
      <c r="E72">
        <v>5.49</v>
      </c>
      <c r="F72">
        <v>9.6159999999999997</v>
      </c>
      <c r="G72">
        <v>0.88</v>
      </c>
      <c r="H72">
        <v>67.275000000000006</v>
      </c>
      <c r="I72">
        <v>0.746</v>
      </c>
      <c r="J72">
        <v>0.20599999999999999</v>
      </c>
      <c r="K72">
        <v>0.91800000000000004</v>
      </c>
      <c r="L72">
        <v>1.778</v>
      </c>
      <c r="M72">
        <v>1.4670000000000001</v>
      </c>
      <c r="N72">
        <v>1.361</v>
      </c>
      <c r="O72">
        <v>0.42899999999999999</v>
      </c>
      <c r="P72">
        <v>0.48499999999999999</v>
      </c>
      <c r="Q72">
        <v>0.247</v>
      </c>
      <c r="R72">
        <v>8.0000000000000002E-3</v>
      </c>
      <c r="S72">
        <v>1.635</v>
      </c>
    </row>
    <row r="73" spans="1:19" x14ac:dyDescent="0.3">
      <c r="A73" t="s">
        <v>90</v>
      </c>
      <c r="B73">
        <v>5.63</v>
      </c>
      <c r="C73">
        <v>0.06</v>
      </c>
      <c r="D73">
        <v>5.7469999999999999</v>
      </c>
      <c r="E73">
        <v>5.5140000000000002</v>
      </c>
      <c r="F73">
        <v>9.5839999999999996</v>
      </c>
      <c r="G73">
        <v>0.82199999999999995</v>
      </c>
      <c r="H73">
        <v>69.349999999999994</v>
      </c>
      <c r="I73">
        <v>0.80400000000000005</v>
      </c>
      <c r="J73">
        <v>-0.104</v>
      </c>
      <c r="K73">
        <v>0.83399999999999996</v>
      </c>
      <c r="L73">
        <v>1.778</v>
      </c>
      <c r="M73">
        <v>1.4550000000000001</v>
      </c>
      <c r="N73">
        <v>1.2130000000000001</v>
      </c>
      <c r="O73">
        <v>0.48599999999999999</v>
      </c>
      <c r="P73">
        <v>0.56200000000000006</v>
      </c>
      <c r="Q73">
        <v>0.08</v>
      </c>
      <c r="R73">
        <v>6.8000000000000005E-2</v>
      </c>
      <c r="S73">
        <v>1.7649999999999999</v>
      </c>
    </row>
    <row r="74" spans="1:19" x14ac:dyDescent="0.3">
      <c r="A74" t="s">
        <v>91</v>
      </c>
      <c r="B74">
        <v>5.569</v>
      </c>
      <c r="C74">
        <v>7.2999999999999995E-2</v>
      </c>
      <c r="D74">
        <v>5.7119999999999997</v>
      </c>
      <c r="E74">
        <v>5.4260000000000002</v>
      </c>
      <c r="F74">
        <v>9.8109999999999999</v>
      </c>
      <c r="G74">
        <v>0.82699999999999996</v>
      </c>
      <c r="H74">
        <v>64.399000000000001</v>
      </c>
      <c r="I74">
        <v>0.85</v>
      </c>
      <c r="J74">
        <v>-9.9000000000000005E-2</v>
      </c>
      <c r="K74">
        <v>0.65700000000000003</v>
      </c>
      <c r="L74">
        <v>1.778</v>
      </c>
      <c r="M74">
        <v>1.536</v>
      </c>
      <c r="N74">
        <v>1.2270000000000001</v>
      </c>
      <c r="O74">
        <v>0.35099999999999998</v>
      </c>
      <c r="P74">
        <v>0.623</v>
      </c>
      <c r="Q74">
        <v>8.3000000000000004E-2</v>
      </c>
      <c r="R74">
        <v>0.19500000000000001</v>
      </c>
      <c r="S74">
        <v>1.5529999999999999</v>
      </c>
    </row>
    <row r="75" spans="1:19" x14ac:dyDescent="0.3">
      <c r="A75" t="s">
        <v>92</v>
      </c>
      <c r="B75">
        <v>5.5590000000000002</v>
      </c>
      <c r="C75">
        <v>6.3E-2</v>
      </c>
      <c r="D75">
        <v>5.6820000000000004</v>
      </c>
      <c r="E75">
        <v>5.4359999999999999</v>
      </c>
      <c r="F75">
        <v>9.27</v>
      </c>
      <c r="G75">
        <v>0.80600000000000005</v>
      </c>
      <c r="H75">
        <v>69</v>
      </c>
      <c r="I75">
        <v>0.80200000000000005</v>
      </c>
      <c r="J75">
        <v>-0.108</v>
      </c>
      <c r="K75">
        <v>0.83299999999999996</v>
      </c>
      <c r="L75">
        <v>1.778</v>
      </c>
      <c r="M75">
        <v>1.343</v>
      </c>
      <c r="N75">
        <v>1.173</v>
      </c>
      <c r="O75">
        <v>0.47599999999999998</v>
      </c>
      <c r="P75">
        <v>0.56000000000000005</v>
      </c>
      <c r="Q75">
        <v>7.9000000000000001E-2</v>
      </c>
      <c r="R75">
        <v>6.9000000000000006E-2</v>
      </c>
      <c r="S75">
        <v>1.86</v>
      </c>
    </row>
    <row r="76" spans="1:19" x14ac:dyDescent="0.3">
      <c r="A76" t="s">
        <v>93</v>
      </c>
      <c r="B76">
        <v>5.5259999999999998</v>
      </c>
      <c r="C76">
        <v>5.8000000000000003E-2</v>
      </c>
      <c r="D76">
        <v>5.64</v>
      </c>
      <c r="E76">
        <v>5.4119999999999999</v>
      </c>
      <c r="F76">
        <v>9.4019999999999992</v>
      </c>
      <c r="G76">
        <v>0.79800000000000004</v>
      </c>
      <c r="H76">
        <v>69.849999999999994</v>
      </c>
      <c r="I76">
        <v>0.79400000000000004</v>
      </c>
      <c r="J76">
        <v>-0.11899999999999999</v>
      </c>
      <c r="K76">
        <v>0.89200000000000002</v>
      </c>
      <c r="L76">
        <v>1.778</v>
      </c>
      <c r="M76">
        <v>1.39</v>
      </c>
      <c r="N76">
        <v>1.153</v>
      </c>
      <c r="O76">
        <v>0.499</v>
      </c>
      <c r="P76">
        <v>0.54900000000000004</v>
      </c>
      <c r="Q76">
        <v>7.2999999999999995E-2</v>
      </c>
      <c r="R76">
        <v>2.7E-2</v>
      </c>
      <c r="S76">
        <v>1.835</v>
      </c>
    </row>
    <row r="77" spans="1:19" x14ac:dyDescent="0.3">
      <c r="A77" t="s">
        <v>94</v>
      </c>
      <c r="B77">
        <v>5.5229999999999997</v>
      </c>
      <c r="C77">
        <v>7.6999999999999999E-2</v>
      </c>
      <c r="D77">
        <v>5.6749999999999998</v>
      </c>
      <c r="E77">
        <v>5.3710000000000004</v>
      </c>
      <c r="F77">
        <v>8.9789999999999992</v>
      </c>
      <c r="G77">
        <v>0.78</v>
      </c>
      <c r="H77">
        <v>62.037999999999997</v>
      </c>
      <c r="I77">
        <v>0.91900000000000004</v>
      </c>
      <c r="J77">
        <v>-0.06</v>
      </c>
      <c r="K77">
        <v>0.73199999999999998</v>
      </c>
      <c r="L77">
        <v>1.778</v>
      </c>
      <c r="M77">
        <v>1.238</v>
      </c>
      <c r="N77">
        <v>1.1080000000000001</v>
      </c>
      <c r="O77">
        <v>0.28599999999999998</v>
      </c>
      <c r="P77">
        <v>0.71399999999999997</v>
      </c>
      <c r="Q77">
        <v>0.104</v>
      </c>
      <c r="R77">
        <v>0.14099999999999999</v>
      </c>
      <c r="S77">
        <v>1.931</v>
      </c>
    </row>
    <row r="78" spans="1:19" x14ac:dyDescent="0.3">
      <c r="A78" t="s">
        <v>95</v>
      </c>
      <c r="B78">
        <v>5.4660000000000002</v>
      </c>
      <c r="C78">
        <v>5.8999999999999997E-2</v>
      </c>
      <c r="D78">
        <v>5.5819999999999999</v>
      </c>
      <c r="E78">
        <v>5.35</v>
      </c>
      <c r="F78">
        <v>10.087</v>
      </c>
      <c r="G78">
        <v>0.91800000000000004</v>
      </c>
      <c r="H78">
        <v>66.5</v>
      </c>
      <c r="I78">
        <v>0.80100000000000005</v>
      </c>
      <c r="J78">
        <v>-5.7000000000000002E-2</v>
      </c>
      <c r="K78">
        <v>0.91100000000000003</v>
      </c>
      <c r="L78">
        <v>1.778</v>
      </c>
      <c r="M78">
        <v>1.635</v>
      </c>
      <c r="N78">
        <v>1.4570000000000001</v>
      </c>
      <c r="O78">
        <v>0.40799999999999997</v>
      </c>
      <c r="P78">
        <v>0.55700000000000005</v>
      </c>
      <c r="Q78">
        <v>0.106</v>
      </c>
      <c r="R78">
        <v>1.2999999999999999E-2</v>
      </c>
      <c r="S78">
        <v>1.2889999999999999</v>
      </c>
    </row>
    <row r="79" spans="1:19" x14ac:dyDescent="0.3">
      <c r="A79" t="s">
        <v>96</v>
      </c>
      <c r="B79">
        <v>5.36</v>
      </c>
      <c r="C79">
        <v>7.4999999999999997E-2</v>
      </c>
      <c r="D79">
        <v>5.5069999999999997</v>
      </c>
      <c r="E79">
        <v>5.2140000000000004</v>
      </c>
      <c r="F79">
        <v>8.2560000000000002</v>
      </c>
      <c r="G79">
        <v>0.748</v>
      </c>
      <c r="H79">
        <v>61.847000000000001</v>
      </c>
      <c r="I79">
        <v>0.80800000000000005</v>
      </c>
      <c r="J79">
        <v>0.14599999999999999</v>
      </c>
      <c r="K79">
        <v>0.78300000000000003</v>
      </c>
      <c r="L79">
        <v>1.778</v>
      </c>
      <c r="M79">
        <v>0.97899999999999998</v>
      </c>
      <c r="N79">
        <v>1.0269999999999999</v>
      </c>
      <c r="O79">
        <v>0.28100000000000003</v>
      </c>
      <c r="P79">
        <v>0.56699999999999995</v>
      </c>
      <c r="Q79">
        <v>0.215</v>
      </c>
      <c r="R79">
        <v>0.104</v>
      </c>
      <c r="S79">
        <v>2.1869999999999998</v>
      </c>
    </row>
    <row r="80" spans="1:19" x14ac:dyDescent="0.3">
      <c r="A80" t="s">
        <v>97</v>
      </c>
      <c r="B80">
        <v>5.3419999999999996</v>
      </c>
      <c r="C80">
        <v>6.6000000000000003E-2</v>
      </c>
      <c r="D80">
        <v>5.47</v>
      </c>
      <c r="E80">
        <v>5.2130000000000001</v>
      </c>
      <c r="F80">
        <v>9.6150000000000002</v>
      </c>
      <c r="G80">
        <v>0.79</v>
      </c>
      <c r="H80">
        <v>67.789000000000001</v>
      </c>
      <c r="I80">
        <v>0.79600000000000004</v>
      </c>
      <c r="J80">
        <v>-0.155</v>
      </c>
      <c r="K80">
        <v>0.70499999999999996</v>
      </c>
      <c r="L80">
        <v>1.778</v>
      </c>
      <c r="M80">
        <v>1.466</v>
      </c>
      <c r="N80">
        <v>1.1339999999999999</v>
      </c>
      <c r="O80">
        <v>0.443</v>
      </c>
      <c r="P80">
        <v>0.55100000000000005</v>
      </c>
      <c r="Q80">
        <v>5.2999999999999999E-2</v>
      </c>
      <c r="R80">
        <v>0.16</v>
      </c>
      <c r="S80">
        <v>1.534</v>
      </c>
    </row>
    <row r="81" spans="1:19" x14ac:dyDescent="0.3">
      <c r="A81" t="s">
        <v>98</v>
      </c>
      <c r="B81">
        <v>5.33</v>
      </c>
      <c r="C81">
        <v>6.2E-2</v>
      </c>
      <c r="D81">
        <v>5.452</v>
      </c>
      <c r="E81">
        <v>5.2069999999999999</v>
      </c>
      <c r="F81">
        <v>8.2370000000000001</v>
      </c>
      <c r="G81">
        <v>0.83599999999999997</v>
      </c>
      <c r="H81">
        <v>62.225999999999999</v>
      </c>
      <c r="I81">
        <v>0.83199999999999996</v>
      </c>
      <c r="J81">
        <v>-0.06</v>
      </c>
      <c r="K81">
        <v>0.52200000000000002</v>
      </c>
      <c r="L81">
        <v>1.778</v>
      </c>
      <c r="M81">
        <v>0.97199999999999998</v>
      </c>
      <c r="N81">
        <v>1.248</v>
      </c>
      <c r="O81">
        <v>0.29099999999999998</v>
      </c>
      <c r="P81">
        <v>0.59899999999999998</v>
      </c>
      <c r="Q81">
        <v>0.104</v>
      </c>
      <c r="R81">
        <v>0.29199999999999998</v>
      </c>
      <c r="S81">
        <v>1.823</v>
      </c>
    </row>
    <row r="82" spans="1:19" x14ac:dyDescent="0.3">
      <c r="A82" t="s">
        <v>99</v>
      </c>
      <c r="B82">
        <v>5.3289999999999997</v>
      </c>
      <c r="C82">
        <v>6.2E-2</v>
      </c>
      <c r="D82">
        <v>5.4509999999999996</v>
      </c>
      <c r="E82">
        <v>5.2069999999999999</v>
      </c>
      <c r="F82">
        <v>9.3000000000000007</v>
      </c>
      <c r="G82">
        <v>0.85499999999999998</v>
      </c>
      <c r="H82">
        <v>66.549000000000007</v>
      </c>
      <c r="I82">
        <v>0.57099999999999995</v>
      </c>
      <c r="J82">
        <v>-0.11700000000000001</v>
      </c>
      <c r="K82">
        <v>0.71699999999999997</v>
      </c>
      <c r="L82">
        <v>1.778</v>
      </c>
      <c r="M82">
        <v>1.353</v>
      </c>
      <c r="N82">
        <v>1.298</v>
      </c>
      <c r="O82">
        <v>0.40899999999999997</v>
      </c>
      <c r="P82">
        <v>0.252</v>
      </c>
      <c r="Q82">
        <v>7.2999999999999995E-2</v>
      </c>
      <c r="R82">
        <v>0.152</v>
      </c>
      <c r="S82">
        <v>1.7909999999999999</v>
      </c>
    </row>
    <row r="83" spans="1:19" x14ac:dyDescent="0.3">
      <c r="A83" t="s">
        <v>100</v>
      </c>
      <c r="B83">
        <v>5.3079999999999998</v>
      </c>
      <c r="C83">
        <v>4.8000000000000001E-2</v>
      </c>
      <c r="D83">
        <v>5.4029999999999996</v>
      </c>
      <c r="E83">
        <v>5.2140000000000004</v>
      </c>
      <c r="F83">
        <v>10.965999999999999</v>
      </c>
      <c r="G83">
        <v>0.81699999999999995</v>
      </c>
      <c r="H83">
        <v>77.28</v>
      </c>
      <c r="I83">
        <v>0.68700000000000006</v>
      </c>
      <c r="J83">
        <v>-2.5999999999999999E-2</v>
      </c>
      <c r="K83">
        <v>0.38500000000000001</v>
      </c>
      <c r="L83">
        <v>1.778</v>
      </c>
      <c r="M83">
        <v>1.9510000000000001</v>
      </c>
      <c r="N83">
        <v>1.2010000000000001</v>
      </c>
      <c r="O83">
        <v>0.70199999999999996</v>
      </c>
      <c r="P83">
        <v>0.40699999999999997</v>
      </c>
      <c r="Q83">
        <v>0.123</v>
      </c>
      <c r="R83">
        <v>0.39</v>
      </c>
      <c r="S83">
        <v>0.53500000000000003</v>
      </c>
    </row>
    <row r="84" spans="1:19" x14ac:dyDescent="0.3">
      <c r="A84" t="s">
        <v>101</v>
      </c>
      <c r="B84">
        <v>5.2770000000000001</v>
      </c>
      <c r="C84">
        <v>6.6000000000000003E-2</v>
      </c>
      <c r="D84">
        <v>5.4059999999999997</v>
      </c>
      <c r="E84">
        <v>5.1479999999999997</v>
      </c>
      <c r="F84">
        <v>9.5670000000000002</v>
      </c>
      <c r="G84">
        <v>0.71799999999999997</v>
      </c>
      <c r="H84">
        <v>69.150000000000006</v>
      </c>
      <c r="I84">
        <v>0.79400000000000004</v>
      </c>
      <c r="J84">
        <v>-7.0000000000000001E-3</v>
      </c>
      <c r="K84">
        <v>0.878</v>
      </c>
      <c r="L84">
        <v>1.778</v>
      </c>
      <c r="M84">
        <v>1.4490000000000001</v>
      </c>
      <c r="N84">
        <v>0.95099999999999996</v>
      </c>
      <c r="O84">
        <v>0.48</v>
      </c>
      <c r="P84">
        <v>0.54900000000000004</v>
      </c>
      <c r="Q84">
        <v>0.13300000000000001</v>
      </c>
      <c r="R84">
        <v>3.6999999999999998E-2</v>
      </c>
      <c r="S84">
        <v>1.6779999999999999</v>
      </c>
    </row>
    <row r="85" spans="1:19" x14ac:dyDescent="0.3">
      <c r="A85" t="s">
        <v>102</v>
      </c>
      <c r="B85">
        <v>5.2770000000000001</v>
      </c>
      <c r="C85">
        <v>5.8999999999999997E-2</v>
      </c>
      <c r="D85">
        <v>5.3920000000000003</v>
      </c>
      <c r="E85">
        <v>5.1609999999999996</v>
      </c>
      <c r="F85">
        <v>9.3849999999999998</v>
      </c>
      <c r="G85">
        <v>0.80400000000000005</v>
      </c>
      <c r="H85">
        <v>63.048000000000002</v>
      </c>
      <c r="I85">
        <v>0.88</v>
      </c>
      <c r="J85">
        <v>0.53100000000000003</v>
      </c>
      <c r="K85">
        <v>0.876</v>
      </c>
      <c r="L85">
        <v>1.778</v>
      </c>
      <c r="M85">
        <v>1.3839999999999999</v>
      </c>
      <c r="N85">
        <v>1.169</v>
      </c>
      <c r="O85">
        <v>0.314</v>
      </c>
      <c r="P85">
        <v>0.66300000000000003</v>
      </c>
      <c r="Q85">
        <v>0.42199999999999999</v>
      </c>
      <c r="R85">
        <v>3.7999999999999999E-2</v>
      </c>
      <c r="S85">
        <v>1.288</v>
      </c>
    </row>
    <row r="86" spans="1:19" x14ac:dyDescent="0.3">
      <c r="A86" t="s">
        <v>103</v>
      </c>
      <c r="B86">
        <v>5.2750000000000004</v>
      </c>
      <c r="C86">
        <v>7.2999999999999995E-2</v>
      </c>
      <c r="D86">
        <v>5.4169999999999998</v>
      </c>
      <c r="E86">
        <v>5.1319999999999997</v>
      </c>
      <c r="F86">
        <v>9.4779999999999998</v>
      </c>
      <c r="G86">
        <v>0.90700000000000003</v>
      </c>
      <c r="H86">
        <v>56.988999999999997</v>
      </c>
      <c r="I86">
        <v>0.73</v>
      </c>
      <c r="J86">
        <v>-8.6999999999999994E-2</v>
      </c>
      <c r="K86">
        <v>0.90200000000000002</v>
      </c>
      <c r="L86">
        <v>1.778</v>
      </c>
      <c r="M86">
        <v>1.417</v>
      </c>
      <c r="N86">
        <v>1.4279999999999999</v>
      </c>
      <c r="O86">
        <v>0.14899999999999999</v>
      </c>
      <c r="P86">
        <v>0.46400000000000002</v>
      </c>
      <c r="Q86">
        <v>0.09</v>
      </c>
      <c r="R86">
        <v>1.9E-2</v>
      </c>
      <c r="S86">
        <v>1.708</v>
      </c>
    </row>
    <row r="87" spans="1:19" x14ac:dyDescent="0.3">
      <c r="A87" t="s">
        <v>104</v>
      </c>
      <c r="B87">
        <v>5.2670000000000003</v>
      </c>
      <c r="C87">
        <v>8.7999999999999995E-2</v>
      </c>
      <c r="D87">
        <v>5.44</v>
      </c>
      <c r="E87">
        <v>5.0940000000000003</v>
      </c>
      <c r="F87">
        <v>8.0950000000000006</v>
      </c>
      <c r="G87">
        <v>0.60499999999999998</v>
      </c>
      <c r="H87">
        <v>56.85</v>
      </c>
      <c r="I87">
        <v>0.73</v>
      </c>
      <c r="J87">
        <v>-4.0000000000000001E-3</v>
      </c>
      <c r="K87">
        <v>0.73899999999999999</v>
      </c>
      <c r="L87">
        <v>1.778</v>
      </c>
      <c r="M87">
        <v>0.92100000000000004</v>
      </c>
      <c r="N87">
        <v>0.66500000000000004</v>
      </c>
      <c r="O87">
        <v>0.14499999999999999</v>
      </c>
      <c r="P87">
        <v>0.46400000000000002</v>
      </c>
      <c r="Q87">
        <v>0.13400000000000001</v>
      </c>
      <c r="R87">
        <v>0.13600000000000001</v>
      </c>
      <c r="S87">
        <v>2.802</v>
      </c>
    </row>
    <row r="88" spans="1:19" x14ac:dyDescent="0.3">
      <c r="A88" t="s">
        <v>105</v>
      </c>
      <c r="B88">
        <v>5.2539999999999996</v>
      </c>
      <c r="C88">
        <v>5.5E-2</v>
      </c>
      <c r="D88">
        <v>5.3609999999999998</v>
      </c>
      <c r="E88">
        <v>5.1459999999999999</v>
      </c>
      <c r="F88">
        <v>9.7029999999999994</v>
      </c>
      <c r="G88">
        <v>0.80500000000000005</v>
      </c>
      <c r="H88">
        <v>66.5</v>
      </c>
      <c r="I88">
        <v>0.76900000000000002</v>
      </c>
      <c r="J88">
        <v>0.13100000000000001</v>
      </c>
      <c r="K88">
        <v>0.90200000000000002</v>
      </c>
      <c r="L88">
        <v>1.778</v>
      </c>
      <c r="M88">
        <v>1.498</v>
      </c>
      <c r="N88">
        <v>1.171</v>
      </c>
      <c r="O88">
        <v>0.40799999999999997</v>
      </c>
      <c r="P88">
        <v>0.51500000000000001</v>
      </c>
      <c r="Q88">
        <v>0.20699999999999999</v>
      </c>
      <c r="R88">
        <v>0.02</v>
      </c>
      <c r="S88">
        <v>1.4350000000000001</v>
      </c>
    </row>
    <row r="89" spans="1:19" x14ac:dyDescent="0.3">
      <c r="A89" t="s">
        <v>106</v>
      </c>
      <c r="B89">
        <v>5.2110000000000003</v>
      </c>
      <c r="C89">
        <v>6.4000000000000001E-2</v>
      </c>
      <c r="D89">
        <v>5.3360000000000003</v>
      </c>
      <c r="E89">
        <v>5.085</v>
      </c>
      <c r="F89">
        <v>5.5270000000000001</v>
      </c>
      <c r="G89">
        <v>0.83899999999999997</v>
      </c>
      <c r="H89">
        <v>64.05</v>
      </c>
      <c r="I89">
        <v>0.65900000000000003</v>
      </c>
      <c r="J89">
        <v>0.128</v>
      </c>
      <c r="K89">
        <v>0.81100000000000005</v>
      </c>
      <c r="L89">
        <v>1.778</v>
      </c>
      <c r="M89">
        <v>0</v>
      </c>
      <c r="N89">
        <v>1.2569999999999999</v>
      </c>
      <c r="O89">
        <v>0.34100000000000003</v>
      </c>
      <c r="P89">
        <v>0.36899999999999999</v>
      </c>
      <c r="Q89">
        <v>0.20499999999999999</v>
      </c>
      <c r="R89">
        <v>8.4000000000000005E-2</v>
      </c>
      <c r="S89">
        <v>2.9550000000000001</v>
      </c>
    </row>
    <row r="90" spans="1:19" x14ac:dyDescent="0.3">
      <c r="A90" t="s">
        <v>107</v>
      </c>
      <c r="B90">
        <v>5.1109999999999998</v>
      </c>
      <c r="C90">
        <v>8.1000000000000003E-2</v>
      </c>
      <c r="D90">
        <v>5.2690000000000001</v>
      </c>
      <c r="E90">
        <v>4.952</v>
      </c>
      <c r="F90">
        <v>8.9619999999999997</v>
      </c>
      <c r="G90">
        <v>0.67900000000000005</v>
      </c>
      <c r="H90">
        <v>60.945999999999998</v>
      </c>
      <c r="I90">
        <v>0.91900000000000004</v>
      </c>
      <c r="J90">
        <v>9.0999999999999998E-2</v>
      </c>
      <c r="K90">
        <v>0.70299999999999996</v>
      </c>
      <c r="L90">
        <v>1.778</v>
      </c>
      <c r="M90">
        <v>1.232</v>
      </c>
      <c r="N90">
        <v>0.85299999999999998</v>
      </c>
      <c r="O90">
        <v>0.25700000000000001</v>
      </c>
      <c r="P90">
        <v>0.71499999999999997</v>
      </c>
      <c r="Q90">
        <v>0.185</v>
      </c>
      <c r="R90">
        <v>0.16200000000000001</v>
      </c>
      <c r="S90">
        <v>1.7070000000000001</v>
      </c>
    </row>
    <row r="91" spans="1:19" x14ac:dyDescent="0.3">
      <c r="A91" t="s">
        <v>108</v>
      </c>
      <c r="B91">
        <v>5.109</v>
      </c>
      <c r="C91">
        <v>5.6000000000000001E-2</v>
      </c>
      <c r="D91">
        <v>5.2190000000000003</v>
      </c>
      <c r="E91">
        <v>5</v>
      </c>
      <c r="F91">
        <v>9.6460000000000008</v>
      </c>
      <c r="G91">
        <v>0.71599999999999997</v>
      </c>
      <c r="H91">
        <v>64.95</v>
      </c>
      <c r="I91">
        <v>0.78600000000000003</v>
      </c>
      <c r="J91">
        <v>-0.254</v>
      </c>
      <c r="K91">
        <v>0.64900000000000002</v>
      </c>
      <c r="L91">
        <v>1.778</v>
      </c>
      <c r="M91">
        <v>1.4770000000000001</v>
      </c>
      <c r="N91">
        <v>0.94699999999999995</v>
      </c>
      <c r="O91">
        <v>0.36599999999999999</v>
      </c>
      <c r="P91">
        <v>0.53900000000000003</v>
      </c>
      <c r="Q91">
        <v>0</v>
      </c>
      <c r="R91">
        <v>0.20100000000000001</v>
      </c>
      <c r="S91">
        <v>1.58</v>
      </c>
    </row>
    <row r="92" spans="1:19" x14ac:dyDescent="0.3">
      <c r="A92" t="s">
        <v>109</v>
      </c>
      <c r="B92">
        <v>5.0720000000000001</v>
      </c>
      <c r="C92">
        <v>7.1999999999999995E-2</v>
      </c>
      <c r="D92">
        <v>5.2130000000000001</v>
      </c>
      <c r="E92">
        <v>4.931</v>
      </c>
      <c r="F92">
        <v>7.88</v>
      </c>
      <c r="G92">
        <v>0.64900000000000002</v>
      </c>
      <c r="H92">
        <v>54.185000000000002</v>
      </c>
      <c r="I92">
        <v>0.65900000000000003</v>
      </c>
      <c r="J92">
        <v>0.125</v>
      </c>
      <c r="K92">
        <v>0.78700000000000003</v>
      </c>
      <c r="L92">
        <v>1.778</v>
      </c>
      <c r="M92">
        <v>0.84399999999999997</v>
      </c>
      <c r="N92">
        <v>0.77600000000000002</v>
      </c>
      <c r="O92">
        <v>7.1999999999999995E-2</v>
      </c>
      <c r="P92">
        <v>0.36899999999999999</v>
      </c>
      <c r="Q92">
        <v>0.20399999999999999</v>
      </c>
      <c r="R92">
        <v>0.10199999999999999</v>
      </c>
      <c r="S92">
        <v>2.7050000000000001</v>
      </c>
    </row>
    <row r="93" spans="1:19" x14ac:dyDescent="0.3">
      <c r="A93" t="s">
        <v>110</v>
      </c>
      <c r="B93">
        <v>5.0709999999999997</v>
      </c>
      <c r="C93">
        <v>5.8999999999999997E-2</v>
      </c>
      <c r="D93">
        <v>5.1870000000000003</v>
      </c>
      <c r="E93">
        <v>4.9560000000000004</v>
      </c>
      <c r="F93">
        <v>9.3140000000000001</v>
      </c>
      <c r="G93">
        <v>0.878</v>
      </c>
      <c r="H93">
        <v>64.55</v>
      </c>
      <c r="I93">
        <v>0.79500000000000004</v>
      </c>
      <c r="J93">
        <v>0.24</v>
      </c>
      <c r="K93">
        <v>0.90700000000000003</v>
      </c>
      <c r="L93">
        <v>1.778</v>
      </c>
      <c r="M93">
        <v>1.3580000000000001</v>
      </c>
      <c r="N93">
        <v>1.3540000000000001</v>
      </c>
      <c r="O93">
        <v>0.35499999999999998</v>
      </c>
      <c r="P93">
        <v>0.55100000000000005</v>
      </c>
      <c r="Q93">
        <v>0.26500000000000001</v>
      </c>
      <c r="R93">
        <v>1.6E-2</v>
      </c>
      <c r="S93">
        <v>1.1719999999999999</v>
      </c>
    </row>
    <row r="94" spans="1:19" x14ac:dyDescent="0.3">
      <c r="A94" t="s">
        <v>111</v>
      </c>
      <c r="B94">
        <v>5.0529999999999999</v>
      </c>
      <c r="C94">
        <v>7.3999999999999996E-2</v>
      </c>
      <c r="D94">
        <v>5.1980000000000004</v>
      </c>
      <c r="E94">
        <v>4.907</v>
      </c>
      <c r="F94">
        <v>8.5760000000000005</v>
      </c>
      <c r="G94">
        <v>0.57199999999999995</v>
      </c>
      <c r="H94">
        <v>55.953000000000003</v>
      </c>
      <c r="I94">
        <v>0.73299999999999998</v>
      </c>
      <c r="J94">
        <v>3.0000000000000001E-3</v>
      </c>
      <c r="K94">
        <v>0.746</v>
      </c>
      <c r="L94">
        <v>1.778</v>
      </c>
      <c r="M94">
        <v>1.0940000000000001</v>
      </c>
      <c r="N94">
        <v>0.58399999999999996</v>
      </c>
      <c r="O94">
        <v>0.12</v>
      </c>
      <c r="P94">
        <v>0.46700000000000003</v>
      </c>
      <c r="Q94">
        <v>0.13800000000000001</v>
      </c>
      <c r="R94">
        <v>0.13100000000000001</v>
      </c>
      <c r="S94">
        <v>2.5190000000000001</v>
      </c>
    </row>
    <row r="95" spans="1:19" x14ac:dyDescent="0.3">
      <c r="A95" t="s">
        <v>112</v>
      </c>
      <c r="B95">
        <v>5.0350000000000001</v>
      </c>
      <c r="C95">
        <v>7.1999999999999995E-2</v>
      </c>
      <c r="D95">
        <v>5.1749999999999998</v>
      </c>
      <c r="E95">
        <v>4.8940000000000001</v>
      </c>
      <c r="F95">
        <v>9.5370000000000008</v>
      </c>
      <c r="G95">
        <v>0.746</v>
      </c>
      <c r="H95">
        <v>58.252000000000002</v>
      </c>
      <c r="I95">
        <v>0.64200000000000002</v>
      </c>
      <c r="J95">
        <v>-0.187</v>
      </c>
      <c r="K95">
        <v>0.78600000000000003</v>
      </c>
      <c r="L95">
        <v>1.778</v>
      </c>
      <c r="M95">
        <v>1.4379999999999999</v>
      </c>
      <c r="N95">
        <v>1.0209999999999999</v>
      </c>
      <c r="O95">
        <v>0.183</v>
      </c>
      <c r="P95">
        <v>0.34599999999999997</v>
      </c>
      <c r="Q95">
        <v>3.5999999999999997E-2</v>
      </c>
      <c r="R95">
        <v>0.10199999999999999</v>
      </c>
      <c r="S95">
        <v>1.9079999999999999</v>
      </c>
    </row>
    <row r="96" spans="1:19" x14ac:dyDescent="0.3">
      <c r="A96" t="s">
        <v>113</v>
      </c>
      <c r="B96">
        <v>4.9809999999999999</v>
      </c>
      <c r="C96">
        <v>0.08</v>
      </c>
      <c r="D96">
        <v>5.1360000000000001</v>
      </c>
      <c r="E96">
        <v>4.8250000000000002</v>
      </c>
      <c r="F96">
        <v>8.4960000000000004</v>
      </c>
      <c r="G96">
        <v>0.74</v>
      </c>
      <c r="H96">
        <v>54.890999999999998</v>
      </c>
      <c r="I96">
        <v>0.71799999999999997</v>
      </c>
      <c r="J96">
        <v>7.2999999999999995E-2</v>
      </c>
      <c r="K96">
        <v>0.91100000000000003</v>
      </c>
      <c r="L96">
        <v>1.778</v>
      </c>
      <c r="M96">
        <v>1.0649999999999999</v>
      </c>
      <c r="N96">
        <v>1.0069999999999999</v>
      </c>
      <c r="O96">
        <v>9.1999999999999998E-2</v>
      </c>
      <c r="P96">
        <v>0.44800000000000001</v>
      </c>
      <c r="Q96">
        <v>0.17599999999999999</v>
      </c>
      <c r="R96">
        <v>1.2999999999999999E-2</v>
      </c>
      <c r="S96">
        <v>2.181</v>
      </c>
    </row>
    <row r="97" spans="1:19" x14ac:dyDescent="0.3">
      <c r="A97" t="s">
        <v>114</v>
      </c>
      <c r="B97">
        <v>4.9729999999999999</v>
      </c>
      <c r="C97">
        <v>7.0999999999999994E-2</v>
      </c>
      <c r="D97">
        <v>5.1120000000000001</v>
      </c>
      <c r="E97">
        <v>4.8339999999999996</v>
      </c>
      <c r="F97">
        <v>8.2170000000000005</v>
      </c>
      <c r="G97">
        <v>0.68600000000000005</v>
      </c>
      <c r="H97">
        <v>55.847000000000001</v>
      </c>
      <c r="I97">
        <v>0.68600000000000005</v>
      </c>
      <c r="J97">
        <v>1.4999999999999999E-2</v>
      </c>
      <c r="K97">
        <v>0.84599999999999997</v>
      </c>
      <c r="L97">
        <v>1.778</v>
      </c>
      <c r="M97">
        <v>0.96499999999999997</v>
      </c>
      <c r="N97">
        <v>0.871</v>
      </c>
      <c r="O97">
        <v>0.11799999999999999</v>
      </c>
      <c r="P97">
        <v>0.40500000000000003</v>
      </c>
      <c r="Q97">
        <v>0.14399999999999999</v>
      </c>
      <c r="R97">
        <v>5.8999999999999997E-2</v>
      </c>
      <c r="S97">
        <v>2.411</v>
      </c>
    </row>
    <row r="98" spans="1:19" x14ac:dyDescent="0.3">
      <c r="A98" t="s">
        <v>115</v>
      </c>
      <c r="B98">
        <v>4.9539999999999997</v>
      </c>
      <c r="C98">
        <v>0.11600000000000001</v>
      </c>
      <c r="D98">
        <v>5.181</v>
      </c>
      <c r="E98">
        <v>4.7270000000000003</v>
      </c>
      <c r="F98">
        <v>7.1159999999999997</v>
      </c>
      <c r="G98">
        <v>0.69199999999999995</v>
      </c>
      <c r="H98">
        <v>51.53</v>
      </c>
      <c r="I98">
        <v>0.85099999999999998</v>
      </c>
      <c r="J98">
        <v>4.7E-2</v>
      </c>
      <c r="K98">
        <v>0.66</v>
      </c>
      <c r="L98">
        <v>1.778</v>
      </c>
      <c r="M98">
        <v>0.56999999999999995</v>
      </c>
      <c r="N98">
        <v>0.88500000000000001</v>
      </c>
      <c r="O98">
        <v>0</v>
      </c>
      <c r="P98">
        <v>0.625</v>
      </c>
      <c r="Q98">
        <v>0.161</v>
      </c>
      <c r="R98">
        <v>0.192</v>
      </c>
      <c r="S98">
        <v>2.5190000000000001</v>
      </c>
    </row>
    <row r="99" spans="1:19" x14ac:dyDescent="0.3">
      <c r="A99" t="s">
        <v>116</v>
      </c>
      <c r="B99">
        <v>4.9409999999999998</v>
      </c>
      <c r="C99">
        <v>8.1000000000000003E-2</v>
      </c>
      <c r="D99">
        <v>5.0990000000000002</v>
      </c>
      <c r="E99">
        <v>4.7830000000000004</v>
      </c>
      <c r="F99">
        <v>9.0980000000000008</v>
      </c>
      <c r="G99">
        <v>0.71799999999999997</v>
      </c>
      <c r="H99">
        <v>63.414999999999999</v>
      </c>
      <c r="I99">
        <v>0.64600000000000002</v>
      </c>
      <c r="J99">
        <v>-5.0000000000000001E-3</v>
      </c>
      <c r="K99">
        <v>0.876</v>
      </c>
      <c r="L99">
        <v>1.778</v>
      </c>
      <c r="M99">
        <v>1.2809999999999999</v>
      </c>
      <c r="N99">
        <v>0.95299999999999996</v>
      </c>
      <c r="O99">
        <v>0.32400000000000001</v>
      </c>
      <c r="P99">
        <v>0.35099999999999998</v>
      </c>
      <c r="Q99">
        <v>0.13400000000000001</v>
      </c>
      <c r="R99">
        <v>3.7999999999999999E-2</v>
      </c>
      <c r="S99">
        <v>1.861</v>
      </c>
    </row>
    <row r="100" spans="1:19" x14ac:dyDescent="0.3">
      <c r="A100" t="s">
        <v>117</v>
      </c>
      <c r="B100">
        <v>4.9080000000000004</v>
      </c>
      <c r="C100">
        <v>9.1999999999999998E-2</v>
      </c>
      <c r="D100">
        <v>5.0890000000000004</v>
      </c>
      <c r="E100">
        <v>4.7270000000000003</v>
      </c>
      <c r="F100">
        <v>8.7159999999999993</v>
      </c>
      <c r="G100">
        <v>0.85899999999999999</v>
      </c>
      <c r="H100">
        <v>0</v>
      </c>
      <c r="I100">
        <v>0.69399999999999995</v>
      </c>
      <c r="J100">
        <v>-0.13200000000000001</v>
      </c>
      <c r="K100">
        <v>0.83599999999999997</v>
      </c>
      <c r="L100">
        <v>1.778</v>
      </c>
      <c r="M100">
        <v>1.1439999999999999</v>
      </c>
      <c r="N100">
        <v>1.3089999999999999</v>
      </c>
      <c r="O100">
        <v>0</v>
      </c>
      <c r="P100">
        <v>0.41599999999999998</v>
      </c>
      <c r="Q100">
        <v>6.5000000000000002E-2</v>
      </c>
      <c r="R100">
        <v>6.7000000000000004E-2</v>
      </c>
      <c r="S100">
        <v>0</v>
      </c>
    </row>
    <row r="101" spans="1:19" x14ac:dyDescent="0.3">
      <c r="A101" t="s">
        <v>118</v>
      </c>
      <c r="B101">
        <v>4.9029999999999996</v>
      </c>
      <c r="C101">
        <v>6.0999999999999999E-2</v>
      </c>
      <c r="D101">
        <v>5.0229999999999997</v>
      </c>
      <c r="E101">
        <v>4.7830000000000004</v>
      </c>
      <c r="F101">
        <v>8.9730000000000008</v>
      </c>
      <c r="G101">
        <v>0.55300000000000005</v>
      </c>
      <c r="H101">
        <v>63.901000000000003</v>
      </c>
      <c r="I101">
        <v>0.78700000000000003</v>
      </c>
      <c r="J101">
        <v>-0.23100000000000001</v>
      </c>
      <c r="K101">
        <v>0.81100000000000005</v>
      </c>
      <c r="L101">
        <v>1.778</v>
      </c>
      <c r="M101">
        <v>1.236</v>
      </c>
      <c r="N101">
        <v>0.53500000000000003</v>
      </c>
      <c r="O101">
        <v>0.33700000000000002</v>
      </c>
      <c r="P101">
        <v>0.54</v>
      </c>
      <c r="Q101">
        <v>1.2999999999999999E-2</v>
      </c>
      <c r="R101">
        <v>8.5000000000000006E-2</v>
      </c>
      <c r="S101">
        <v>2.1579999999999999</v>
      </c>
    </row>
    <row r="102" spans="1:19" x14ac:dyDescent="0.3">
      <c r="A102" t="s">
        <v>119</v>
      </c>
      <c r="B102">
        <v>4.8760000000000003</v>
      </c>
      <c r="C102">
        <v>5.2999999999999999E-2</v>
      </c>
      <c r="D102">
        <v>4.9800000000000004</v>
      </c>
      <c r="E102">
        <v>4.7720000000000002</v>
      </c>
      <c r="F102">
        <v>9.61</v>
      </c>
      <c r="G102">
        <v>0.77800000000000002</v>
      </c>
      <c r="H102">
        <v>66.599999999999994</v>
      </c>
      <c r="I102">
        <v>0.59299999999999997</v>
      </c>
      <c r="J102">
        <v>0.17299999999999999</v>
      </c>
      <c r="K102">
        <v>0.747</v>
      </c>
      <c r="L102">
        <v>1.778</v>
      </c>
      <c r="M102">
        <v>1.4650000000000001</v>
      </c>
      <c r="N102">
        <v>1.1020000000000001</v>
      </c>
      <c r="O102">
        <v>0.41099999999999998</v>
      </c>
      <c r="P102">
        <v>0.28100000000000003</v>
      </c>
      <c r="Q102">
        <v>0.22900000000000001</v>
      </c>
      <c r="R102">
        <v>0.13</v>
      </c>
      <c r="S102">
        <v>1.2589999999999999</v>
      </c>
    </row>
    <row r="103" spans="1:19" x14ac:dyDescent="0.3">
      <c r="A103" t="s">
        <v>120</v>
      </c>
      <c r="B103">
        <v>4.8550000000000004</v>
      </c>
      <c r="C103">
        <v>6.5000000000000002E-2</v>
      </c>
      <c r="D103">
        <v>4.9829999999999997</v>
      </c>
      <c r="E103">
        <v>4.7270000000000003</v>
      </c>
      <c r="F103">
        <v>8.1549999999999994</v>
      </c>
      <c r="G103">
        <v>0.629</v>
      </c>
      <c r="H103">
        <v>59.999000000000002</v>
      </c>
      <c r="I103">
        <v>0.77200000000000002</v>
      </c>
      <c r="J103">
        <v>1.0999999999999999E-2</v>
      </c>
      <c r="K103">
        <v>0.84599999999999997</v>
      </c>
      <c r="L103">
        <v>1.778</v>
      </c>
      <c r="M103">
        <v>0.94299999999999995</v>
      </c>
      <c r="N103">
        <v>0.72699999999999998</v>
      </c>
      <c r="O103">
        <v>0.23100000000000001</v>
      </c>
      <c r="P103">
        <v>0.51900000000000002</v>
      </c>
      <c r="Q103">
        <v>0.14199999999999999</v>
      </c>
      <c r="R103">
        <v>0.06</v>
      </c>
      <c r="S103">
        <v>2.234</v>
      </c>
    </row>
    <row r="104" spans="1:19" x14ac:dyDescent="0.3">
      <c r="A104" t="s">
        <v>121</v>
      </c>
      <c r="B104">
        <v>4.7240000000000002</v>
      </c>
      <c r="C104">
        <v>0.14699999999999999</v>
      </c>
      <c r="D104">
        <v>5.0110000000000001</v>
      </c>
      <c r="E104">
        <v>4.4370000000000003</v>
      </c>
      <c r="F104">
        <v>8.5909999999999993</v>
      </c>
      <c r="G104">
        <v>0.64400000000000002</v>
      </c>
      <c r="H104">
        <v>60.475000000000001</v>
      </c>
      <c r="I104">
        <v>0.622</v>
      </c>
      <c r="J104">
        <v>-1.2999999999999999E-2</v>
      </c>
      <c r="K104">
        <v>0.65700000000000003</v>
      </c>
      <c r="L104">
        <v>1.778</v>
      </c>
      <c r="M104">
        <v>1.099</v>
      </c>
      <c r="N104">
        <v>0.76400000000000001</v>
      </c>
      <c r="O104">
        <v>0.24399999999999999</v>
      </c>
      <c r="P104">
        <v>0.32</v>
      </c>
      <c r="Q104">
        <v>0.13</v>
      </c>
      <c r="R104">
        <v>0.19500000000000001</v>
      </c>
      <c r="S104">
        <v>1.9730000000000001</v>
      </c>
    </row>
    <row r="105" spans="1:19" x14ac:dyDescent="0.3">
      <c r="A105" t="s">
        <v>122</v>
      </c>
      <c r="B105">
        <v>4.6379999999999999</v>
      </c>
      <c r="C105">
        <v>9.2999999999999999E-2</v>
      </c>
      <c r="D105">
        <v>4.819</v>
      </c>
      <c r="E105">
        <v>4.4560000000000004</v>
      </c>
      <c r="F105">
        <v>7.6669999999999998</v>
      </c>
      <c r="G105">
        <v>0.66300000000000003</v>
      </c>
      <c r="H105">
        <v>55.460999999999999</v>
      </c>
      <c r="I105">
        <v>0.69599999999999995</v>
      </c>
      <c r="J105">
        <v>9.5000000000000001E-2</v>
      </c>
      <c r="K105">
        <v>0.77100000000000002</v>
      </c>
      <c r="L105">
        <v>1.778</v>
      </c>
      <c r="M105">
        <v>0.76800000000000002</v>
      </c>
      <c r="N105">
        <v>0.81399999999999995</v>
      </c>
      <c r="O105">
        <v>0.107</v>
      </c>
      <c r="P105">
        <v>0.41899999999999998</v>
      </c>
      <c r="Q105">
        <v>0.188</v>
      </c>
      <c r="R105">
        <v>0.113</v>
      </c>
      <c r="S105">
        <v>2.23</v>
      </c>
    </row>
    <row r="106" spans="1:19" x14ac:dyDescent="0.3">
      <c r="A106" t="s">
        <v>123</v>
      </c>
      <c r="B106">
        <v>4.6310000000000002</v>
      </c>
      <c r="C106">
        <v>6.9000000000000006E-2</v>
      </c>
      <c r="D106">
        <v>4.766</v>
      </c>
      <c r="E106">
        <v>4.4960000000000004</v>
      </c>
      <c r="F106">
        <v>9.1210000000000004</v>
      </c>
      <c r="G106">
        <v>0.78700000000000003</v>
      </c>
      <c r="H106">
        <v>56.850999999999999</v>
      </c>
      <c r="I106">
        <v>0.66900000000000004</v>
      </c>
      <c r="J106">
        <v>-0.126</v>
      </c>
      <c r="K106">
        <v>0.83</v>
      </c>
      <c r="L106">
        <v>1.778</v>
      </c>
      <c r="M106">
        <v>1.2889999999999999</v>
      </c>
      <c r="N106">
        <v>1.1259999999999999</v>
      </c>
      <c r="O106">
        <v>0.14499999999999999</v>
      </c>
      <c r="P106">
        <v>0.38300000000000001</v>
      </c>
      <c r="Q106">
        <v>6.9000000000000006E-2</v>
      </c>
      <c r="R106">
        <v>7.0999999999999994E-2</v>
      </c>
      <c r="S106">
        <v>1.5489999999999999</v>
      </c>
    </row>
    <row r="107" spans="1:19" x14ac:dyDescent="0.3">
      <c r="A107" t="s">
        <v>124</v>
      </c>
      <c r="B107">
        <v>4.6139999999999999</v>
      </c>
      <c r="C107">
        <v>8.3000000000000004E-2</v>
      </c>
      <c r="D107">
        <v>4.7770000000000001</v>
      </c>
      <c r="E107">
        <v>4.45</v>
      </c>
      <c r="F107">
        <v>10.307</v>
      </c>
      <c r="G107">
        <v>0.79600000000000004</v>
      </c>
      <c r="H107">
        <v>68.662999999999997</v>
      </c>
      <c r="I107">
        <v>0.47499999999999998</v>
      </c>
      <c r="J107">
        <v>-7.6999999999999999E-2</v>
      </c>
      <c r="K107">
        <v>0.79500000000000004</v>
      </c>
      <c r="L107">
        <v>1.778</v>
      </c>
      <c r="M107">
        <v>1.714</v>
      </c>
      <c r="N107">
        <v>1.1479999999999999</v>
      </c>
      <c r="O107">
        <v>0.46700000000000003</v>
      </c>
      <c r="P107">
        <v>0.125</v>
      </c>
      <c r="Q107">
        <v>9.5000000000000001E-2</v>
      </c>
      <c r="R107">
        <v>9.6000000000000002E-2</v>
      </c>
      <c r="S107">
        <v>0.96899999999999997</v>
      </c>
    </row>
    <row r="108" spans="1:19" x14ac:dyDescent="0.3">
      <c r="A108" t="s">
        <v>125</v>
      </c>
      <c r="B108">
        <v>4.6050000000000004</v>
      </c>
      <c r="C108">
        <v>6.3E-2</v>
      </c>
      <c r="D108">
        <v>4.7290000000000001</v>
      </c>
      <c r="E108">
        <v>4.4809999999999999</v>
      </c>
      <c r="F108">
        <v>8.5960000000000001</v>
      </c>
      <c r="G108">
        <v>0.64100000000000001</v>
      </c>
      <c r="H108">
        <v>58.762999999999998</v>
      </c>
      <c r="I108">
        <v>0.77700000000000002</v>
      </c>
      <c r="J108">
        <v>0.13900000000000001</v>
      </c>
      <c r="K108">
        <v>0.88100000000000001</v>
      </c>
      <c r="L108">
        <v>1.778</v>
      </c>
      <c r="M108">
        <v>1.101</v>
      </c>
      <c r="N108">
        <v>0.75600000000000001</v>
      </c>
      <c r="O108">
        <v>0.19700000000000001</v>
      </c>
      <c r="P108">
        <v>0.52600000000000002</v>
      </c>
      <c r="Q108">
        <v>0.21099999999999999</v>
      </c>
      <c r="R108">
        <v>3.5000000000000003E-2</v>
      </c>
      <c r="S108">
        <v>1.7789999999999999</v>
      </c>
    </row>
    <row r="109" spans="1:19" x14ac:dyDescent="0.3">
      <c r="A109" t="s">
        <v>126</v>
      </c>
      <c r="B109">
        <v>4.5549999999999997</v>
      </c>
      <c r="C109">
        <v>7.6999999999999999E-2</v>
      </c>
      <c r="D109">
        <v>4.7069999999999999</v>
      </c>
      <c r="E109">
        <v>4.4039999999999999</v>
      </c>
      <c r="F109">
        <v>8.5399999999999991</v>
      </c>
      <c r="G109">
        <v>0.60099999999999998</v>
      </c>
      <c r="H109">
        <v>57.313000000000002</v>
      </c>
      <c r="I109">
        <v>0.76600000000000001</v>
      </c>
      <c r="J109">
        <v>8.0000000000000002E-3</v>
      </c>
      <c r="K109">
        <v>0.78700000000000003</v>
      </c>
      <c r="L109">
        <v>1.778</v>
      </c>
      <c r="M109">
        <v>1.081</v>
      </c>
      <c r="N109">
        <v>0.65700000000000003</v>
      </c>
      <c r="O109">
        <v>0.158</v>
      </c>
      <c r="P109">
        <v>0.51100000000000001</v>
      </c>
      <c r="Q109">
        <v>0.14099999999999999</v>
      </c>
      <c r="R109">
        <v>0.10199999999999999</v>
      </c>
      <c r="S109">
        <v>1.907</v>
      </c>
    </row>
    <row r="110" spans="1:19" x14ac:dyDescent="0.3">
      <c r="A110" t="s">
        <v>127</v>
      </c>
      <c r="B110">
        <v>4.5010000000000003</v>
      </c>
      <c r="C110">
        <v>0.108</v>
      </c>
      <c r="D110">
        <v>4.7119999999999997</v>
      </c>
      <c r="E110">
        <v>4.2910000000000004</v>
      </c>
      <c r="F110">
        <v>7.0910000000000002</v>
      </c>
      <c r="G110">
        <v>0.59</v>
      </c>
      <c r="H110">
        <v>56.55</v>
      </c>
      <c r="I110">
        <v>0.78800000000000003</v>
      </c>
      <c r="J110">
        <v>3.2000000000000001E-2</v>
      </c>
      <c r="K110">
        <v>0.73399999999999999</v>
      </c>
      <c r="L110">
        <v>1.778</v>
      </c>
      <c r="M110">
        <v>0.56100000000000005</v>
      </c>
      <c r="N110">
        <v>0.628</v>
      </c>
      <c r="O110">
        <v>0.13700000000000001</v>
      </c>
      <c r="P110">
        <v>0.54</v>
      </c>
      <c r="Q110">
        <v>0.154</v>
      </c>
      <c r="R110">
        <v>0.14000000000000001</v>
      </c>
      <c r="S110">
        <v>2.3410000000000002</v>
      </c>
    </row>
    <row r="111" spans="1:19" x14ac:dyDescent="0.3">
      <c r="A111" t="s">
        <v>128</v>
      </c>
      <c r="B111">
        <v>4.4969999999999999</v>
      </c>
      <c r="C111">
        <v>5.2999999999999999E-2</v>
      </c>
      <c r="D111">
        <v>4.601</v>
      </c>
      <c r="E111">
        <v>4.3929999999999998</v>
      </c>
      <c r="F111">
        <v>9.2439999999999998</v>
      </c>
      <c r="G111">
        <v>0.73</v>
      </c>
      <c r="H111">
        <v>67</v>
      </c>
      <c r="I111">
        <v>0.57599999999999996</v>
      </c>
      <c r="J111">
        <v>-0.21299999999999999</v>
      </c>
      <c r="K111">
        <v>0.90700000000000003</v>
      </c>
      <c r="L111">
        <v>1.778</v>
      </c>
      <c r="M111">
        <v>1.333</v>
      </c>
      <c r="N111">
        <v>0.98099999999999998</v>
      </c>
      <c r="O111">
        <v>0.42199999999999999</v>
      </c>
      <c r="P111">
        <v>0.25900000000000001</v>
      </c>
      <c r="Q111">
        <v>2.1999999999999999E-2</v>
      </c>
      <c r="R111">
        <v>1.6E-2</v>
      </c>
      <c r="S111">
        <v>1.4630000000000001</v>
      </c>
    </row>
    <row r="112" spans="1:19" x14ac:dyDescent="0.3">
      <c r="A112" t="s">
        <v>129</v>
      </c>
      <c r="B112">
        <v>4.4870000000000001</v>
      </c>
      <c r="C112">
        <v>6.6000000000000003E-2</v>
      </c>
      <c r="D112">
        <v>4.6159999999999997</v>
      </c>
      <c r="E112">
        <v>4.3570000000000002</v>
      </c>
      <c r="F112">
        <v>8.4580000000000002</v>
      </c>
      <c r="G112">
        <v>0.69</v>
      </c>
      <c r="H112">
        <v>58.499000000000002</v>
      </c>
      <c r="I112">
        <v>0.69599999999999995</v>
      </c>
      <c r="J112">
        <v>0.28799999999999998</v>
      </c>
      <c r="K112">
        <v>0.85199999999999998</v>
      </c>
      <c r="L112">
        <v>1.778</v>
      </c>
      <c r="M112">
        <v>1.0509999999999999</v>
      </c>
      <c r="N112">
        <v>0.88100000000000001</v>
      </c>
      <c r="O112">
        <v>0.19</v>
      </c>
      <c r="P112">
        <v>0.41799999999999998</v>
      </c>
      <c r="Q112">
        <v>0.29099999999999998</v>
      </c>
      <c r="R112">
        <v>5.5E-2</v>
      </c>
      <c r="S112">
        <v>1.601</v>
      </c>
    </row>
    <row r="113" spans="1:19" x14ac:dyDescent="0.3">
      <c r="A113" t="s">
        <v>130</v>
      </c>
      <c r="B113">
        <v>4.4420000000000002</v>
      </c>
      <c r="C113">
        <v>8.3000000000000004E-2</v>
      </c>
      <c r="D113">
        <v>4.6029999999999998</v>
      </c>
      <c r="E113">
        <v>4.28</v>
      </c>
      <c r="F113">
        <v>9.4909999999999997</v>
      </c>
      <c r="G113">
        <v>0.82599999999999996</v>
      </c>
      <c r="H113">
        <v>67.150000000000006</v>
      </c>
      <c r="I113">
        <v>0.78700000000000003</v>
      </c>
      <c r="J113">
        <v>-0.03</v>
      </c>
      <c r="K113">
        <v>0.80800000000000005</v>
      </c>
      <c r="L113">
        <v>1.778</v>
      </c>
      <c r="M113">
        <v>1.4219999999999999</v>
      </c>
      <c r="N113">
        <v>1.224</v>
      </c>
      <c r="O113">
        <v>0.42599999999999999</v>
      </c>
      <c r="P113">
        <v>0.53900000000000003</v>
      </c>
      <c r="Q113">
        <v>0.12</v>
      </c>
      <c r="R113">
        <v>8.5999999999999993E-2</v>
      </c>
      <c r="S113">
        <v>0.625</v>
      </c>
    </row>
    <row r="114" spans="1:19" x14ac:dyDescent="0.3">
      <c r="A114" t="s">
        <v>131</v>
      </c>
      <c r="B114">
        <v>4.4320000000000004</v>
      </c>
      <c r="C114">
        <v>8.8999999999999996E-2</v>
      </c>
      <c r="D114">
        <v>4.6070000000000002</v>
      </c>
      <c r="E114">
        <v>4.258</v>
      </c>
      <c r="F114">
        <v>7.7160000000000002</v>
      </c>
      <c r="G114">
        <v>0.79400000000000004</v>
      </c>
      <c r="H114">
        <v>58.912999999999997</v>
      </c>
      <c r="I114">
        <v>0.70099999999999996</v>
      </c>
      <c r="J114">
        <v>0.114</v>
      </c>
      <c r="K114">
        <v>0.85699999999999998</v>
      </c>
      <c r="L114">
        <v>1.778</v>
      </c>
      <c r="M114">
        <v>0.78500000000000003</v>
      </c>
      <c r="N114">
        <v>1.1439999999999999</v>
      </c>
      <c r="O114">
        <v>0.20100000000000001</v>
      </c>
      <c r="P114">
        <v>0.42499999999999999</v>
      </c>
      <c r="Q114">
        <v>0.19700000000000001</v>
      </c>
      <c r="R114">
        <v>5.0999999999999997E-2</v>
      </c>
      <c r="S114">
        <v>1.6279999999999999</v>
      </c>
    </row>
    <row r="115" spans="1:19" x14ac:dyDescent="0.3">
      <c r="A115" t="s">
        <v>132</v>
      </c>
      <c r="B115">
        <v>4.3970000000000002</v>
      </c>
      <c r="C115">
        <v>0.121</v>
      </c>
      <c r="D115">
        <v>4.633</v>
      </c>
      <c r="E115">
        <v>4.16</v>
      </c>
      <c r="F115">
        <v>7.2610000000000001</v>
      </c>
      <c r="G115">
        <v>0.72199999999999998</v>
      </c>
      <c r="H115">
        <v>53.125</v>
      </c>
      <c r="I115">
        <v>0.67700000000000005</v>
      </c>
      <c r="J115">
        <v>0.221</v>
      </c>
      <c r="K115">
        <v>0.80700000000000005</v>
      </c>
      <c r="L115">
        <v>1.778</v>
      </c>
      <c r="M115">
        <v>0.622</v>
      </c>
      <c r="N115">
        <v>0.96199999999999997</v>
      </c>
      <c r="O115">
        <v>4.2999999999999997E-2</v>
      </c>
      <c r="P115">
        <v>0.39300000000000002</v>
      </c>
      <c r="Q115">
        <v>0.255</v>
      </c>
      <c r="R115">
        <v>8.7999999999999995E-2</v>
      </c>
      <c r="S115">
        <v>2.0339999999999998</v>
      </c>
    </row>
    <row r="116" spans="1:19" x14ac:dyDescent="0.3">
      <c r="A116" t="s">
        <v>133</v>
      </c>
      <c r="B116">
        <v>4.3929999999999998</v>
      </c>
      <c r="C116">
        <v>5.8999999999999997E-2</v>
      </c>
      <c r="D116">
        <v>4.508</v>
      </c>
      <c r="E116">
        <v>4.2789999999999999</v>
      </c>
      <c r="F116">
        <v>8.3849999999999998</v>
      </c>
      <c r="G116">
        <v>0.747</v>
      </c>
      <c r="H116">
        <v>61.9</v>
      </c>
      <c r="I116">
        <v>0.95799999999999996</v>
      </c>
      <c r="J116">
        <v>7.2999999999999995E-2</v>
      </c>
      <c r="K116">
        <v>0.85699999999999998</v>
      </c>
      <c r="L116">
        <v>1.778</v>
      </c>
      <c r="M116">
        <v>1.0249999999999999</v>
      </c>
      <c r="N116">
        <v>1.024</v>
      </c>
      <c r="O116">
        <v>0.28299999999999997</v>
      </c>
      <c r="P116">
        <v>0.76800000000000002</v>
      </c>
      <c r="Q116">
        <v>0.17599999999999999</v>
      </c>
      <c r="R116">
        <v>5.0999999999999997E-2</v>
      </c>
      <c r="S116">
        <v>1.0680000000000001</v>
      </c>
    </row>
    <row r="117" spans="1:19" x14ac:dyDescent="0.3">
      <c r="A117" t="s">
        <v>134</v>
      </c>
      <c r="B117">
        <v>4.3739999999999997</v>
      </c>
      <c r="C117">
        <v>6.6000000000000003E-2</v>
      </c>
      <c r="D117">
        <v>4.5039999999999996</v>
      </c>
      <c r="E117">
        <v>4.2439999999999998</v>
      </c>
      <c r="F117">
        <v>8.1029999999999998</v>
      </c>
      <c r="G117">
        <v>0.437</v>
      </c>
      <c r="H117">
        <v>56.094999999999999</v>
      </c>
      <c r="I117">
        <v>0.74299999999999999</v>
      </c>
      <c r="J117">
        <v>-4.2999999999999997E-2</v>
      </c>
      <c r="K117">
        <v>0.57599999999999996</v>
      </c>
      <c r="L117">
        <v>1.778</v>
      </c>
      <c r="M117">
        <v>0.92400000000000004</v>
      </c>
      <c r="N117">
        <v>0.24199999999999999</v>
      </c>
      <c r="O117">
        <v>0.124</v>
      </c>
      <c r="P117">
        <v>0.48099999999999998</v>
      </c>
      <c r="Q117">
        <v>0.114</v>
      </c>
      <c r="R117">
        <v>0.253</v>
      </c>
      <c r="S117">
        <v>2.2349999999999999</v>
      </c>
    </row>
    <row r="118" spans="1:19" x14ac:dyDescent="0.3">
      <c r="A118" t="s">
        <v>135</v>
      </c>
      <c r="B118">
        <v>4.3719999999999999</v>
      </c>
      <c r="C118">
        <v>8.2000000000000003E-2</v>
      </c>
      <c r="D118">
        <v>4.5330000000000004</v>
      </c>
      <c r="E118">
        <v>4.2119999999999997</v>
      </c>
      <c r="F118">
        <v>8.4039999999999999</v>
      </c>
      <c r="G118">
        <v>0.78700000000000003</v>
      </c>
      <c r="H118">
        <v>61.387999999999998</v>
      </c>
      <c r="I118">
        <v>0.72699999999999998</v>
      </c>
      <c r="J118">
        <v>0.49099999999999999</v>
      </c>
      <c r="K118">
        <v>0.65800000000000003</v>
      </c>
      <c r="L118">
        <v>1.778</v>
      </c>
      <c r="M118">
        <v>1.032</v>
      </c>
      <c r="N118">
        <v>1.125</v>
      </c>
      <c r="O118">
        <v>0.26900000000000002</v>
      </c>
      <c r="P118">
        <v>0.46</v>
      </c>
      <c r="Q118">
        <v>0.4</v>
      </c>
      <c r="R118">
        <v>0.19400000000000001</v>
      </c>
      <c r="S118">
        <v>0.89300000000000002</v>
      </c>
    </row>
    <row r="119" spans="1:19" x14ac:dyDescent="0.3">
      <c r="A119" t="s">
        <v>136</v>
      </c>
      <c r="B119">
        <v>4.282</v>
      </c>
      <c r="C119">
        <v>6.8000000000000005E-2</v>
      </c>
      <c r="D119">
        <v>4.4160000000000004</v>
      </c>
      <c r="E119">
        <v>4.1479999999999997</v>
      </c>
      <c r="F119">
        <v>8.6850000000000005</v>
      </c>
      <c r="G119">
        <v>0.54400000000000004</v>
      </c>
      <c r="H119">
        <v>64.548000000000002</v>
      </c>
      <c r="I119">
        <v>0.84499999999999997</v>
      </c>
      <c r="J119">
        <v>5.0000000000000001E-3</v>
      </c>
      <c r="K119">
        <v>0.69799999999999995</v>
      </c>
      <c r="L119">
        <v>1.778</v>
      </c>
      <c r="M119">
        <v>1.133</v>
      </c>
      <c r="N119">
        <v>0.51300000000000001</v>
      </c>
      <c r="O119">
        <v>0.35499999999999998</v>
      </c>
      <c r="P119">
        <v>0.61699999999999999</v>
      </c>
      <c r="Q119">
        <v>0.13900000000000001</v>
      </c>
      <c r="R119">
        <v>0.16500000000000001</v>
      </c>
      <c r="S119">
        <v>1.361</v>
      </c>
    </row>
    <row r="120" spans="1:19" x14ac:dyDescent="0.3">
      <c r="A120" t="s">
        <v>137</v>
      </c>
      <c r="B120">
        <v>4.2789999999999999</v>
      </c>
      <c r="C120">
        <v>0.105</v>
      </c>
      <c r="D120">
        <v>4.484</v>
      </c>
      <c r="E120">
        <v>4.0750000000000002</v>
      </c>
      <c r="F120">
        <v>7.6479999999999997</v>
      </c>
      <c r="G120">
        <v>0.58399999999999996</v>
      </c>
      <c r="H120">
        <v>57.9</v>
      </c>
      <c r="I120">
        <v>0.59599999999999997</v>
      </c>
      <c r="J120">
        <v>0.36399999999999999</v>
      </c>
      <c r="K120">
        <v>0.88300000000000001</v>
      </c>
      <c r="L120">
        <v>1.778</v>
      </c>
      <c r="M120">
        <v>0.76100000000000001</v>
      </c>
      <c r="N120">
        <v>0.61399999999999999</v>
      </c>
      <c r="O120">
        <v>0.17399999999999999</v>
      </c>
      <c r="P120">
        <v>0.28599999999999998</v>
      </c>
      <c r="Q120">
        <v>0.33200000000000002</v>
      </c>
      <c r="R120">
        <v>3.3000000000000002E-2</v>
      </c>
      <c r="S120">
        <v>2.081</v>
      </c>
    </row>
    <row r="121" spans="1:19" x14ac:dyDescent="0.3">
      <c r="A121" t="s">
        <v>138</v>
      </c>
      <c r="B121">
        <v>4.1980000000000004</v>
      </c>
      <c r="C121">
        <v>6.2E-2</v>
      </c>
      <c r="D121">
        <v>4.319</v>
      </c>
      <c r="E121">
        <v>4.0759999999999996</v>
      </c>
      <c r="F121">
        <v>7.6550000000000002</v>
      </c>
      <c r="G121">
        <v>0.59299999999999997</v>
      </c>
      <c r="H121">
        <v>55.402999999999999</v>
      </c>
      <c r="I121">
        <v>0.71299999999999997</v>
      </c>
      <c r="J121">
        <v>-2.8000000000000001E-2</v>
      </c>
      <c r="K121">
        <v>0.84599999999999997</v>
      </c>
      <c r="L121">
        <v>1.778</v>
      </c>
      <c r="M121">
        <v>0.76300000000000001</v>
      </c>
      <c r="N121">
        <v>0.63700000000000001</v>
      </c>
      <c r="O121">
        <v>0.106</v>
      </c>
      <c r="P121">
        <v>0.441</v>
      </c>
      <c r="Q121">
        <v>0.121</v>
      </c>
      <c r="R121">
        <v>5.8999999999999997E-2</v>
      </c>
      <c r="S121">
        <v>2.0699999999999998</v>
      </c>
    </row>
    <row r="122" spans="1:19" x14ac:dyDescent="0.3">
      <c r="A122" t="s">
        <v>139</v>
      </c>
      <c r="B122">
        <v>4.17</v>
      </c>
      <c r="C122">
        <v>5.8999999999999997E-2</v>
      </c>
      <c r="D122">
        <v>4.2869999999999999</v>
      </c>
      <c r="E122">
        <v>4.0540000000000003</v>
      </c>
      <c r="F122">
        <v>9.3670000000000009</v>
      </c>
      <c r="G122">
        <v>0.72599999999999998</v>
      </c>
      <c r="H122">
        <v>63.503</v>
      </c>
      <c r="I122">
        <v>0.73199999999999998</v>
      </c>
      <c r="J122">
        <v>-0.183</v>
      </c>
      <c r="K122">
        <v>0.57999999999999996</v>
      </c>
      <c r="L122">
        <v>1.778</v>
      </c>
      <c r="M122">
        <v>1.377</v>
      </c>
      <c r="N122">
        <v>0.97199999999999998</v>
      </c>
      <c r="O122">
        <v>0.32600000000000001</v>
      </c>
      <c r="P122">
        <v>0.46700000000000003</v>
      </c>
      <c r="Q122">
        <v>3.7999999999999999E-2</v>
      </c>
      <c r="R122">
        <v>0.25</v>
      </c>
      <c r="S122">
        <v>0.74</v>
      </c>
    </row>
    <row r="123" spans="1:19" x14ac:dyDescent="0.3">
      <c r="A123" t="s">
        <v>140</v>
      </c>
      <c r="B123">
        <v>4.1369999999999996</v>
      </c>
      <c r="C123">
        <v>7.6999999999999999E-2</v>
      </c>
      <c r="D123">
        <v>4.2889999999999997</v>
      </c>
      <c r="E123">
        <v>3.9860000000000002</v>
      </c>
      <c r="F123">
        <v>7.673</v>
      </c>
      <c r="G123">
        <v>0.59499999999999997</v>
      </c>
      <c r="H123">
        <v>57.448999999999998</v>
      </c>
      <c r="I123">
        <v>0.65700000000000003</v>
      </c>
      <c r="J123">
        <v>2.4E-2</v>
      </c>
      <c r="K123">
        <v>0.74</v>
      </c>
      <c r="L123">
        <v>1.778</v>
      </c>
      <c r="M123">
        <v>0.77</v>
      </c>
      <c r="N123">
        <v>0.64200000000000002</v>
      </c>
      <c r="O123">
        <v>0.161</v>
      </c>
      <c r="P123">
        <v>0.36699999999999999</v>
      </c>
      <c r="Q123">
        <v>0.14899999999999999</v>
      </c>
      <c r="R123">
        <v>0.13600000000000001</v>
      </c>
      <c r="S123">
        <v>1.913</v>
      </c>
    </row>
    <row r="124" spans="1:19" x14ac:dyDescent="0.3">
      <c r="A124" t="s">
        <v>141</v>
      </c>
      <c r="B124">
        <v>4.12</v>
      </c>
      <c r="C124">
        <v>6.2E-2</v>
      </c>
      <c r="D124">
        <v>4.242</v>
      </c>
      <c r="E124">
        <v>3.9969999999999999</v>
      </c>
      <c r="F124">
        <v>9.1300000000000008</v>
      </c>
      <c r="G124">
        <v>0.72899999999999998</v>
      </c>
      <c r="H124">
        <v>67.599999999999994</v>
      </c>
      <c r="I124">
        <v>0.77</v>
      </c>
      <c r="J124">
        <v>-0.15</v>
      </c>
      <c r="K124">
        <v>0.68700000000000006</v>
      </c>
      <c r="L124">
        <v>1.778</v>
      </c>
      <c r="M124">
        <v>1.292</v>
      </c>
      <c r="N124">
        <v>0.98</v>
      </c>
      <c r="O124">
        <v>0.438</v>
      </c>
      <c r="P124">
        <v>0.51700000000000002</v>
      </c>
      <c r="Q124">
        <v>5.6000000000000001E-2</v>
      </c>
      <c r="R124">
        <v>0.17299999999999999</v>
      </c>
      <c r="S124">
        <v>0.66300000000000003</v>
      </c>
    </row>
    <row r="125" spans="1:19" x14ac:dyDescent="0.3">
      <c r="A125" t="s">
        <v>142</v>
      </c>
      <c r="B125">
        <v>4.0910000000000002</v>
      </c>
      <c r="C125">
        <v>9.2999999999999999E-2</v>
      </c>
      <c r="D125">
        <v>4.2729999999999997</v>
      </c>
      <c r="E125">
        <v>3.9079999999999999</v>
      </c>
      <c r="F125">
        <v>7.7389999999999999</v>
      </c>
      <c r="G125">
        <v>0.78200000000000003</v>
      </c>
      <c r="H125">
        <v>60.698</v>
      </c>
      <c r="I125">
        <v>0.72</v>
      </c>
      <c r="J125">
        <v>0.27300000000000002</v>
      </c>
      <c r="K125">
        <v>0.78900000000000003</v>
      </c>
      <c r="L125">
        <v>1.778</v>
      </c>
      <c r="M125">
        <v>0.79300000000000004</v>
      </c>
      <c r="N125">
        <v>1.1140000000000001</v>
      </c>
      <c r="O125">
        <v>0.25</v>
      </c>
      <c r="P125">
        <v>0.45100000000000001</v>
      </c>
      <c r="Q125">
        <v>0.28299999999999997</v>
      </c>
      <c r="R125">
        <v>0.10100000000000001</v>
      </c>
      <c r="S125">
        <v>1.099</v>
      </c>
    </row>
    <row r="126" spans="1:19" x14ac:dyDescent="0.3">
      <c r="A126" t="s">
        <v>143</v>
      </c>
      <c r="B126">
        <v>4.0419999999999998</v>
      </c>
      <c r="C126">
        <v>0.14399999999999999</v>
      </c>
      <c r="D126">
        <v>4.3250000000000002</v>
      </c>
      <c r="E126">
        <v>3.76</v>
      </c>
      <c r="F126">
        <v>7.2770000000000001</v>
      </c>
      <c r="G126">
        <v>0.59599999999999997</v>
      </c>
      <c r="H126">
        <v>56.7</v>
      </c>
      <c r="I126">
        <v>0.73499999999999999</v>
      </c>
      <c r="J126">
        <v>0.154</v>
      </c>
      <c r="K126">
        <v>0.83</v>
      </c>
      <c r="L126">
        <v>1.778</v>
      </c>
      <c r="M126">
        <v>0.628</v>
      </c>
      <c r="N126">
        <v>0.64400000000000002</v>
      </c>
      <c r="O126">
        <v>0.14099999999999999</v>
      </c>
      <c r="P126">
        <v>0.47099999999999997</v>
      </c>
      <c r="Q126">
        <v>0.219</v>
      </c>
      <c r="R126">
        <v>7.0999999999999994E-2</v>
      </c>
      <c r="S126">
        <v>1.869</v>
      </c>
    </row>
    <row r="127" spans="1:19" x14ac:dyDescent="0.3">
      <c r="A127" t="s">
        <v>144</v>
      </c>
      <c r="B127">
        <v>4.0359999999999996</v>
      </c>
      <c r="C127">
        <v>2.9000000000000001E-2</v>
      </c>
      <c r="D127">
        <v>4.0919999999999996</v>
      </c>
      <c r="E127">
        <v>3.98</v>
      </c>
      <c r="F127">
        <v>8.7590000000000003</v>
      </c>
      <c r="G127">
        <v>0.60799999999999998</v>
      </c>
      <c r="H127">
        <v>60.777000000000001</v>
      </c>
      <c r="I127">
        <v>0.89700000000000002</v>
      </c>
      <c r="J127">
        <v>7.1999999999999995E-2</v>
      </c>
      <c r="K127">
        <v>0.77400000000000002</v>
      </c>
      <c r="L127">
        <v>1.778</v>
      </c>
      <c r="M127">
        <v>1.159</v>
      </c>
      <c r="N127">
        <v>0.67400000000000004</v>
      </c>
      <c r="O127">
        <v>0.252</v>
      </c>
      <c r="P127">
        <v>0.68500000000000005</v>
      </c>
      <c r="Q127">
        <v>0.17499999999999999</v>
      </c>
      <c r="R127">
        <v>0.111</v>
      </c>
      <c r="S127">
        <v>0.97899999999999998</v>
      </c>
    </row>
    <row r="128" spans="1:19" x14ac:dyDescent="0.3">
      <c r="A128" t="s">
        <v>145</v>
      </c>
      <c r="B128">
        <v>4.0190000000000001</v>
      </c>
      <c r="C128">
        <v>9.1999999999999998E-2</v>
      </c>
      <c r="D128">
        <v>4.1989999999999998</v>
      </c>
      <c r="E128">
        <v>3.839</v>
      </c>
      <c r="F128">
        <v>7.29</v>
      </c>
      <c r="G128">
        <v>0.65</v>
      </c>
      <c r="H128">
        <v>58.05</v>
      </c>
      <c r="I128">
        <v>0.52200000000000002</v>
      </c>
      <c r="J128">
        <v>7.4999999999999997E-2</v>
      </c>
      <c r="K128">
        <v>0.74199999999999999</v>
      </c>
      <c r="L128">
        <v>1.778</v>
      </c>
      <c r="M128">
        <v>0.63200000000000001</v>
      </c>
      <c r="N128">
        <v>0.77900000000000003</v>
      </c>
      <c r="O128">
        <v>0.17799999999999999</v>
      </c>
      <c r="P128">
        <v>0.187</v>
      </c>
      <c r="Q128">
        <v>0.17699999999999999</v>
      </c>
      <c r="R128">
        <v>0.13400000000000001</v>
      </c>
      <c r="S128">
        <v>1.9319999999999999</v>
      </c>
    </row>
    <row r="129" spans="1:19" x14ac:dyDescent="0.3">
      <c r="A129" t="s">
        <v>146</v>
      </c>
      <c r="B129">
        <v>3.9820000000000002</v>
      </c>
      <c r="C129">
        <v>9.4E-2</v>
      </c>
      <c r="D129">
        <v>4.1669999999999998</v>
      </c>
      <c r="E129">
        <v>3.7970000000000002</v>
      </c>
      <c r="F129">
        <v>8.0739999999999998</v>
      </c>
      <c r="G129">
        <v>0.69399999999999995</v>
      </c>
      <c r="H129">
        <v>55.031999999999996</v>
      </c>
      <c r="I129">
        <v>0.79100000000000004</v>
      </c>
      <c r="J129">
        <v>9.8000000000000004E-2</v>
      </c>
      <c r="K129">
        <v>0.81799999999999995</v>
      </c>
      <c r="L129">
        <v>1.778</v>
      </c>
      <c r="M129">
        <v>0.91400000000000003</v>
      </c>
      <c r="N129">
        <v>0.89</v>
      </c>
      <c r="O129">
        <v>9.5000000000000001E-2</v>
      </c>
      <c r="P129">
        <v>0.54500000000000004</v>
      </c>
      <c r="Q129">
        <v>0.189</v>
      </c>
      <c r="R129">
        <v>0.08</v>
      </c>
      <c r="S129">
        <v>1.27</v>
      </c>
    </row>
    <row r="130" spans="1:19" x14ac:dyDescent="0.3">
      <c r="A130" t="s">
        <v>147</v>
      </c>
      <c r="B130">
        <v>3.694</v>
      </c>
      <c r="C130">
        <v>7.4999999999999997E-2</v>
      </c>
      <c r="D130">
        <v>3.84</v>
      </c>
      <c r="E130">
        <v>3.5470000000000002</v>
      </c>
      <c r="F130">
        <v>7.8570000000000002</v>
      </c>
      <c r="G130">
        <v>0.65300000000000002</v>
      </c>
      <c r="H130">
        <v>59.401000000000003</v>
      </c>
      <c r="I130">
        <v>0.83799999999999997</v>
      </c>
      <c r="J130">
        <v>0.182</v>
      </c>
      <c r="K130">
        <v>0.55400000000000005</v>
      </c>
      <c r="L130">
        <v>1.778</v>
      </c>
      <c r="M130">
        <v>0.83599999999999997</v>
      </c>
      <c r="N130">
        <v>0.78700000000000003</v>
      </c>
      <c r="O130">
        <v>0.214</v>
      </c>
      <c r="P130">
        <v>0.60699999999999998</v>
      </c>
      <c r="Q130">
        <v>0.23400000000000001</v>
      </c>
      <c r="R130">
        <v>0.26900000000000002</v>
      </c>
      <c r="S130">
        <v>0.747</v>
      </c>
    </row>
    <row r="131" spans="1:19" x14ac:dyDescent="0.3">
      <c r="A131" t="s">
        <v>148</v>
      </c>
      <c r="B131">
        <v>3.5449999999999999</v>
      </c>
      <c r="C131">
        <v>0.11700000000000001</v>
      </c>
      <c r="D131">
        <v>3.774</v>
      </c>
      <c r="E131">
        <v>3.3170000000000002</v>
      </c>
      <c r="F131">
        <v>8.0749999999999993</v>
      </c>
      <c r="G131">
        <v>0.47099999999999997</v>
      </c>
      <c r="H131">
        <v>59.424999999999997</v>
      </c>
      <c r="I131">
        <v>0.47</v>
      </c>
      <c r="J131">
        <v>-1.4E-2</v>
      </c>
      <c r="K131">
        <v>0.72699999999999998</v>
      </c>
      <c r="L131">
        <v>1.778</v>
      </c>
      <c r="M131">
        <v>0.91400000000000003</v>
      </c>
      <c r="N131">
        <v>0.32700000000000001</v>
      </c>
      <c r="O131">
        <v>0.215</v>
      </c>
      <c r="P131">
        <v>0.11700000000000001</v>
      </c>
      <c r="Q131">
        <v>0.129</v>
      </c>
      <c r="R131">
        <v>0.14499999999999999</v>
      </c>
      <c r="S131">
        <v>1.6990000000000001</v>
      </c>
    </row>
    <row r="132" spans="1:19" x14ac:dyDescent="0.3">
      <c r="A132" t="s">
        <v>149</v>
      </c>
      <c r="B132">
        <v>3.4950000000000001</v>
      </c>
      <c r="C132">
        <v>0.09</v>
      </c>
      <c r="D132">
        <v>3.6709999999999998</v>
      </c>
      <c r="E132">
        <v>3.32</v>
      </c>
      <c r="F132">
        <v>7.3019999999999996</v>
      </c>
      <c r="G132">
        <v>0.53100000000000003</v>
      </c>
      <c r="H132">
        <v>58.475000000000001</v>
      </c>
      <c r="I132">
        <v>0.75</v>
      </c>
      <c r="J132">
        <v>5.0000000000000001E-3</v>
      </c>
      <c r="K132">
        <v>0.749</v>
      </c>
      <c r="L132">
        <v>1.778</v>
      </c>
      <c r="M132">
        <v>0.63700000000000001</v>
      </c>
      <c r="N132">
        <v>0.47899999999999998</v>
      </c>
      <c r="O132">
        <v>0.189</v>
      </c>
      <c r="P132">
        <v>0.49</v>
      </c>
      <c r="Q132">
        <v>0.13900000000000001</v>
      </c>
      <c r="R132">
        <v>0.129</v>
      </c>
      <c r="S132">
        <v>1.4319999999999999</v>
      </c>
    </row>
    <row r="133" spans="1:19" x14ac:dyDescent="0.3">
      <c r="A133" t="s">
        <v>150</v>
      </c>
      <c r="B133">
        <v>3.4350000000000001</v>
      </c>
      <c r="C133">
        <v>0.13600000000000001</v>
      </c>
      <c r="D133">
        <v>3.702</v>
      </c>
      <c r="E133">
        <v>3.1680000000000001</v>
      </c>
      <c r="F133">
        <v>9.6289999999999996</v>
      </c>
      <c r="G133">
        <v>0.753</v>
      </c>
      <c r="H133">
        <v>54.725000000000001</v>
      </c>
      <c r="I133">
        <v>0.74199999999999999</v>
      </c>
      <c r="J133">
        <v>-0.215</v>
      </c>
      <c r="K133">
        <v>0.83</v>
      </c>
      <c r="L133">
        <v>1.778</v>
      </c>
      <c r="M133">
        <v>1.4710000000000001</v>
      </c>
      <c r="N133">
        <v>1.0409999999999999</v>
      </c>
      <c r="O133">
        <v>8.6999999999999994E-2</v>
      </c>
      <c r="P133">
        <v>0.48</v>
      </c>
      <c r="Q133">
        <v>2.1000000000000001E-2</v>
      </c>
      <c r="R133">
        <v>7.0999999999999994E-2</v>
      </c>
      <c r="S133">
        <v>0.26400000000000001</v>
      </c>
    </row>
    <row r="134" spans="1:19" x14ac:dyDescent="0.3">
      <c r="A134" t="s">
        <v>151</v>
      </c>
      <c r="B134">
        <v>3.2069999999999999</v>
      </c>
      <c r="C134">
        <v>9.5000000000000001E-2</v>
      </c>
      <c r="D134">
        <v>3.3940000000000001</v>
      </c>
      <c r="E134">
        <v>3.02</v>
      </c>
      <c r="F134">
        <v>7.0069999999999997</v>
      </c>
      <c r="G134">
        <v>0.65200000000000002</v>
      </c>
      <c r="H134">
        <v>55.375</v>
      </c>
      <c r="I134">
        <v>0.66400000000000003</v>
      </c>
      <c r="J134">
        <v>8.5999999999999993E-2</v>
      </c>
      <c r="K134">
        <v>0.83399999999999996</v>
      </c>
      <c r="L134">
        <v>1.778</v>
      </c>
      <c r="M134">
        <v>0.53100000000000003</v>
      </c>
      <c r="N134">
        <v>0.78400000000000003</v>
      </c>
      <c r="O134">
        <v>0.105</v>
      </c>
      <c r="P134">
        <v>0.375</v>
      </c>
      <c r="Q134">
        <v>0.183</v>
      </c>
      <c r="R134">
        <v>6.8000000000000005E-2</v>
      </c>
      <c r="S134">
        <v>1.1619999999999999</v>
      </c>
    </row>
    <row r="135" spans="1:19" x14ac:dyDescent="0.3">
      <c r="A135" t="s">
        <v>152</v>
      </c>
      <c r="B135">
        <v>3.2040000000000002</v>
      </c>
      <c r="C135">
        <v>6.0999999999999999E-2</v>
      </c>
      <c r="D135">
        <v>3.323</v>
      </c>
      <c r="E135">
        <v>3.0840000000000001</v>
      </c>
      <c r="F135">
        <v>7.641</v>
      </c>
      <c r="G135">
        <v>0.69</v>
      </c>
      <c r="H135">
        <v>54.05</v>
      </c>
      <c r="I135">
        <v>0.65400000000000003</v>
      </c>
      <c r="J135">
        <v>-4.5999999999999999E-2</v>
      </c>
      <c r="K135">
        <v>0.76600000000000001</v>
      </c>
      <c r="L135">
        <v>1.778</v>
      </c>
      <c r="M135">
        <v>0.75800000000000001</v>
      </c>
      <c r="N135">
        <v>0.88100000000000001</v>
      </c>
      <c r="O135">
        <v>6.9000000000000006E-2</v>
      </c>
      <c r="P135">
        <v>0.36299999999999999</v>
      </c>
      <c r="Q135">
        <v>0.112</v>
      </c>
      <c r="R135">
        <v>0.11700000000000001</v>
      </c>
      <c r="S135">
        <v>0.90500000000000003</v>
      </c>
    </row>
    <row r="136" spans="1:19" x14ac:dyDescent="0.3">
      <c r="A136" t="s">
        <v>153</v>
      </c>
      <c r="B136">
        <v>3.1379999999999999</v>
      </c>
      <c r="C136">
        <v>8.2000000000000003E-2</v>
      </c>
      <c r="D136">
        <v>3.2989999999999999</v>
      </c>
      <c r="E136">
        <v>2.976</v>
      </c>
      <c r="F136">
        <v>7.3940000000000001</v>
      </c>
      <c r="G136">
        <v>0.55500000000000005</v>
      </c>
      <c r="H136">
        <v>54.9</v>
      </c>
      <c r="I136">
        <v>0.66</v>
      </c>
      <c r="J136">
        <v>0.105</v>
      </c>
      <c r="K136">
        <v>0.85799999999999998</v>
      </c>
      <c r="L136">
        <v>1.778</v>
      </c>
      <c r="M136">
        <v>0.67</v>
      </c>
      <c r="N136">
        <v>0.54</v>
      </c>
      <c r="O136">
        <v>9.1999999999999998E-2</v>
      </c>
      <c r="P136">
        <v>0.371</v>
      </c>
      <c r="Q136">
        <v>0.193</v>
      </c>
      <c r="R136">
        <v>5.0999999999999997E-2</v>
      </c>
      <c r="S136">
        <v>1.2210000000000001</v>
      </c>
    </row>
    <row r="137" spans="1:19" x14ac:dyDescent="0.3">
      <c r="A137" t="s">
        <v>154</v>
      </c>
      <c r="B137">
        <v>2.3919999999999999</v>
      </c>
      <c r="C137">
        <v>4.3999999999999997E-2</v>
      </c>
      <c r="D137">
        <v>2.4790000000000001</v>
      </c>
      <c r="E137">
        <v>2.3050000000000002</v>
      </c>
      <c r="F137">
        <v>9.4779999999999998</v>
      </c>
      <c r="G137">
        <v>0.53</v>
      </c>
      <c r="H137">
        <v>66.149000000000001</v>
      </c>
      <c r="I137">
        <v>0.47399999999999998</v>
      </c>
      <c r="J137">
        <v>-0.14099999999999999</v>
      </c>
      <c r="K137">
        <v>0.89100000000000001</v>
      </c>
      <c r="L137">
        <v>1.778</v>
      </c>
      <c r="M137">
        <v>1.417</v>
      </c>
      <c r="N137">
        <v>0.47599999999999998</v>
      </c>
      <c r="O137">
        <v>0.39800000000000002</v>
      </c>
      <c r="P137">
        <v>0.123</v>
      </c>
      <c r="Q137">
        <v>6.0999999999999999E-2</v>
      </c>
      <c r="R137">
        <v>2.7E-2</v>
      </c>
      <c r="S137">
        <v>-0.11</v>
      </c>
    </row>
    <row r="138" spans="1:19" x14ac:dyDescent="0.3">
      <c r="A138" t="s">
        <v>155</v>
      </c>
      <c r="B138">
        <v>1.859</v>
      </c>
      <c r="C138">
        <v>3.3000000000000002E-2</v>
      </c>
      <c r="D138">
        <v>1.923</v>
      </c>
      <c r="E138">
        <v>1.7949999999999999</v>
      </c>
      <c r="F138">
        <v>7.3239999999999998</v>
      </c>
      <c r="G138">
        <v>0.34100000000000003</v>
      </c>
      <c r="H138">
        <v>54.712000000000003</v>
      </c>
      <c r="I138">
        <v>0.38200000000000001</v>
      </c>
      <c r="J138">
        <v>-8.1000000000000003E-2</v>
      </c>
      <c r="K138">
        <v>0.84699999999999998</v>
      </c>
      <c r="L138">
        <v>1.778</v>
      </c>
      <c r="M138">
        <v>0.64500000000000002</v>
      </c>
      <c r="N138">
        <v>0</v>
      </c>
      <c r="O138">
        <v>8.6999999999999994E-2</v>
      </c>
      <c r="P138">
        <v>0</v>
      </c>
      <c r="Q138">
        <v>9.2999999999999999E-2</v>
      </c>
      <c r="R138">
        <v>5.8999999999999997E-2</v>
      </c>
      <c r="S138">
        <v>0.97599999999999998</v>
      </c>
    </row>
  </sheetData>
  <autoFilter ref="A1:S138" xr:uid="{850CF3B7-33AD-4F57-B9C6-9B5EE4C9A70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25F6-2E12-4034-98B6-C151B631F6F7}">
  <dimension ref="A1:A7"/>
  <sheetViews>
    <sheetView workbookViewId="0">
      <selection activeCell="B8" sqref="B8"/>
    </sheetView>
  </sheetViews>
  <sheetFormatPr defaultRowHeight="14.4" x14ac:dyDescent="0.3"/>
  <cols>
    <col min="1" max="1" width="27.33203125" bestFit="1" customWidth="1"/>
  </cols>
  <sheetData>
    <row r="1" spans="1:1" ht="15.6" x14ac:dyDescent="0.3">
      <c r="A1" s="11" t="s">
        <v>168</v>
      </c>
    </row>
    <row r="2" spans="1:1" ht="15.6" x14ac:dyDescent="0.3">
      <c r="A2" s="10" t="s">
        <v>5</v>
      </c>
    </row>
    <row r="3" spans="1:1" ht="15.6" x14ac:dyDescent="0.3">
      <c r="A3" s="10" t="s">
        <v>6</v>
      </c>
    </row>
    <row r="4" spans="1:1" ht="15.6" x14ac:dyDescent="0.3">
      <c r="A4" s="10" t="s">
        <v>7</v>
      </c>
    </row>
    <row r="5" spans="1:1" ht="15.6" x14ac:dyDescent="0.3">
      <c r="A5" s="10" t="s">
        <v>8</v>
      </c>
    </row>
    <row r="6" spans="1:1" ht="15.6" x14ac:dyDescent="0.3">
      <c r="A6" s="10" t="s">
        <v>9</v>
      </c>
    </row>
    <row r="7" spans="1:1" ht="15.6" x14ac:dyDescent="0.3">
      <c r="A7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624B-943D-4943-8B0C-54E9AAFA3051}">
  <dimension ref="A1:H139"/>
  <sheetViews>
    <sheetView topLeftCell="A93" zoomScale="57" workbookViewId="0">
      <selection sqref="A1:H139"/>
    </sheetView>
  </sheetViews>
  <sheetFormatPr defaultRowHeight="14.4" x14ac:dyDescent="0.3"/>
  <cols>
    <col min="1" max="1" width="26" bestFit="1" customWidth="1"/>
    <col min="2" max="2" width="24.33203125" bestFit="1" customWidth="1"/>
    <col min="3" max="3" width="35.77734375" bestFit="1" customWidth="1"/>
    <col min="4" max="4" width="25.88671875" bestFit="1" customWidth="1"/>
    <col min="5" max="5" width="36" bestFit="1" customWidth="1"/>
    <col min="6" max="6" width="42.21875" bestFit="1" customWidth="1"/>
    <col min="7" max="7" width="21.77734375" bestFit="1" customWidth="1"/>
    <col min="8" max="8" width="38.109375" bestFit="1" customWidth="1"/>
  </cols>
  <sheetData>
    <row r="1" spans="1:8" x14ac:dyDescent="0.3">
      <c r="A1" s="1" t="s">
        <v>156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</row>
    <row r="2" spans="1:8" x14ac:dyDescent="0.3">
      <c r="A2" s="2" t="s">
        <v>155</v>
      </c>
      <c r="B2">
        <v>1.859</v>
      </c>
      <c r="C2">
        <v>7.3239999999999998</v>
      </c>
      <c r="D2">
        <v>0.34100000000000003</v>
      </c>
      <c r="E2">
        <v>54.712000000000003</v>
      </c>
      <c r="F2">
        <v>0.38200000000000001</v>
      </c>
      <c r="G2">
        <v>-8.1000000000000003E-2</v>
      </c>
      <c r="H2">
        <v>0.84699999999999998</v>
      </c>
    </row>
    <row r="3" spans="1:8" x14ac:dyDescent="0.3">
      <c r="A3" s="2" t="s">
        <v>101</v>
      </c>
      <c r="B3">
        <v>5.2770000000000001</v>
      </c>
      <c r="C3">
        <v>9.5670000000000002</v>
      </c>
      <c r="D3">
        <v>0.71799999999999997</v>
      </c>
      <c r="E3">
        <v>69.150000000000006</v>
      </c>
      <c r="F3">
        <v>0.79400000000000004</v>
      </c>
      <c r="G3">
        <v>-7.0000000000000001E-3</v>
      </c>
      <c r="H3">
        <v>0.878</v>
      </c>
    </row>
    <row r="4" spans="1:8" x14ac:dyDescent="0.3">
      <c r="A4" s="2" t="s">
        <v>99</v>
      </c>
      <c r="B4">
        <v>5.3289999999999997</v>
      </c>
      <c r="C4">
        <v>9.3000000000000007</v>
      </c>
      <c r="D4">
        <v>0.85499999999999998</v>
      </c>
      <c r="E4">
        <v>66.549000000000007</v>
      </c>
      <c r="F4">
        <v>0.57099999999999995</v>
      </c>
      <c r="G4">
        <v>-0.11700000000000001</v>
      </c>
      <c r="H4">
        <v>0.71699999999999997</v>
      </c>
    </row>
    <row r="5" spans="1:8" x14ac:dyDescent="0.3">
      <c r="A5" s="2" t="s">
        <v>70</v>
      </c>
      <c r="B5">
        <v>6.024</v>
      </c>
      <c r="C5">
        <v>9.9589999999999996</v>
      </c>
      <c r="D5">
        <v>0.89100000000000001</v>
      </c>
      <c r="E5">
        <v>67.2</v>
      </c>
      <c r="F5">
        <v>0.82299999999999995</v>
      </c>
      <c r="G5">
        <v>-8.8999999999999996E-2</v>
      </c>
      <c r="H5">
        <v>0.81399999999999995</v>
      </c>
    </row>
    <row r="6" spans="1:8" x14ac:dyDescent="0.3">
      <c r="A6" s="2" t="s">
        <v>97</v>
      </c>
      <c r="B6">
        <v>5.3419999999999996</v>
      </c>
      <c r="C6">
        <v>9.6150000000000002</v>
      </c>
      <c r="D6">
        <v>0.79</v>
      </c>
      <c r="E6">
        <v>67.789000000000001</v>
      </c>
      <c r="F6">
        <v>0.79600000000000004</v>
      </c>
      <c r="G6">
        <v>-0.155</v>
      </c>
      <c r="H6">
        <v>0.70499999999999996</v>
      </c>
    </row>
    <row r="7" spans="1:8" x14ac:dyDescent="0.3">
      <c r="A7" s="2" t="s">
        <v>30</v>
      </c>
      <c r="B7">
        <v>7.0949999999999998</v>
      </c>
      <c r="C7">
        <v>10.821</v>
      </c>
      <c r="D7">
        <v>0.93400000000000005</v>
      </c>
      <c r="E7">
        <v>71.05</v>
      </c>
      <c r="F7">
        <v>0.89</v>
      </c>
      <c r="G7">
        <v>0.19800000000000001</v>
      </c>
      <c r="H7">
        <v>0.496</v>
      </c>
    </row>
    <row r="8" spans="1:8" x14ac:dyDescent="0.3">
      <c r="A8" s="2" t="s">
        <v>29</v>
      </c>
      <c r="B8">
        <v>7.0970000000000004</v>
      </c>
      <c r="C8">
        <v>10.898999999999999</v>
      </c>
      <c r="D8">
        <v>0.88800000000000001</v>
      </c>
      <c r="E8">
        <v>71.150000000000006</v>
      </c>
      <c r="F8">
        <v>0.85499999999999998</v>
      </c>
      <c r="G8">
        <v>0.10199999999999999</v>
      </c>
      <c r="H8">
        <v>0.497</v>
      </c>
    </row>
    <row r="9" spans="1:8" x14ac:dyDescent="0.3">
      <c r="A9" s="2" t="s">
        <v>60</v>
      </c>
      <c r="B9">
        <v>6.173</v>
      </c>
      <c r="C9">
        <v>10.776</v>
      </c>
      <c r="D9">
        <v>0.84399999999999997</v>
      </c>
      <c r="E9">
        <v>65.825000000000003</v>
      </c>
      <c r="F9">
        <v>0.94399999999999995</v>
      </c>
      <c r="G9">
        <v>0.11700000000000001</v>
      </c>
      <c r="H9">
        <v>0.73699999999999999</v>
      </c>
    </row>
    <row r="10" spans="1:8" x14ac:dyDescent="0.3">
      <c r="A10" s="2" t="s">
        <v>136</v>
      </c>
      <c r="B10">
        <v>4.282</v>
      </c>
      <c r="C10">
        <v>8.6850000000000005</v>
      </c>
      <c r="D10">
        <v>0.54400000000000004</v>
      </c>
      <c r="E10">
        <v>64.548000000000002</v>
      </c>
      <c r="F10">
        <v>0.84499999999999997</v>
      </c>
      <c r="G10">
        <v>5.0000000000000001E-3</v>
      </c>
      <c r="H10">
        <v>0.69799999999999995</v>
      </c>
    </row>
    <row r="11" spans="1:8" x14ac:dyDescent="0.3">
      <c r="A11" s="2" t="s">
        <v>35</v>
      </c>
      <c r="B11">
        <v>6.859</v>
      </c>
      <c r="C11">
        <v>10.843999999999999</v>
      </c>
      <c r="D11">
        <v>0.91500000000000004</v>
      </c>
      <c r="E11">
        <v>70.899000000000001</v>
      </c>
      <c r="F11">
        <v>0.82499999999999996</v>
      </c>
      <c r="G11">
        <v>1E-3</v>
      </c>
      <c r="H11">
        <v>0.54900000000000004</v>
      </c>
    </row>
    <row r="12" spans="1:8" x14ac:dyDescent="0.3">
      <c r="A12" s="2" t="s">
        <v>134</v>
      </c>
      <c r="B12">
        <v>4.3739999999999997</v>
      </c>
      <c r="C12">
        <v>8.1029999999999998</v>
      </c>
      <c r="D12">
        <v>0.437</v>
      </c>
      <c r="E12">
        <v>56.094999999999999</v>
      </c>
      <c r="F12">
        <v>0.74299999999999999</v>
      </c>
      <c r="G12">
        <v>-4.2999999999999997E-2</v>
      </c>
      <c r="H12">
        <v>0.57599999999999996</v>
      </c>
    </row>
    <row r="13" spans="1:8" x14ac:dyDescent="0.3">
      <c r="A13" s="2" t="s">
        <v>87</v>
      </c>
      <c r="B13">
        <v>5.6840000000000002</v>
      </c>
      <c r="C13">
        <v>8.9849999999999994</v>
      </c>
      <c r="D13">
        <v>0.81100000000000005</v>
      </c>
      <c r="E13">
        <v>63.598999999999997</v>
      </c>
      <c r="F13">
        <v>0.86799999999999999</v>
      </c>
      <c r="G13">
        <v>-6.3E-2</v>
      </c>
      <c r="H13">
        <v>0.84599999999999997</v>
      </c>
    </row>
    <row r="14" spans="1:8" x14ac:dyDescent="0.3">
      <c r="A14" s="2" t="s">
        <v>89</v>
      </c>
      <c r="B14">
        <v>5.633</v>
      </c>
      <c r="C14">
        <v>9.6159999999999997</v>
      </c>
      <c r="D14">
        <v>0.88</v>
      </c>
      <c r="E14">
        <v>67.275000000000006</v>
      </c>
      <c r="F14">
        <v>0.746</v>
      </c>
      <c r="G14">
        <v>0.20599999999999999</v>
      </c>
      <c r="H14">
        <v>0.91800000000000004</v>
      </c>
    </row>
    <row r="15" spans="1:8" x14ac:dyDescent="0.3">
      <c r="A15" s="2" t="s">
        <v>150</v>
      </c>
      <c r="B15">
        <v>3.4350000000000001</v>
      </c>
      <c r="C15">
        <v>9.6289999999999996</v>
      </c>
      <c r="D15">
        <v>0.753</v>
      </c>
      <c r="E15">
        <v>54.725000000000001</v>
      </c>
      <c r="F15">
        <v>0.74199999999999999</v>
      </c>
      <c r="G15">
        <v>-0.215</v>
      </c>
      <c r="H15">
        <v>0.83</v>
      </c>
    </row>
    <row r="16" spans="1:8" x14ac:dyDescent="0.3">
      <c r="A16" s="2" t="s">
        <v>67</v>
      </c>
      <c r="B16">
        <v>6.125</v>
      </c>
      <c r="C16">
        <v>9.5820000000000007</v>
      </c>
      <c r="D16">
        <v>0.83599999999999997</v>
      </c>
      <c r="E16">
        <v>65.748999999999995</v>
      </c>
      <c r="F16">
        <v>0.80100000000000005</v>
      </c>
      <c r="G16">
        <v>-8.9999999999999993E-3</v>
      </c>
      <c r="H16">
        <v>0.73799999999999999</v>
      </c>
    </row>
    <row r="17" spans="1:8" x14ac:dyDescent="0.3">
      <c r="A17" s="2" t="s">
        <v>95</v>
      </c>
      <c r="B17">
        <v>5.4660000000000002</v>
      </c>
      <c r="C17">
        <v>10.087</v>
      </c>
      <c r="D17">
        <v>0.91800000000000004</v>
      </c>
      <c r="E17">
        <v>66.5</v>
      </c>
      <c r="F17">
        <v>0.80100000000000005</v>
      </c>
      <c r="G17">
        <v>-5.7000000000000002E-2</v>
      </c>
      <c r="H17">
        <v>0.91100000000000003</v>
      </c>
    </row>
    <row r="18" spans="1:8" x14ac:dyDescent="0.3">
      <c r="A18" s="2" t="s">
        <v>122</v>
      </c>
      <c r="B18">
        <v>4.6379999999999999</v>
      </c>
      <c r="C18">
        <v>7.6669999999999998</v>
      </c>
      <c r="D18">
        <v>0.66300000000000003</v>
      </c>
      <c r="E18">
        <v>55.460999999999999</v>
      </c>
      <c r="F18">
        <v>0.69599999999999995</v>
      </c>
      <c r="G18">
        <v>9.5000000000000001E-2</v>
      </c>
      <c r="H18">
        <v>0.77100000000000002</v>
      </c>
    </row>
    <row r="19" spans="1:8" x14ac:dyDescent="0.3">
      <c r="A19" s="2" t="s">
        <v>133</v>
      </c>
      <c r="B19">
        <v>4.3929999999999998</v>
      </c>
      <c r="C19">
        <v>8.3849999999999998</v>
      </c>
      <c r="D19">
        <v>0.747</v>
      </c>
      <c r="E19">
        <v>61.9</v>
      </c>
      <c r="F19">
        <v>0.95799999999999996</v>
      </c>
      <c r="G19">
        <v>7.2999999999999995E-2</v>
      </c>
      <c r="H19">
        <v>0.85699999999999998</v>
      </c>
    </row>
    <row r="20" spans="1:8" x14ac:dyDescent="0.3">
      <c r="A20" s="2" t="s">
        <v>114</v>
      </c>
      <c r="B20">
        <v>4.9729999999999999</v>
      </c>
      <c r="C20">
        <v>8.2170000000000005</v>
      </c>
      <c r="D20">
        <v>0.68600000000000005</v>
      </c>
      <c r="E20">
        <v>55.847000000000001</v>
      </c>
      <c r="F20">
        <v>0.68600000000000005</v>
      </c>
      <c r="G20">
        <v>1.4999999999999999E-2</v>
      </c>
      <c r="H20">
        <v>0.84599999999999997</v>
      </c>
    </row>
    <row r="21" spans="1:8" x14ac:dyDescent="0.3">
      <c r="A21" s="2" t="s">
        <v>31</v>
      </c>
      <c r="B21">
        <v>6.9610000000000003</v>
      </c>
      <c r="C21">
        <v>10.773</v>
      </c>
      <c r="D21">
        <v>0.92900000000000005</v>
      </c>
      <c r="E21">
        <v>71.400000000000006</v>
      </c>
      <c r="F21">
        <v>0.874</v>
      </c>
      <c r="G21">
        <v>0.153</v>
      </c>
      <c r="H21">
        <v>0.42</v>
      </c>
    </row>
    <row r="22" spans="1:8" x14ac:dyDescent="0.3">
      <c r="A22" s="2" t="s">
        <v>132</v>
      </c>
      <c r="B22">
        <v>4.3970000000000002</v>
      </c>
      <c r="C22">
        <v>7.2610000000000001</v>
      </c>
      <c r="D22">
        <v>0.72199999999999998</v>
      </c>
      <c r="E22">
        <v>53.125</v>
      </c>
      <c r="F22">
        <v>0.67700000000000005</v>
      </c>
      <c r="G22">
        <v>0.221</v>
      </c>
      <c r="H22">
        <v>0.80700000000000005</v>
      </c>
    </row>
    <row r="23" spans="1:8" x14ac:dyDescent="0.3">
      <c r="A23" s="2" t="s">
        <v>53</v>
      </c>
      <c r="B23">
        <v>6.3339999999999996</v>
      </c>
      <c r="C23">
        <v>10.114000000000001</v>
      </c>
      <c r="D23">
        <v>0.88900000000000001</v>
      </c>
      <c r="E23">
        <v>70.3</v>
      </c>
      <c r="F23">
        <v>0.79200000000000004</v>
      </c>
      <c r="G23">
        <v>-1.0999999999999999E-2</v>
      </c>
      <c r="H23">
        <v>0.82299999999999995</v>
      </c>
    </row>
    <row r="24" spans="1:8" x14ac:dyDescent="0.3">
      <c r="A24" s="2" t="s">
        <v>82</v>
      </c>
      <c r="B24">
        <v>5.8179999999999996</v>
      </c>
      <c r="C24">
        <v>9.7379999999999995</v>
      </c>
      <c r="D24">
        <v>0.83599999999999997</v>
      </c>
      <c r="E24">
        <v>68.688999999999993</v>
      </c>
      <c r="F24">
        <v>0.88200000000000001</v>
      </c>
      <c r="G24">
        <v>-4.1000000000000002E-2</v>
      </c>
      <c r="H24">
        <v>0.72699999999999998</v>
      </c>
    </row>
    <row r="25" spans="1:8" x14ac:dyDescent="0.3">
      <c r="A25" s="2" t="s">
        <v>90</v>
      </c>
      <c r="B25">
        <v>5.63</v>
      </c>
      <c r="C25">
        <v>9.5839999999999996</v>
      </c>
      <c r="D25">
        <v>0.82199999999999995</v>
      </c>
      <c r="E25">
        <v>69.349999999999994</v>
      </c>
      <c r="F25">
        <v>0.80400000000000005</v>
      </c>
      <c r="G25">
        <v>-0.104</v>
      </c>
      <c r="H25">
        <v>0.83399999999999996</v>
      </c>
    </row>
    <row r="26" spans="1:8" x14ac:dyDescent="0.3">
      <c r="A26" s="2" t="s">
        <v>148</v>
      </c>
      <c r="B26">
        <v>3.5449999999999999</v>
      </c>
      <c r="C26">
        <v>8.0749999999999993</v>
      </c>
      <c r="D26">
        <v>0.47099999999999997</v>
      </c>
      <c r="E26">
        <v>59.424999999999997</v>
      </c>
      <c r="F26">
        <v>0.47</v>
      </c>
      <c r="G26">
        <v>-1.4E-2</v>
      </c>
      <c r="H26">
        <v>0.72699999999999998</v>
      </c>
    </row>
    <row r="27" spans="1:8" x14ac:dyDescent="0.3">
      <c r="A27" s="2" t="s">
        <v>104</v>
      </c>
      <c r="B27">
        <v>5.2670000000000003</v>
      </c>
      <c r="C27">
        <v>8.0950000000000006</v>
      </c>
      <c r="D27">
        <v>0.60499999999999998</v>
      </c>
      <c r="E27">
        <v>56.85</v>
      </c>
      <c r="F27">
        <v>0.73</v>
      </c>
      <c r="G27">
        <v>-4.0000000000000001E-3</v>
      </c>
      <c r="H27">
        <v>0.73899999999999999</v>
      </c>
    </row>
    <row r="28" spans="1:8" x14ac:dyDescent="0.3">
      <c r="A28" s="2" t="s">
        <v>151</v>
      </c>
      <c r="B28">
        <v>3.2069999999999999</v>
      </c>
      <c r="C28">
        <v>7.0069999999999997</v>
      </c>
      <c r="D28">
        <v>0.65200000000000002</v>
      </c>
      <c r="E28">
        <v>55.375</v>
      </c>
      <c r="F28">
        <v>0.66400000000000003</v>
      </c>
      <c r="G28">
        <v>8.5999999999999993E-2</v>
      </c>
      <c r="H28">
        <v>0.83399999999999996</v>
      </c>
    </row>
    <row r="29" spans="1:8" x14ac:dyDescent="0.3">
      <c r="A29" s="2" t="s">
        <v>41</v>
      </c>
      <c r="B29">
        <v>6.609</v>
      </c>
      <c r="C29">
        <v>9.952</v>
      </c>
      <c r="D29">
        <v>0.872</v>
      </c>
      <c r="E29">
        <v>70</v>
      </c>
      <c r="F29">
        <v>0.89500000000000002</v>
      </c>
      <c r="G29">
        <v>-7.0000000000000007E-2</v>
      </c>
      <c r="H29">
        <v>0.76800000000000002</v>
      </c>
    </row>
    <row r="30" spans="1:8" x14ac:dyDescent="0.3">
      <c r="A30" s="2" t="s">
        <v>66</v>
      </c>
      <c r="B30">
        <v>6.125</v>
      </c>
      <c r="C30">
        <v>10.340999999999999</v>
      </c>
      <c r="D30">
        <v>0.91700000000000004</v>
      </c>
      <c r="E30">
        <v>68.95</v>
      </c>
      <c r="F30">
        <v>0.75700000000000001</v>
      </c>
      <c r="G30">
        <v>-9.2999999999999999E-2</v>
      </c>
      <c r="H30">
        <v>0.92500000000000004</v>
      </c>
    </row>
    <row r="31" spans="1:8" x14ac:dyDescent="0.3">
      <c r="A31" s="2" t="s">
        <v>64</v>
      </c>
      <c r="B31">
        <v>6.13</v>
      </c>
      <c r="C31">
        <v>10.611000000000001</v>
      </c>
      <c r="D31">
        <v>0.82599999999999996</v>
      </c>
      <c r="E31">
        <v>72.802000000000007</v>
      </c>
      <c r="F31">
        <v>0.72399999999999998</v>
      </c>
      <c r="G31">
        <v>-0.06</v>
      </c>
      <c r="H31">
        <v>0.86</v>
      </c>
    </row>
    <row r="32" spans="1:8" x14ac:dyDescent="0.3">
      <c r="A32" s="2" t="s">
        <v>36</v>
      </c>
      <c r="B32">
        <v>6.8449999999999998</v>
      </c>
      <c r="C32">
        <v>10.611000000000001</v>
      </c>
      <c r="D32">
        <v>0.95299999999999996</v>
      </c>
      <c r="E32">
        <v>69.05</v>
      </c>
      <c r="F32">
        <v>0.90300000000000002</v>
      </c>
      <c r="G32">
        <v>0.04</v>
      </c>
      <c r="H32">
        <v>0.85899999999999999</v>
      </c>
    </row>
    <row r="33" spans="1:8" x14ac:dyDescent="0.3">
      <c r="A33" s="2" t="s">
        <v>20</v>
      </c>
      <c r="B33">
        <v>7.5860000000000003</v>
      </c>
      <c r="C33">
        <v>10.962</v>
      </c>
      <c r="D33">
        <v>0.95399999999999996</v>
      </c>
      <c r="E33">
        <v>71.25</v>
      </c>
      <c r="F33">
        <v>0.93400000000000005</v>
      </c>
      <c r="G33">
        <v>0.13400000000000001</v>
      </c>
      <c r="H33">
        <v>0.19600000000000001</v>
      </c>
    </row>
    <row r="34" spans="1:8" x14ac:dyDescent="0.3">
      <c r="A34" s="2" t="s">
        <v>91</v>
      </c>
      <c r="B34">
        <v>5.569</v>
      </c>
      <c r="C34">
        <v>9.8109999999999999</v>
      </c>
      <c r="D34">
        <v>0.82699999999999996</v>
      </c>
      <c r="E34">
        <v>64.399000000000001</v>
      </c>
      <c r="F34">
        <v>0.85</v>
      </c>
      <c r="G34">
        <v>-9.9000000000000005E-2</v>
      </c>
      <c r="H34">
        <v>0.65700000000000003</v>
      </c>
    </row>
    <row r="35" spans="1:8" x14ac:dyDescent="0.3">
      <c r="A35" s="2" t="s">
        <v>92</v>
      </c>
      <c r="B35">
        <v>5.5590000000000002</v>
      </c>
      <c r="C35">
        <v>9.27</v>
      </c>
      <c r="D35">
        <v>0.80600000000000005</v>
      </c>
      <c r="E35">
        <v>69</v>
      </c>
      <c r="F35">
        <v>0.80200000000000005</v>
      </c>
      <c r="G35">
        <v>-0.108</v>
      </c>
      <c r="H35">
        <v>0.83299999999999996</v>
      </c>
    </row>
    <row r="36" spans="1:8" x14ac:dyDescent="0.3">
      <c r="A36" s="2" t="s">
        <v>139</v>
      </c>
      <c r="B36">
        <v>4.17</v>
      </c>
      <c r="C36">
        <v>9.3670000000000009</v>
      </c>
      <c r="D36">
        <v>0.72599999999999998</v>
      </c>
      <c r="E36">
        <v>63.503</v>
      </c>
      <c r="F36">
        <v>0.73199999999999998</v>
      </c>
      <c r="G36">
        <v>-0.183</v>
      </c>
      <c r="H36">
        <v>0.57999999999999996</v>
      </c>
    </row>
    <row r="37" spans="1:8" x14ac:dyDescent="0.3">
      <c r="A37" s="2" t="s">
        <v>68</v>
      </c>
      <c r="B37">
        <v>6.1219999999999999</v>
      </c>
      <c r="C37">
        <v>9.0890000000000004</v>
      </c>
      <c r="D37">
        <v>0.755</v>
      </c>
      <c r="E37">
        <v>65.596999999999994</v>
      </c>
      <c r="F37">
        <v>0.91800000000000004</v>
      </c>
      <c r="G37">
        <v>-0.108</v>
      </c>
      <c r="H37">
        <v>0.62</v>
      </c>
    </row>
    <row r="38" spans="1:8" x14ac:dyDescent="0.3">
      <c r="A38" s="2" t="s">
        <v>49</v>
      </c>
      <c r="B38">
        <v>6.4550000000000001</v>
      </c>
      <c r="C38">
        <v>10.541</v>
      </c>
      <c r="D38">
        <v>0.94599999999999995</v>
      </c>
      <c r="E38">
        <v>69.650000000000006</v>
      </c>
      <c r="F38">
        <v>0.92900000000000005</v>
      </c>
      <c r="G38">
        <v>3.2000000000000001E-2</v>
      </c>
      <c r="H38">
        <v>0.40899999999999997</v>
      </c>
    </row>
    <row r="39" spans="1:8" x14ac:dyDescent="0.3">
      <c r="A39" s="2" t="s">
        <v>142</v>
      </c>
      <c r="B39">
        <v>4.0910000000000002</v>
      </c>
      <c r="C39">
        <v>7.7389999999999999</v>
      </c>
      <c r="D39">
        <v>0.78200000000000003</v>
      </c>
      <c r="E39">
        <v>60.698</v>
      </c>
      <c r="F39">
        <v>0.72</v>
      </c>
      <c r="G39">
        <v>0.27300000000000002</v>
      </c>
      <c r="H39">
        <v>0.78900000000000003</v>
      </c>
    </row>
    <row r="40" spans="1:8" x14ac:dyDescent="0.3">
      <c r="A40" s="2" t="s">
        <v>19</v>
      </c>
      <c r="B40">
        <v>7.8040000000000003</v>
      </c>
      <c r="C40">
        <v>10.792</v>
      </c>
      <c r="D40">
        <v>0.96899999999999997</v>
      </c>
      <c r="E40">
        <v>71.150000000000006</v>
      </c>
      <c r="F40">
        <v>0.96099999999999997</v>
      </c>
      <c r="G40">
        <v>-1.9E-2</v>
      </c>
      <c r="H40">
        <v>0.182</v>
      </c>
    </row>
    <row r="41" spans="1:8" x14ac:dyDescent="0.3">
      <c r="A41" s="2" t="s">
        <v>39</v>
      </c>
      <c r="B41">
        <v>6.6609999999999996</v>
      </c>
      <c r="C41">
        <v>10.701000000000001</v>
      </c>
      <c r="D41">
        <v>0.90900000000000003</v>
      </c>
      <c r="E41">
        <v>72.3</v>
      </c>
      <c r="F41">
        <v>0.81899999999999995</v>
      </c>
      <c r="G41">
        <v>-0.1</v>
      </c>
      <c r="H41">
        <v>0.55300000000000005</v>
      </c>
    </row>
    <row r="42" spans="1:8" x14ac:dyDescent="0.3">
      <c r="A42" s="2" t="s">
        <v>112</v>
      </c>
      <c r="B42">
        <v>5.0350000000000001</v>
      </c>
      <c r="C42">
        <v>9.5370000000000008</v>
      </c>
      <c r="D42">
        <v>0.746</v>
      </c>
      <c r="E42">
        <v>58.252000000000002</v>
      </c>
      <c r="F42">
        <v>0.64200000000000002</v>
      </c>
      <c r="G42">
        <v>-0.187</v>
      </c>
      <c r="H42">
        <v>0.78600000000000003</v>
      </c>
    </row>
    <row r="43" spans="1:8" x14ac:dyDescent="0.3">
      <c r="A43" s="2" t="s">
        <v>137</v>
      </c>
      <c r="B43">
        <v>4.2789999999999999</v>
      </c>
      <c r="C43">
        <v>7.6479999999999997</v>
      </c>
      <c r="D43">
        <v>0.58399999999999996</v>
      </c>
      <c r="E43">
        <v>57.9</v>
      </c>
      <c r="F43">
        <v>0.59599999999999997</v>
      </c>
      <c r="G43">
        <v>0.36399999999999999</v>
      </c>
      <c r="H43">
        <v>0.88300000000000001</v>
      </c>
    </row>
    <row r="44" spans="1:8" x14ac:dyDescent="0.3">
      <c r="A44" s="2" t="s">
        <v>108</v>
      </c>
      <c r="B44">
        <v>5.109</v>
      </c>
      <c r="C44">
        <v>9.6460000000000008</v>
      </c>
      <c r="D44">
        <v>0.71599999999999997</v>
      </c>
      <c r="E44">
        <v>64.95</v>
      </c>
      <c r="F44">
        <v>0.78600000000000003</v>
      </c>
      <c r="G44">
        <v>-0.254</v>
      </c>
      <c r="H44">
        <v>0.64900000000000002</v>
      </c>
    </row>
    <row r="45" spans="1:8" x14ac:dyDescent="0.3">
      <c r="A45" s="2" t="s">
        <v>34</v>
      </c>
      <c r="B45">
        <v>6.8920000000000003</v>
      </c>
      <c r="C45">
        <v>10.879</v>
      </c>
      <c r="D45">
        <v>0.89600000000000002</v>
      </c>
      <c r="E45">
        <v>71.3</v>
      </c>
      <c r="F45">
        <v>0.84599999999999997</v>
      </c>
      <c r="G45">
        <v>0.03</v>
      </c>
      <c r="H45">
        <v>0.42</v>
      </c>
    </row>
    <row r="46" spans="1:8" x14ac:dyDescent="0.3">
      <c r="A46" s="2" t="s">
        <v>125</v>
      </c>
      <c r="B46">
        <v>4.6050000000000004</v>
      </c>
      <c r="C46">
        <v>8.5960000000000001</v>
      </c>
      <c r="D46">
        <v>0.64100000000000001</v>
      </c>
      <c r="E46">
        <v>58.762999999999998</v>
      </c>
      <c r="F46">
        <v>0.77700000000000002</v>
      </c>
      <c r="G46">
        <v>0.13900000000000001</v>
      </c>
      <c r="H46">
        <v>0.88100000000000001</v>
      </c>
    </row>
    <row r="47" spans="1:8" x14ac:dyDescent="0.3">
      <c r="A47" s="2" t="s">
        <v>76</v>
      </c>
      <c r="B47">
        <v>5.931</v>
      </c>
      <c r="C47">
        <v>10.288</v>
      </c>
      <c r="D47">
        <v>0.83499999999999996</v>
      </c>
      <c r="E47">
        <v>71.150000000000006</v>
      </c>
      <c r="F47">
        <v>0.56799999999999995</v>
      </c>
      <c r="G47">
        <v>-0.24</v>
      </c>
      <c r="H47">
        <v>0.79300000000000004</v>
      </c>
    </row>
    <row r="48" spans="1:8" x14ac:dyDescent="0.3">
      <c r="A48" s="2" t="s">
        <v>61</v>
      </c>
      <c r="B48">
        <v>6.15</v>
      </c>
      <c r="C48">
        <v>9.1159999999999997</v>
      </c>
      <c r="D48">
        <v>0.81200000000000006</v>
      </c>
      <c r="E48">
        <v>62.9</v>
      </c>
      <c r="F48">
        <v>0.85599999999999998</v>
      </c>
      <c r="G48">
        <v>-5.7000000000000002E-2</v>
      </c>
      <c r="H48">
        <v>0.83699999999999997</v>
      </c>
    </row>
    <row r="49" spans="1:8" x14ac:dyDescent="0.3">
      <c r="A49" s="2" t="s">
        <v>109</v>
      </c>
      <c r="B49">
        <v>5.0720000000000001</v>
      </c>
      <c r="C49">
        <v>7.88</v>
      </c>
      <c r="D49">
        <v>0.64900000000000002</v>
      </c>
      <c r="E49">
        <v>54.185000000000002</v>
      </c>
      <c r="F49">
        <v>0.65900000000000003</v>
      </c>
      <c r="G49">
        <v>0.125</v>
      </c>
      <c r="H49">
        <v>0.78700000000000003</v>
      </c>
    </row>
    <row r="50" spans="1:8" x14ac:dyDescent="0.3">
      <c r="A50" s="2" t="s">
        <v>71</v>
      </c>
      <c r="B50">
        <v>6.0229999999999997</v>
      </c>
      <c r="C50">
        <v>8.6349999999999998</v>
      </c>
      <c r="D50">
        <v>0.76600000000000001</v>
      </c>
      <c r="E50">
        <v>64.063000000000002</v>
      </c>
      <c r="F50">
        <v>0.84299999999999997</v>
      </c>
      <c r="G50">
        <v>9.7000000000000003E-2</v>
      </c>
      <c r="H50">
        <v>0.84299999999999997</v>
      </c>
    </row>
    <row r="51" spans="1:8" x14ac:dyDescent="0.3">
      <c r="A51" s="2" t="s">
        <v>100</v>
      </c>
      <c r="B51">
        <v>5.3079999999999998</v>
      </c>
      <c r="C51">
        <v>10.965999999999999</v>
      </c>
      <c r="D51">
        <v>0.81699999999999995</v>
      </c>
      <c r="E51">
        <v>77.28</v>
      </c>
      <c r="F51">
        <v>0.68700000000000006</v>
      </c>
      <c r="G51">
        <v>-2.5999999999999999E-2</v>
      </c>
      <c r="H51">
        <v>0.38500000000000001</v>
      </c>
    </row>
    <row r="52" spans="1:8" x14ac:dyDescent="0.3">
      <c r="A52" s="2" t="s">
        <v>69</v>
      </c>
      <c r="B52">
        <v>6.0410000000000004</v>
      </c>
      <c r="C52">
        <v>10.419</v>
      </c>
      <c r="D52">
        <v>0.94299999999999995</v>
      </c>
      <c r="E52">
        <v>67.5</v>
      </c>
      <c r="F52">
        <v>0.75800000000000001</v>
      </c>
      <c r="G52">
        <v>-5.8999999999999997E-2</v>
      </c>
      <c r="H52">
        <v>0.83899999999999997</v>
      </c>
    </row>
    <row r="53" spans="1:8" x14ac:dyDescent="0.3">
      <c r="A53" s="2" t="s">
        <v>21</v>
      </c>
      <c r="B53">
        <v>7.53</v>
      </c>
      <c r="C53">
        <v>10.896000000000001</v>
      </c>
      <c r="D53">
        <v>0.98299999999999998</v>
      </c>
      <c r="E53">
        <v>72.05</v>
      </c>
      <c r="F53">
        <v>0.93600000000000005</v>
      </c>
      <c r="G53">
        <v>0.21099999999999999</v>
      </c>
      <c r="H53">
        <v>0.66800000000000004</v>
      </c>
    </row>
    <row r="54" spans="1:8" x14ac:dyDescent="0.3">
      <c r="A54" s="2" t="s">
        <v>144</v>
      </c>
      <c r="B54">
        <v>4.0359999999999996</v>
      </c>
      <c r="C54">
        <v>8.7590000000000003</v>
      </c>
      <c r="D54">
        <v>0.60799999999999998</v>
      </c>
      <c r="E54">
        <v>60.777000000000001</v>
      </c>
      <c r="F54">
        <v>0.89700000000000002</v>
      </c>
      <c r="G54">
        <v>7.1999999999999995E-2</v>
      </c>
      <c r="H54">
        <v>0.77400000000000002</v>
      </c>
    </row>
    <row r="55" spans="1:8" x14ac:dyDescent="0.3">
      <c r="A55" s="2" t="s">
        <v>102</v>
      </c>
      <c r="B55">
        <v>5.2770000000000001</v>
      </c>
      <c r="C55">
        <v>9.3849999999999998</v>
      </c>
      <c r="D55">
        <v>0.80400000000000005</v>
      </c>
      <c r="E55">
        <v>63.048000000000002</v>
      </c>
      <c r="F55">
        <v>0.88</v>
      </c>
      <c r="G55">
        <v>0.53100000000000003</v>
      </c>
      <c r="H55">
        <v>0.876</v>
      </c>
    </row>
    <row r="56" spans="1:8" x14ac:dyDescent="0.3">
      <c r="A56" s="2" t="s">
        <v>119</v>
      </c>
      <c r="B56">
        <v>4.8760000000000003</v>
      </c>
      <c r="C56">
        <v>9.61</v>
      </c>
      <c r="D56">
        <v>0.77800000000000002</v>
      </c>
      <c r="E56">
        <v>66.599999999999994</v>
      </c>
      <c r="F56">
        <v>0.59299999999999997</v>
      </c>
      <c r="G56">
        <v>0.17299999999999999</v>
      </c>
      <c r="H56">
        <v>0.747</v>
      </c>
    </row>
    <row r="57" spans="1:8" x14ac:dyDescent="0.3">
      <c r="A57" s="2" t="s">
        <v>116</v>
      </c>
      <c r="B57">
        <v>4.9409999999999998</v>
      </c>
      <c r="C57">
        <v>9.0980000000000008</v>
      </c>
      <c r="D57">
        <v>0.71799999999999997</v>
      </c>
      <c r="E57">
        <v>63.414999999999999</v>
      </c>
      <c r="F57">
        <v>0.64600000000000002</v>
      </c>
      <c r="G57">
        <v>-5.0000000000000001E-3</v>
      </c>
      <c r="H57">
        <v>0.876</v>
      </c>
    </row>
    <row r="58" spans="1:8" x14ac:dyDescent="0.3">
      <c r="A58" s="2" t="s">
        <v>32</v>
      </c>
      <c r="B58">
        <v>6.9109999999999996</v>
      </c>
      <c r="C58">
        <v>11.526999999999999</v>
      </c>
      <c r="D58">
        <v>0.90500000000000003</v>
      </c>
      <c r="E58">
        <v>71.3</v>
      </c>
      <c r="F58">
        <v>0.874</v>
      </c>
      <c r="G58">
        <v>9.1999999999999998E-2</v>
      </c>
      <c r="H58">
        <v>0.35799999999999998</v>
      </c>
    </row>
    <row r="59" spans="1:8" x14ac:dyDescent="0.3">
      <c r="A59" s="2" t="s">
        <v>22</v>
      </c>
      <c r="B59">
        <v>7.4729999999999999</v>
      </c>
      <c r="C59">
        <v>10.638999999999999</v>
      </c>
      <c r="D59">
        <v>0.94299999999999995</v>
      </c>
      <c r="E59">
        <v>72.697000000000003</v>
      </c>
      <c r="F59">
        <v>0.80900000000000005</v>
      </c>
      <c r="G59">
        <v>-2.3E-2</v>
      </c>
      <c r="H59">
        <v>0.70799999999999996</v>
      </c>
    </row>
    <row r="60" spans="1:8" x14ac:dyDescent="0.3">
      <c r="A60" s="2" t="s">
        <v>51</v>
      </c>
      <c r="B60">
        <v>6.4050000000000002</v>
      </c>
      <c r="C60">
        <v>10.634</v>
      </c>
      <c r="D60">
        <v>0.88200000000000001</v>
      </c>
      <c r="E60">
        <v>72.05</v>
      </c>
      <c r="F60">
        <v>0.71099999999999997</v>
      </c>
      <c r="G60">
        <v>-7.3999999999999996E-2</v>
      </c>
      <c r="H60">
        <v>0.84199999999999997</v>
      </c>
    </row>
    <row r="61" spans="1:8" x14ac:dyDescent="0.3">
      <c r="A61" s="2" t="s">
        <v>111</v>
      </c>
      <c r="B61">
        <v>5.0529999999999999</v>
      </c>
      <c r="C61">
        <v>8.5760000000000005</v>
      </c>
      <c r="D61">
        <v>0.57199999999999995</v>
      </c>
      <c r="E61">
        <v>55.953000000000003</v>
      </c>
      <c r="F61">
        <v>0.73299999999999998</v>
      </c>
      <c r="G61">
        <v>3.0000000000000001E-3</v>
      </c>
      <c r="H61">
        <v>0.746</v>
      </c>
    </row>
    <row r="62" spans="1:8" x14ac:dyDescent="0.3">
      <c r="A62" s="2" t="s">
        <v>86</v>
      </c>
      <c r="B62">
        <v>5.7030000000000003</v>
      </c>
      <c r="C62">
        <v>9.1649999999999991</v>
      </c>
      <c r="D62">
        <v>0.86699999999999999</v>
      </c>
      <c r="E62">
        <v>66.599999999999994</v>
      </c>
      <c r="F62">
        <v>0.82199999999999995</v>
      </c>
      <c r="G62">
        <v>-0.106</v>
      </c>
      <c r="H62">
        <v>0.875</v>
      </c>
    </row>
    <row r="63" spans="1:8" x14ac:dyDescent="0.3">
      <c r="A63" s="2" t="s">
        <v>65</v>
      </c>
      <c r="B63">
        <v>6.1289999999999996</v>
      </c>
      <c r="C63">
        <v>10.616</v>
      </c>
      <c r="D63">
        <v>0.89400000000000002</v>
      </c>
      <c r="E63">
        <v>74.349000000000004</v>
      </c>
      <c r="F63">
        <v>0.79900000000000004</v>
      </c>
      <c r="G63">
        <v>-0.23699999999999999</v>
      </c>
      <c r="H63">
        <v>0.64</v>
      </c>
    </row>
    <row r="64" spans="1:8" x14ac:dyDescent="0.3">
      <c r="A64" s="2" t="s">
        <v>141</v>
      </c>
      <c r="B64">
        <v>4.12</v>
      </c>
      <c r="C64">
        <v>9.1300000000000008</v>
      </c>
      <c r="D64">
        <v>0.72899999999999998</v>
      </c>
      <c r="E64">
        <v>67.599999999999994</v>
      </c>
      <c r="F64">
        <v>0.77</v>
      </c>
      <c r="G64">
        <v>-0.15</v>
      </c>
      <c r="H64">
        <v>0.68700000000000006</v>
      </c>
    </row>
    <row r="65" spans="1:8" x14ac:dyDescent="0.3">
      <c r="A65" s="2" t="s">
        <v>62</v>
      </c>
      <c r="B65">
        <v>6.1440000000000001</v>
      </c>
      <c r="C65">
        <v>10.166</v>
      </c>
      <c r="D65">
        <v>0.93100000000000005</v>
      </c>
      <c r="E65">
        <v>65.802000000000007</v>
      </c>
      <c r="F65">
        <v>0.85299999999999998</v>
      </c>
      <c r="G65">
        <v>0</v>
      </c>
      <c r="H65">
        <v>0.72099999999999997</v>
      </c>
    </row>
    <row r="66" spans="1:8" x14ac:dyDescent="0.3">
      <c r="A66" s="2" t="s">
        <v>129</v>
      </c>
      <c r="B66">
        <v>4.4870000000000001</v>
      </c>
      <c r="C66">
        <v>8.4580000000000002</v>
      </c>
      <c r="D66">
        <v>0.69</v>
      </c>
      <c r="E66">
        <v>58.499000000000002</v>
      </c>
      <c r="F66">
        <v>0.69599999999999995</v>
      </c>
      <c r="G66">
        <v>0.28799999999999998</v>
      </c>
      <c r="H66">
        <v>0.85199999999999998</v>
      </c>
    </row>
    <row r="67" spans="1:8" x14ac:dyDescent="0.3">
      <c r="A67" s="2" t="s">
        <v>52</v>
      </c>
      <c r="B67">
        <v>6.3680000000000003</v>
      </c>
      <c r="C67">
        <v>9.359</v>
      </c>
      <c r="D67">
        <v>0.84399999999999997</v>
      </c>
      <c r="E67">
        <v>65.194999999999993</v>
      </c>
      <c r="F67">
        <v>0.86099999999999999</v>
      </c>
      <c r="G67">
        <v>0.25900000000000001</v>
      </c>
      <c r="H67">
        <v>0.86599999999999999</v>
      </c>
    </row>
    <row r="68" spans="1:8" x14ac:dyDescent="0.3">
      <c r="A68" s="2" t="s">
        <v>80</v>
      </c>
      <c r="B68">
        <v>5.8250000000000002</v>
      </c>
      <c r="C68">
        <v>8.4860000000000007</v>
      </c>
      <c r="D68">
        <v>0.91100000000000003</v>
      </c>
      <c r="E68">
        <v>66.852000000000004</v>
      </c>
      <c r="F68">
        <v>0.93400000000000005</v>
      </c>
      <c r="G68">
        <v>0.18099999999999999</v>
      </c>
      <c r="H68">
        <v>0.90400000000000003</v>
      </c>
    </row>
    <row r="69" spans="1:8" x14ac:dyDescent="0.3">
      <c r="A69" s="2" t="s">
        <v>107</v>
      </c>
      <c r="B69">
        <v>5.1109999999999998</v>
      </c>
      <c r="C69">
        <v>8.9619999999999997</v>
      </c>
      <c r="D69">
        <v>0.67900000000000005</v>
      </c>
      <c r="E69">
        <v>60.945999999999998</v>
      </c>
      <c r="F69">
        <v>0.91900000000000004</v>
      </c>
      <c r="G69">
        <v>9.0999999999999998E-2</v>
      </c>
      <c r="H69">
        <v>0.70299999999999996</v>
      </c>
    </row>
    <row r="70" spans="1:8" x14ac:dyDescent="0.3">
      <c r="A70" s="2" t="s">
        <v>59</v>
      </c>
      <c r="B70">
        <v>6.2130000000000001</v>
      </c>
      <c r="C70">
        <v>10.37</v>
      </c>
      <c r="D70">
        <v>0.93700000000000006</v>
      </c>
      <c r="E70">
        <v>66.400000000000006</v>
      </c>
      <c r="F70">
        <v>0.81799999999999995</v>
      </c>
      <c r="G70">
        <v>-5.6000000000000001E-2</v>
      </c>
      <c r="H70">
        <v>0.83</v>
      </c>
    </row>
    <row r="71" spans="1:8" x14ac:dyDescent="0.3">
      <c r="A71" s="2" t="s">
        <v>154</v>
      </c>
      <c r="B71">
        <v>2.3919999999999999</v>
      </c>
      <c r="C71">
        <v>9.4779999999999998</v>
      </c>
      <c r="D71">
        <v>0.53</v>
      </c>
      <c r="E71">
        <v>66.149000000000001</v>
      </c>
      <c r="F71">
        <v>0.47399999999999998</v>
      </c>
      <c r="G71">
        <v>-0.14099999999999999</v>
      </c>
      <c r="H71">
        <v>0.89100000000000001</v>
      </c>
    </row>
    <row r="72" spans="1:8" x14ac:dyDescent="0.3">
      <c r="A72" s="2" t="s">
        <v>143</v>
      </c>
      <c r="B72">
        <v>4.0419999999999998</v>
      </c>
      <c r="C72">
        <v>7.2770000000000001</v>
      </c>
      <c r="D72">
        <v>0.59599999999999997</v>
      </c>
      <c r="E72">
        <v>56.7</v>
      </c>
      <c r="F72">
        <v>0.73499999999999999</v>
      </c>
      <c r="G72">
        <v>0.154</v>
      </c>
      <c r="H72">
        <v>0.83</v>
      </c>
    </row>
    <row r="73" spans="1:8" x14ac:dyDescent="0.3">
      <c r="A73" s="2" t="s">
        <v>38</v>
      </c>
      <c r="B73">
        <v>6.7629999999999999</v>
      </c>
      <c r="C73">
        <v>10.568</v>
      </c>
      <c r="D73">
        <v>0.93899999999999995</v>
      </c>
      <c r="E73">
        <v>67.397000000000006</v>
      </c>
      <c r="F73">
        <v>0.748</v>
      </c>
      <c r="G73">
        <v>-0.14499999999999999</v>
      </c>
      <c r="H73">
        <v>0.80500000000000005</v>
      </c>
    </row>
    <row r="74" spans="1:8" x14ac:dyDescent="0.3">
      <c r="A74" s="2" t="s">
        <v>27</v>
      </c>
      <c r="B74">
        <v>7.2279999999999998</v>
      </c>
      <c r="C74">
        <v>11.66</v>
      </c>
      <c r="D74">
        <v>0.879</v>
      </c>
      <c r="E74">
        <v>71.674999999999997</v>
      </c>
      <c r="F74">
        <v>0.91500000000000004</v>
      </c>
      <c r="G74">
        <v>2.4E-2</v>
      </c>
      <c r="H74">
        <v>0.34499999999999997</v>
      </c>
    </row>
    <row r="75" spans="1:8" x14ac:dyDescent="0.3">
      <c r="A75" s="2" t="s">
        <v>145</v>
      </c>
      <c r="B75">
        <v>4.0190000000000001</v>
      </c>
      <c r="C75">
        <v>7.29</v>
      </c>
      <c r="D75">
        <v>0.65</v>
      </c>
      <c r="E75">
        <v>58.05</v>
      </c>
      <c r="F75">
        <v>0.52200000000000002</v>
      </c>
      <c r="G75">
        <v>7.4999999999999997E-2</v>
      </c>
      <c r="H75">
        <v>0.74199999999999999</v>
      </c>
    </row>
    <row r="76" spans="1:8" x14ac:dyDescent="0.3">
      <c r="A76" s="2" t="s">
        <v>149</v>
      </c>
      <c r="B76">
        <v>3.4950000000000001</v>
      </c>
      <c r="C76">
        <v>7.3019999999999996</v>
      </c>
      <c r="D76">
        <v>0.53100000000000003</v>
      </c>
      <c r="E76">
        <v>58.475000000000001</v>
      </c>
      <c r="F76">
        <v>0.75</v>
      </c>
      <c r="G76">
        <v>5.0000000000000001E-3</v>
      </c>
      <c r="H76">
        <v>0.749</v>
      </c>
    </row>
    <row r="77" spans="1:8" x14ac:dyDescent="0.3">
      <c r="A77" s="2" t="s">
        <v>73</v>
      </c>
      <c r="B77">
        <v>6.0119999999999996</v>
      </c>
      <c r="C77">
        <v>10.169</v>
      </c>
      <c r="D77">
        <v>0.79900000000000004</v>
      </c>
      <c r="E77">
        <v>65.662000000000006</v>
      </c>
      <c r="F77">
        <v>0.877</v>
      </c>
      <c r="G77">
        <v>0.16</v>
      </c>
      <c r="H77">
        <v>0.75800000000000001</v>
      </c>
    </row>
    <row r="78" spans="1:8" x14ac:dyDescent="0.3">
      <c r="A78" s="2" t="s">
        <v>138</v>
      </c>
      <c r="B78">
        <v>4.1980000000000004</v>
      </c>
      <c r="C78">
        <v>7.6550000000000002</v>
      </c>
      <c r="D78">
        <v>0.59299999999999997</v>
      </c>
      <c r="E78">
        <v>55.402999999999999</v>
      </c>
      <c r="F78">
        <v>0.71299999999999997</v>
      </c>
      <c r="G78">
        <v>-2.8000000000000001E-2</v>
      </c>
      <c r="H78">
        <v>0.84599999999999997</v>
      </c>
    </row>
    <row r="79" spans="1:8" x14ac:dyDescent="0.3">
      <c r="A79" s="2" t="s">
        <v>55</v>
      </c>
      <c r="B79">
        <v>6.3</v>
      </c>
      <c r="C79">
        <v>10.661</v>
      </c>
      <c r="D79">
        <v>0.92300000000000004</v>
      </c>
      <c r="E79">
        <v>71.599999999999994</v>
      </c>
      <c r="F79">
        <v>0.88600000000000001</v>
      </c>
      <c r="G79">
        <v>0.11899999999999999</v>
      </c>
      <c r="H79">
        <v>0.72899999999999998</v>
      </c>
    </row>
    <row r="80" spans="1:8" x14ac:dyDescent="0.3">
      <c r="A80" s="2" t="s">
        <v>121</v>
      </c>
      <c r="B80">
        <v>4.7240000000000002</v>
      </c>
      <c r="C80">
        <v>8.5909999999999993</v>
      </c>
      <c r="D80">
        <v>0.64400000000000002</v>
      </c>
      <c r="E80">
        <v>60.475000000000001</v>
      </c>
      <c r="F80">
        <v>0.622</v>
      </c>
      <c r="G80">
        <v>-1.2999999999999999E-2</v>
      </c>
      <c r="H80">
        <v>0.65700000000000003</v>
      </c>
    </row>
    <row r="81" spans="1:8" x14ac:dyDescent="0.3">
      <c r="A81" s="2" t="s">
        <v>77</v>
      </c>
      <c r="B81">
        <v>5.9020000000000001</v>
      </c>
      <c r="C81">
        <v>9.9570000000000007</v>
      </c>
      <c r="D81">
        <v>0.88800000000000001</v>
      </c>
      <c r="E81">
        <v>63.85</v>
      </c>
      <c r="F81">
        <v>0.81299999999999994</v>
      </c>
      <c r="G81">
        <v>-2.8000000000000001E-2</v>
      </c>
      <c r="H81">
        <v>0.77500000000000002</v>
      </c>
    </row>
    <row r="82" spans="1:8" x14ac:dyDescent="0.3">
      <c r="A82" s="2" t="s">
        <v>54</v>
      </c>
      <c r="B82">
        <v>6.33</v>
      </c>
      <c r="C82">
        <v>9.85</v>
      </c>
      <c r="D82">
        <v>0.80400000000000005</v>
      </c>
      <c r="E82">
        <v>65.8</v>
      </c>
      <c r="F82">
        <v>0.85599999999999998</v>
      </c>
      <c r="G82">
        <v>-9.4E-2</v>
      </c>
      <c r="H82">
        <v>0.76800000000000002</v>
      </c>
    </row>
    <row r="83" spans="1:8" x14ac:dyDescent="0.3">
      <c r="A83" s="2" t="s">
        <v>81</v>
      </c>
      <c r="B83">
        <v>5.819</v>
      </c>
      <c r="C83">
        <v>9.4990000000000006</v>
      </c>
      <c r="D83">
        <v>0.85699999999999998</v>
      </c>
      <c r="E83">
        <v>65.299000000000007</v>
      </c>
      <c r="F83">
        <v>0.84</v>
      </c>
      <c r="G83">
        <v>-0.08</v>
      </c>
      <c r="H83">
        <v>0.90100000000000002</v>
      </c>
    </row>
    <row r="84" spans="1:8" x14ac:dyDescent="0.3">
      <c r="A84" s="2" t="s">
        <v>79</v>
      </c>
      <c r="B84">
        <v>5.84</v>
      </c>
      <c r="C84">
        <v>9.3719999999999999</v>
      </c>
      <c r="D84">
        <v>0.93300000000000005</v>
      </c>
      <c r="E84">
        <v>60.5</v>
      </c>
      <c r="F84">
        <v>0.70099999999999996</v>
      </c>
      <c r="G84">
        <v>0.19</v>
      </c>
      <c r="H84">
        <v>0.84899999999999998</v>
      </c>
    </row>
    <row r="85" spans="1:8" x14ac:dyDescent="0.3">
      <c r="A85" s="2" t="s">
        <v>85</v>
      </c>
      <c r="B85">
        <v>5.7220000000000004</v>
      </c>
      <c r="C85">
        <v>9.8130000000000006</v>
      </c>
      <c r="D85">
        <v>0.89</v>
      </c>
      <c r="E85">
        <v>67.099999999999994</v>
      </c>
      <c r="F85">
        <v>0.80500000000000005</v>
      </c>
      <c r="G85">
        <v>6.3E-2</v>
      </c>
      <c r="H85">
        <v>0.84399999999999997</v>
      </c>
    </row>
    <row r="86" spans="1:8" x14ac:dyDescent="0.3">
      <c r="A86" s="2" t="s">
        <v>118</v>
      </c>
      <c r="B86">
        <v>4.9029999999999996</v>
      </c>
      <c r="C86">
        <v>8.9730000000000008</v>
      </c>
      <c r="D86">
        <v>0.55300000000000005</v>
      </c>
      <c r="E86">
        <v>63.901000000000003</v>
      </c>
      <c r="F86">
        <v>0.78700000000000003</v>
      </c>
      <c r="G86">
        <v>-0.23100000000000001</v>
      </c>
      <c r="H86">
        <v>0.81100000000000005</v>
      </c>
    </row>
    <row r="87" spans="1:8" x14ac:dyDescent="0.3">
      <c r="A87" s="2" t="s">
        <v>115</v>
      </c>
      <c r="B87">
        <v>4.9539999999999997</v>
      </c>
      <c r="C87">
        <v>7.1159999999999997</v>
      </c>
      <c r="D87">
        <v>0.69199999999999995</v>
      </c>
      <c r="E87">
        <v>51.53</v>
      </c>
      <c r="F87">
        <v>0.85099999999999998</v>
      </c>
      <c r="G87">
        <v>4.7E-2</v>
      </c>
      <c r="H87">
        <v>0.66</v>
      </c>
    </row>
    <row r="88" spans="1:8" x14ac:dyDescent="0.3">
      <c r="A88" s="2" t="s">
        <v>135</v>
      </c>
      <c r="B88">
        <v>4.3719999999999999</v>
      </c>
      <c r="C88">
        <v>8.4039999999999999</v>
      </c>
      <c r="D88">
        <v>0.78700000000000003</v>
      </c>
      <c r="E88">
        <v>61.387999999999998</v>
      </c>
      <c r="F88">
        <v>0.72699999999999998</v>
      </c>
      <c r="G88">
        <v>0.49099999999999999</v>
      </c>
      <c r="H88">
        <v>0.65800000000000003</v>
      </c>
    </row>
    <row r="89" spans="1:8" x14ac:dyDescent="0.3">
      <c r="A89" s="2" t="s">
        <v>123</v>
      </c>
      <c r="B89">
        <v>4.6310000000000002</v>
      </c>
      <c r="C89">
        <v>9.1210000000000004</v>
      </c>
      <c r="D89">
        <v>0.78700000000000003</v>
      </c>
      <c r="E89">
        <v>56.850999999999999</v>
      </c>
      <c r="F89">
        <v>0.66900000000000004</v>
      </c>
      <c r="G89">
        <v>-0.126</v>
      </c>
      <c r="H89">
        <v>0.83</v>
      </c>
    </row>
    <row r="90" spans="1:8" x14ac:dyDescent="0.3">
      <c r="A90" s="2" t="s">
        <v>96</v>
      </c>
      <c r="B90">
        <v>5.36</v>
      </c>
      <c r="C90">
        <v>8.2560000000000002</v>
      </c>
      <c r="D90">
        <v>0.748</v>
      </c>
      <c r="E90">
        <v>61.847000000000001</v>
      </c>
      <c r="F90">
        <v>0.80800000000000005</v>
      </c>
      <c r="G90">
        <v>0.14599999999999999</v>
      </c>
      <c r="H90">
        <v>0.78300000000000003</v>
      </c>
    </row>
    <row r="91" spans="1:8" x14ac:dyDescent="0.3">
      <c r="A91" s="2" t="s">
        <v>23</v>
      </c>
      <c r="B91">
        <v>7.4029999999999996</v>
      </c>
      <c r="C91">
        <v>10.942</v>
      </c>
      <c r="D91">
        <v>0.93</v>
      </c>
      <c r="E91">
        <v>71.55</v>
      </c>
      <c r="F91">
        <v>0.88700000000000001</v>
      </c>
      <c r="G91">
        <v>0.21299999999999999</v>
      </c>
      <c r="H91">
        <v>0.379</v>
      </c>
    </row>
    <row r="92" spans="1:8" x14ac:dyDescent="0.3">
      <c r="A92" s="2" t="s">
        <v>28</v>
      </c>
      <c r="B92">
        <v>7.1230000000000002</v>
      </c>
      <c r="C92">
        <v>10.662000000000001</v>
      </c>
      <c r="D92">
        <v>0.95199999999999996</v>
      </c>
      <c r="E92">
        <v>70.349999999999994</v>
      </c>
      <c r="F92">
        <v>0.88700000000000001</v>
      </c>
      <c r="G92">
        <v>0.17499999999999999</v>
      </c>
      <c r="H92">
        <v>0.27100000000000002</v>
      </c>
    </row>
    <row r="93" spans="1:8" x14ac:dyDescent="0.3">
      <c r="A93" s="2" t="s">
        <v>58</v>
      </c>
      <c r="B93">
        <v>6.2590000000000003</v>
      </c>
      <c r="C93">
        <v>8.6180000000000003</v>
      </c>
      <c r="D93">
        <v>0.85299999999999998</v>
      </c>
      <c r="E93">
        <v>65.650000000000006</v>
      </c>
      <c r="F93">
        <v>0.877</v>
      </c>
      <c r="G93">
        <v>2.1000000000000001E-2</v>
      </c>
      <c r="H93">
        <v>0.625</v>
      </c>
    </row>
    <row r="94" spans="1:8" x14ac:dyDescent="0.3">
      <c r="A94" s="2" t="s">
        <v>127</v>
      </c>
      <c r="B94">
        <v>4.5010000000000003</v>
      </c>
      <c r="C94">
        <v>7.0910000000000002</v>
      </c>
      <c r="D94">
        <v>0.59</v>
      </c>
      <c r="E94">
        <v>56.55</v>
      </c>
      <c r="F94">
        <v>0.78800000000000003</v>
      </c>
      <c r="G94">
        <v>3.2000000000000001E-2</v>
      </c>
      <c r="H94">
        <v>0.73399999999999999</v>
      </c>
    </row>
    <row r="95" spans="1:8" x14ac:dyDescent="0.3">
      <c r="A95" s="2" t="s">
        <v>113</v>
      </c>
      <c r="B95">
        <v>4.9809999999999999</v>
      </c>
      <c r="C95">
        <v>8.4960000000000004</v>
      </c>
      <c r="D95">
        <v>0.74</v>
      </c>
      <c r="E95">
        <v>54.890999999999998</v>
      </c>
      <c r="F95">
        <v>0.71799999999999997</v>
      </c>
      <c r="G95">
        <v>7.2999999999999995E-2</v>
      </c>
      <c r="H95">
        <v>0.91100000000000003</v>
      </c>
    </row>
    <row r="96" spans="1:8" x14ac:dyDescent="0.3">
      <c r="A96" s="2" t="s">
        <v>105</v>
      </c>
      <c r="B96">
        <v>5.2539999999999996</v>
      </c>
      <c r="C96">
        <v>9.7029999999999994</v>
      </c>
      <c r="D96">
        <v>0.80500000000000005</v>
      </c>
      <c r="E96">
        <v>66.5</v>
      </c>
      <c r="F96">
        <v>0.76900000000000002</v>
      </c>
      <c r="G96">
        <v>0.13100000000000001</v>
      </c>
      <c r="H96">
        <v>0.90200000000000002</v>
      </c>
    </row>
    <row r="97" spans="1:8" x14ac:dyDescent="0.3">
      <c r="A97" s="2" t="s">
        <v>25</v>
      </c>
      <c r="B97">
        <v>7.3150000000000004</v>
      </c>
      <c r="C97">
        <v>11.087999999999999</v>
      </c>
      <c r="D97">
        <v>0.94299999999999995</v>
      </c>
      <c r="E97">
        <v>71.5</v>
      </c>
      <c r="F97">
        <v>0.94699999999999995</v>
      </c>
      <c r="G97">
        <v>0.14099999999999999</v>
      </c>
      <c r="H97">
        <v>0.28299999999999997</v>
      </c>
    </row>
    <row r="98" spans="1:8" x14ac:dyDescent="0.3">
      <c r="A98" s="2" t="s">
        <v>126</v>
      </c>
      <c r="B98">
        <v>4.5549999999999997</v>
      </c>
      <c r="C98">
        <v>8.5399999999999991</v>
      </c>
      <c r="D98">
        <v>0.60099999999999998</v>
      </c>
      <c r="E98">
        <v>57.313000000000002</v>
      </c>
      <c r="F98">
        <v>0.76600000000000001</v>
      </c>
      <c r="G98">
        <v>8.0000000000000002E-3</v>
      </c>
      <c r="H98">
        <v>0.78700000000000003</v>
      </c>
    </row>
    <row r="99" spans="1:8" x14ac:dyDescent="0.3">
      <c r="A99" s="2" t="s">
        <v>56</v>
      </c>
      <c r="B99">
        <v>6.2649999999999997</v>
      </c>
      <c r="C99">
        <v>10.305</v>
      </c>
      <c r="D99">
        <v>0.89600000000000002</v>
      </c>
      <c r="E99">
        <v>68.95</v>
      </c>
      <c r="F99">
        <v>0.85499999999999998</v>
      </c>
      <c r="G99">
        <v>-0.13300000000000001</v>
      </c>
      <c r="H99">
        <v>0.878</v>
      </c>
    </row>
    <row r="100" spans="1:8" x14ac:dyDescent="0.3">
      <c r="A100" s="2" t="s">
        <v>84</v>
      </c>
      <c r="B100">
        <v>5.7380000000000004</v>
      </c>
      <c r="C100">
        <v>9.51</v>
      </c>
      <c r="D100">
        <v>0.90600000000000003</v>
      </c>
      <c r="E100">
        <v>65.900000000000006</v>
      </c>
      <c r="F100">
        <v>0.89100000000000001</v>
      </c>
      <c r="G100">
        <v>2.1000000000000001E-2</v>
      </c>
      <c r="H100">
        <v>0.84299999999999997</v>
      </c>
    </row>
    <row r="101" spans="1:8" x14ac:dyDescent="0.3">
      <c r="A101" s="2" t="s">
        <v>93</v>
      </c>
      <c r="B101">
        <v>5.5259999999999998</v>
      </c>
      <c r="C101">
        <v>9.4019999999999992</v>
      </c>
      <c r="D101">
        <v>0.79800000000000004</v>
      </c>
      <c r="E101">
        <v>69.849999999999994</v>
      </c>
      <c r="F101">
        <v>0.79400000000000004</v>
      </c>
      <c r="G101">
        <v>-0.11899999999999999</v>
      </c>
      <c r="H101">
        <v>0.89200000000000002</v>
      </c>
    </row>
    <row r="102" spans="1:8" x14ac:dyDescent="0.3">
      <c r="A102" s="2" t="s">
        <v>94</v>
      </c>
      <c r="B102">
        <v>5.5229999999999997</v>
      </c>
      <c r="C102">
        <v>8.9789999999999992</v>
      </c>
      <c r="D102">
        <v>0.78</v>
      </c>
      <c r="E102">
        <v>62.037999999999997</v>
      </c>
      <c r="F102">
        <v>0.91900000000000004</v>
      </c>
      <c r="G102">
        <v>-0.06</v>
      </c>
      <c r="H102">
        <v>0.73199999999999998</v>
      </c>
    </row>
    <row r="103" spans="1:8" x14ac:dyDescent="0.3">
      <c r="A103" s="2" t="s">
        <v>57</v>
      </c>
      <c r="B103">
        <v>6.26</v>
      </c>
      <c r="C103">
        <v>10.452999999999999</v>
      </c>
      <c r="D103">
        <v>0.92500000000000004</v>
      </c>
      <c r="E103">
        <v>69.049000000000007</v>
      </c>
      <c r="F103">
        <v>0.76500000000000001</v>
      </c>
      <c r="G103">
        <v>-3.1E-2</v>
      </c>
      <c r="H103">
        <v>0.73599999999999999</v>
      </c>
    </row>
    <row r="104" spans="1:8" x14ac:dyDescent="0.3">
      <c r="A104" s="2" t="s">
        <v>74</v>
      </c>
      <c r="B104">
        <v>5.968</v>
      </c>
      <c r="C104">
        <v>10.429</v>
      </c>
      <c r="D104">
        <v>0.878</v>
      </c>
      <c r="E104">
        <v>71.25</v>
      </c>
      <c r="F104">
        <v>0.90200000000000002</v>
      </c>
      <c r="G104">
        <v>-0.19600000000000001</v>
      </c>
      <c r="H104">
        <v>0.878</v>
      </c>
    </row>
    <row r="105" spans="1:8" x14ac:dyDescent="0.3">
      <c r="A105" s="2" t="s">
        <v>42</v>
      </c>
      <c r="B105">
        <v>6.5890000000000004</v>
      </c>
      <c r="C105">
        <v>10.339</v>
      </c>
      <c r="D105">
        <v>0.84799999999999998</v>
      </c>
      <c r="E105">
        <v>67.051000000000002</v>
      </c>
      <c r="F105">
        <v>0.85599999999999998</v>
      </c>
      <c r="G105">
        <v>-0.17199999999999999</v>
      </c>
      <c r="H105">
        <v>0.92900000000000005</v>
      </c>
    </row>
    <row r="106" spans="1:8" x14ac:dyDescent="0.3">
      <c r="A106" s="2" t="s">
        <v>88</v>
      </c>
      <c r="B106">
        <v>5.6609999999999996</v>
      </c>
      <c r="C106">
        <v>10.210000000000001</v>
      </c>
      <c r="D106">
        <v>0.88900000000000001</v>
      </c>
      <c r="E106">
        <v>64.947000000000003</v>
      </c>
      <c r="F106">
        <v>0.71899999999999997</v>
      </c>
      <c r="G106">
        <v>-0.03</v>
      </c>
      <c r="H106">
        <v>0.80100000000000005</v>
      </c>
    </row>
    <row r="107" spans="1:8" x14ac:dyDescent="0.3">
      <c r="A107" s="2" t="s">
        <v>48</v>
      </c>
      <c r="B107">
        <v>6.4630000000000001</v>
      </c>
      <c r="C107">
        <v>10.715</v>
      </c>
      <c r="D107">
        <v>0.88400000000000001</v>
      </c>
      <c r="E107">
        <v>64.399000000000001</v>
      </c>
      <c r="F107">
        <v>0.89400000000000002</v>
      </c>
      <c r="G107">
        <v>-8.1000000000000003E-2</v>
      </c>
      <c r="H107">
        <v>0.69099999999999995</v>
      </c>
    </row>
    <row r="108" spans="1:8" x14ac:dyDescent="0.3">
      <c r="A108" s="2" t="s">
        <v>120</v>
      </c>
      <c r="B108">
        <v>4.8550000000000004</v>
      </c>
      <c r="C108">
        <v>8.1549999999999994</v>
      </c>
      <c r="D108">
        <v>0.629</v>
      </c>
      <c r="E108">
        <v>59.999000000000002</v>
      </c>
      <c r="F108">
        <v>0.77200000000000002</v>
      </c>
      <c r="G108">
        <v>1.0999999999999999E-2</v>
      </c>
      <c r="H108">
        <v>0.84599999999999997</v>
      </c>
    </row>
    <row r="109" spans="1:8" x14ac:dyDescent="0.3">
      <c r="A109" s="2" t="s">
        <v>63</v>
      </c>
      <c r="B109">
        <v>6.1440000000000001</v>
      </c>
      <c r="C109">
        <v>9.8539999999999992</v>
      </c>
      <c r="D109">
        <v>0.873</v>
      </c>
      <c r="E109">
        <v>67.087999999999994</v>
      </c>
      <c r="F109">
        <v>0.84499999999999997</v>
      </c>
      <c r="G109">
        <v>0.20399999999999999</v>
      </c>
      <c r="H109">
        <v>0.81599999999999995</v>
      </c>
    </row>
    <row r="110" spans="1:8" x14ac:dyDescent="0.3">
      <c r="A110" s="2" t="s">
        <v>153</v>
      </c>
      <c r="B110">
        <v>3.1379999999999999</v>
      </c>
      <c r="C110">
        <v>7.3940000000000001</v>
      </c>
      <c r="D110">
        <v>0.55500000000000005</v>
      </c>
      <c r="E110">
        <v>54.9</v>
      </c>
      <c r="F110">
        <v>0.66</v>
      </c>
      <c r="G110">
        <v>0.105</v>
      </c>
      <c r="H110">
        <v>0.85799999999999998</v>
      </c>
    </row>
    <row r="111" spans="1:8" x14ac:dyDescent="0.3">
      <c r="A111" s="2" t="s">
        <v>43</v>
      </c>
      <c r="B111">
        <v>6.5869999999999997</v>
      </c>
      <c r="C111">
        <v>11.571</v>
      </c>
      <c r="D111">
        <v>0.878</v>
      </c>
      <c r="E111">
        <v>73.8</v>
      </c>
      <c r="F111">
        <v>0.878</v>
      </c>
      <c r="G111">
        <v>6.3E-2</v>
      </c>
      <c r="H111">
        <v>0.14599999999999999</v>
      </c>
    </row>
    <row r="112" spans="1:8" x14ac:dyDescent="0.3">
      <c r="A112" s="2" t="s">
        <v>47</v>
      </c>
      <c r="B112">
        <v>6.4690000000000003</v>
      </c>
      <c r="C112">
        <v>10.353</v>
      </c>
      <c r="D112">
        <v>0.95299999999999996</v>
      </c>
      <c r="E112">
        <v>68.837999999999994</v>
      </c>
      <c r="F112">
        <v>0.753</v>
      </c>
      <c r="G112">
        <v>-1.6E-2</v>
      </c>
      <c r="H112">
        <v>0.89800000000000002</v>
      </c>
    </row>
    <row r="113" spans="1:8" x14ac:dyDescent="0.3">
      <c r="A113" s="2" t="s">
        <v>40</v>
      </c>
      <c r="B113">
        <v>6.65</v>
      </c>
      <c r="C113">
        <v>10.587999999999999</v>
      </c>
      <c r="D113">
        <v>0.95099999999999996</v>
      </c>
      <c r="E113">
        <v>71.052000000000007</v>
      </c>
      <c r="F113">
        <v>0.91300000000000003</v>
      </c>
      <c r="G113">
        <v>1.4E-2</v>
      </c>
      <c r="H113">
        <v>0.77100000000000002</v>
      </c>
    </row>
    <row r="114" spans="1:8" x14ac:dyDescent="0.3">
      <c r="A114" s="2" t="s">
        <v>103</v>
      </c>
      <c r="B114">
        <v>5.2750000000000004</v>
      </c>
      <c r="C114">
        <v>9.4779999999999998</v>
      </c>
      <c r="D114">
        <v>0.90700000000000003</v>
      </c>
      <c r="E114">
        <v>56.988999999999997</v>
      </c>
      <c r="F114">
        <v>0.73</v>
      </c>
      <c r="G114">
        <v>-8.6999999999999994E-2</v>
      </c>
      <c r="H114">
        <v>0.90200000000000002</v>
      </c>
    </row>
    <row r="115" spans="1:8" x14ac:dyDescent="0.3">
      <c r="A115" s="2" t="s">
        <v>75</v>
      </c>
      <c r="B115">
        <v>5.9509999999999996</v>
      </c>
      <c r="C115">
        <v>10.693</v>
      </c>
      <c r="D115">
        <v>0.81200000000000006</v>
      </c>
      <c r="E115">
        <v>73.650000000000006</v>
      </c>
      <c r="F115">
        <v>0.71699999999999997</v>
      </c>
      <c r="G115">
        <v>-4.5999999999999999E-2</v>
      </c>
      <c r="H115">
        <v>0.70099999999999996</v>
      </c>
    </row>
    <row r="116" spans="1:8" x14ac:dyDescent="0.3">
      <c r="A116" s="2" t="s">
        <v>50</v>
      </c>
      <c r="B116">
        <v>6.4359999999999999</v>
      </c>
      <c r="C116">
        <v>10.54</v>
      </c>
      <c r="D116">
        <v>0.93200000000000005</v>
      </c>
      <c r="E116">
        <v>72.349999999999994</v>
      </c>
      <c r="F116">
        <v>0.78200000000000003</v>
      </c>
      <c r="G116">
        <v>-6.6000000000000003E-2</v>
      </c>
      <c r="H116">
        <v>0.71099999999999997</v>
      </c>
    </row>
    <row r="117" spans="1:8" x14ac:dyDescent="0.3">
      <c r="A117" s="2" t="s">
        <v>130</v>
      </c>
      <c r="B117">
        <v>4.4420000000000002</v>
      </c>
      <c r="C117">
        <v>9.4909999999999997</v>
      </c>
      <c r="D117">
        <v>0.82599999999999996</v>
      </c>
      <c r="E117">
        <v>67.150000000000006</v>
      </c>
      <c r="F117">
        <v>0.78700000000000003</v>
      </c>
      <c r="G117">
        <v>-0.03</v>
      </c>
      <c r="H117">
        <v>0.80800000000000005</v>
      </c>
    </row>
    <row r="118" spans="1:8" x14ac:dyDescent="0.3">
      <c r="A118" s="2" t="s">
        <v>117</v>
      </c>
      <c r="B118">
        <v>4.9080000000000004</v>
      </c>
      <c r="C118">
        <v>8.7159999999999993</v>
      </c>
      <c r="D118">
        <v>0.85899999999999999</v>
      </c>
      <c r="E118">
        <v>0</v>
      </c>
      <c r="F118">
        <v>0.69399999999999995</v>
      </c>
      <c r="G118">
        <v>-0.13200000000000001</v>
      </c>
      <c r="H118">
        <v>0.83599999999999997</v>
      </c>
    </row>
    <row r="119" spans="1:8" x14ac:dyDescent="0.3">
      <c r="A119" s="2" t="s">
        <v>24</v>
      </c>
      <c r="B119">
        <v>7.3949999999999996</v>
      </c>
      <c r="C119">
        <v>10.882999999999999</v>
      </c>
      <c r="D119">
        <v>0.93899999999999995</v>
      </c>
      <c r="E119">
        <v>72.150000000000006</v>
      </c>
      <c r="F119">
        <v>0.94799999999999995</v>
      </c>
      <c r="G119">
        <v>0.16500000000000001</v>
      </c>
      <c r="H119">
        <v>0.20200000000000001</v>
      </c>
    </row>
    <row r="120" spans="1:8" x14ac:dyDescent="0.3">
      <c r="A120" s="2" t="s">
        <v>26</v>
      </c>
      <c r="B120">
        <v>7.24</v>
      </c>
      <c r="C120">
        <v>11.164</v>
      </c>
      <c r="D120">
        <v>0.92</v>
      </c>
      <c r="E120">
        <v>72.900000000000006</v>
      </c>
      <c r="F120">
        <v>0.89100000000000001</v>
      </c>
      <c r="G120">
        <v>2.7E-2</v>
      </c>
      <c r="H120">
        <v>0.26600000000000001</v>
      </c>
    </row>
    <row r="121" spans="1:8" x14ac:dyDescent="0.3">
      <c r="A121" s="2" t="s">
        <v>45</v>
      </c>
      <c r="B121">
        <v>6.5350000000000001</v>
      </c>
      <c r="C121">
        <v>10.797000000000001</v>
      </c>
      <c r="D121">
        <v>0.88400000000000001</v>
      </c>
      <c r="E121">
        <v>69.599999999999994</v>
      </c>
      <c r="F121">
        <v>0.80400000000000005</v>
      </c>
      <c r="G121">
        <v>-0.129</v>
      </c>
      <c r="H121">
        <v>0.68100000000000005</v>
      </c>
    </row>
    <row r="122" spans="1:8" x14ac:dyDescent="0.3">
      <c r="A122" s="2" t="s">
        <v>98</v>
      </c>
      <c r="B122">
        <v>5.33</v>
      </c>
      <c r="C122">
        <v>8.2370000000000001</v>
      </c>
      <c r="D122">
        <v>0.83599999999999997</v>
      </c>
      <c r="E122">
        <v>62.225999999999999</v>
      </c>
      <c r="F122">
        <v>0.83199999999999996</v>
      </c>
      <c r="G122">
        <v>-0.06</v>
      </c>
      <c r="H122">
        <v>0.52200000000000002</v>
      </c>
    </row>
    <row r="123" spans="1:8" x14ac:dyDescent="0.3">
      <c r="A123" s="2" t="s">
        <v>147</v>
      </c>
      <c r="B123">
        <v>3.694</v>
      </c>
      <c r="C123">
        <v>7.8570000000000002</v>
      </c>
      <c r="D123">
        <v>0.65300000000000002</v>
      </c>
      <c r="E123">
        <v>59.401000000000003</v>
      </c>
      <c r="F123">
        <v>0.83799999999999997</v>
      </c>
      <c r="G123">
        <v>0.182</v>
      </c>
      <c r="H123">
        <v>0.55400000000000005</v>
      </c>
    </row>
    <row r="124" spans="1:8" x14ac:dyDescent="0.3">
      <c r="A124" s="2" t="s">
        <v>78</v>
      </c>
      <c r="B124">
        <v>5.843</v>
      </c>
      <c r="C124">
        <v>9.7509999999999994</v>
      </c>
      <c r="D124">
        <v>0.874</v>
      </c>
      <c r="E124">
        <v>68.45</v>
      </c>
      <c r="F124">
        <v>0.85</v>
      </c>
      <c r="G124">
        <v>0.28899999999999998</v>
      </c>
      <c r="H124">
        <v>0.91</v>
      </c>
    </row>
    <row r="125" spans="1:8" x14ac:dyDescent="0.3">
      <c r="A125" s="2" t="s">
        <v>140</v>
      </c>
      <c r="B125">
        <v>4.1369999999999996</v>
      </c>
      <c r="C125">
        <v>7.673</v>
      </c>
      <c r="D125">
        <v>0.59499999999999997</v>
      </c>
      <c r="E125">
        <v>57.448999999999998</v>
      </c>
      <c r="F125">
        <v>0.65700000000000003</v>
      </c>
      <c r="G125">
        <v>2.4E-2</v>
      </c>
      <c r="H125">
        <v>0.74</v>
      </c>
    </row>
    <row r="126" spans="1:8" x14ac:dyDescent="0.3">
      <c r="A126" s="2" t="s">
        <v>128</v>
      </c>
      <c r="B126">
        <v>4.4969999999999999</v>
      </c>
      <c r="C126">
        <v>9.2439999999999998</v>
      </c>
      <c r="D126">
        <v>0.73</v>
      </c>
      <c r="E126">
        <v>67</v>
      </c>
      <c r="F126">
        <v>0.57599999999999996</v>
      </c>
      <c r="G126">
        <v>-0.21299999999999999</v>
      </c>
      <c r="H126">
        <v>0.90700000000000003</v>
      </c>
    </row>
    <row r="127" spans="1:8" x14ac:dyDescent="0.3">
      <c r="A127" s="2" t="s">
        <v>124</v>
      </c>
      <c r="B127">
        <v>4.6139999999999999</v>
      </c>
      <c r="C127">
        <v>10.307</v>
      </c>
      <c r="D127">
        <v>0.79600000000000004</v>
      </c>
      <c r="E127">
        <v>68.662999999999997</v>
      </c>
      <c r="F127">
        <v>0.47499999999999998</v>
      </c>
      <c r="G127">
        <v>-7.6999999999999999E-2</v>
      </c>
      <c r="H127">
        <v>0.79500000000000004</v>
      </c>
    </row>
    <row r="128" spans="1:8" x14ac:dyDescent="0.3">
      <c r="A128" s="2" t="s">
        <v>131</v>
      </c>
      <c r="B128">
        <v>4.4320000000000004</v>
      </c>
      <c r="C128">
        <v>7.7160000000000002</v>
      </c>
      <c r="D128">
        <v>0.79400000000000004</v>
      </c>
      <c r="E128">
        <v>58.912999999999997</v>
      </c>
      <c r="F128">
        <v>0.70099999999999996</v>
      </c>
      <c r="G128">
        <v>0.114</v>
      </c>
      <c r="H128">
        <v>0.85699999999999998</v>
      </c>
    </row>
    <row r="129" spans="1:8" x14ac:dyDescent="0.3">
      <c r="A129" s="2" t="s">
        <v>110</v>
      </c>
      <c r="B129">
        <v>5.0709999999999997</v>
      </c>
      <c r="C129">
        <v>9.3140000000000001</v>
      </c>
      <c r="D129">
        <v>0.878</v>
      </c>
      <c r="E129">
        <v>64.55</v>
      </c>
      <c r="F129">
        <v>0.79500000000000004</v>
      </c>
      <c r="G129">
        <v>0.24</v>
      </c>
      <c r="H129">
        <v>0.90700000000000003</v>
      </c>
    </row>
    <row r="130" spans="1:8" x14ac:dyDescent="0.3">
      <c r="A130" s="2" t="s">
        <v>44</v>
      </c>
      <c r="B130">
        <v>6.5709999999999997</v>
      </c>
      <c r="C130">
        <v>11.145</v>
      </c>
      <c r="D130">
        <v>0.82599999999999996</v>
      </c>
      <c r="E130">
        <v>66.242999999999995</v>
      </c>
      <c r="F130">
        <v>0.94199999999999995</v>
      </c>
      <c r="G130">
        <v>9.6000000000000002E-2</v>
      </c>
      <c r="H130">
        <v>0.58399999999999996</v>
      </c>
    </row>
    <row r="131" spans="1:8" x14ac:dyDescent="0.3">
      <c r="A131" s="2" t="s">
        <v>37</v>
      </c>
      <c r="B131">
        <v>6.7960000000000003</v>
      </c>
      <c r="C131">
        <v>10.704000000000001</v>
      </c>
      <c r="D131">
        <v>0.88200000000000001</v>
      </c>
      <c r="E131">
        <v>70.3</v>
      </c>
      <c r="F131">
        <v>0.85199999999999998</v>
      </c>
      <c r="G131">
        <v>0.253</v>
      </c>
      <c r="H131">
        <v>0.45400000000000001</v>
      </c>
    </row>
    <row r="132" spans="1:8" x14ac:dyDescent="0.3">
      <c r="A132" s="2" t="s">
        <v>33</v>
      </c>
      <c r="B132">
        <v>6.8940000000000001</v>
      </c>
      <c r="C132">
        <v>11.048</v>
      </c>
      <c r="D132">
        <v>0.91900000000000004</v>
      </c>
      <c r="E132">
        <v>65.849999999999994</v>
      </c>
      <c r="F132">
        <v>0.8</v>
      </c>
      <c r="G132">
        <v>0.13700000000000001</v>
      </c>
      <c r="H132">
        <v>0.68899999999999995</v>
      </c>
    </row>
    <row r="133" spans="1:8" x14ac:dyDescent="0.3">
      <c r="A133" s="2" t="s">
        <v>46</v>
      </c>
      <c r="B133">
        <v>6.4939999999999998</v>
      </c>
      <c r="C133">
        <v>10.037000000000001</v>
      </c>
      <c r="D133">
        <v>0.91300000000000003</v>
      </c>
      <c r="E133">
        <v>67.5</v>
      </c>
      <c r="F133">
        <v>0.89500000000000002</v>
      </c>
      <c r="G133">
        <v>-6.5000000000000002E-2</v>
      </c>
      <c r="H133">
        <v>0.57499999999999996</v>
      </c>
    </row>
    <row r="134" spans="1:8" x14ac:dyDescent="0.3">
      <c r="A134" s="2" t="s">
        <v>72</v>
      </c>
      <c r="B134">
        <v>6.0140000000000002</v>
      </c>
      <c r="C134">
        <v>8.9480000000000004</v>
      </c>
      <c r="D134">
        <v>0.875</v>
      </c>
      <c r="E134">
        <v>65.301000000000002</v>
      </c>
      <c r="F134">
        <v>0.93799999999999994</v>
      </c>
      <c r="G134">
        <v>0.23</v>
      </c>
      <c r="H134">
        <v>0.63800000000000001</v>
      </c>
    </row>
    <row r="135" spans="1:8" x14ac:dyDescent="0.3">
      <c r="A135" s="2" t="s">
        <v>106</v>
      </c>
      <c r="B135">
        <v>5.2110000000000003</v>
      </c>
      <c r="C135">
        <v>5.5270000000000001</v>
      </c>
      <c r="D135">
        <v>0.83899999999999997</v>
      </c>
      <c r="E135">
        <v>64.05</v>
      </c>
      <c r="F135">
        <v>0.65900000000000003</v>
      </c>
      <c r="G135">
        <v>0.128</v>
      </c>
      <c r="H135">
        <v>0.81100000000000005</v>
      </c>
    </row>
    <row r="136" spans="1:8" x14ac:dyDescent="0.3">
      <c r="A136" s="2" t="s">
        <v>83</v>
      </c>
      <c r="B136">
        <v>5.7629999999999999</v>
      </c>
      <c r="C136">
        <v>9.2870000000000008</v>
      </c>
      <c r="D136">
        <v>0.82099999999999995</v>
      </c>
      <c r="E136">
        <v>65.501999999999995</v>
      </c>
      <c r="F136">
        <v>0.93899999999999995</v>
      </c>
      <c r="G136">
        <v>-4.0000000000000001E-3</v>
      </c>
      <c r="H136">
        <v>0.75900000000000001</v>
      </c>
    </row>
    <row r="137" spans="1:8" x14ac:dyDescent="0.3">
      <c r="A137" s="2" t="s">
        <v>146</v>
      </c>
      <c r="B137">
        <v>3.9820000000000002</v>
      </c>
      <c r="C137">
        <v>8.0739999999999998</v>
      </c>
      <c r="D137">
        <v>0.69399999999999995</v>
      </c>
      <c r="E137">
        <v>55.031999999999996</v>
      </c>
      <c r="F137">
        <v>0.79100000000000004</v>
      </c>
      <c r="G137">
        <v>9.8000000000000004E-2</v>
      </c>
      <c r="H137">
        <v>0.81799999999999995</v>
      </c>
    </row>
    <row r="138" spans="1:8" x14ac:dyDescent="0.3">
      <c r="A138" s="2" t="s">
        <v>152</v>
      </c>
      <c r="B138">
        <v>3.2040000000000002</v>
      </c>
      <c r="C138">
        <v>7.641</v>
      </c>
      <c r="D138">
        <v>0.69</v>
      </c>
      <c r="E138">
        <v>54.05</v>
      </c>
      <c r="F138">
        <v>0.65400000000000003</v>
      </c>
      <c r="G138">
        <v>-4.5999999999999999E-2</v>
      </c>
      <c r="H138">
        <v>0.76600000000000001</v>
      </c>
    </row>
    <row r="139" spans="1:8" x14ac:dyDescent="0.3">
      <c r="A139" s="2" t="s">
        <v>157</v>
      </c>
      <c r="B139">
        <v>758.952</v>
      </c>
      <c r="C139">
        <v>1294.6219999999998</v>
      </c>
      <c r="D139">
        <v>109.47299999999998</v>
      </c>
      <c r="E139">
        <v>8835.5979999999945</v>
      </c>
      <c r="F139">
        <v>107.87299999999998</v>
      </c>
      <c r="G139">
        <v>3.0729999999999982</v>
      </c>
      <c r="H139">
        <v>99.380000000000024</v>
      </c>
    </row>
  </sheetData>
  <conditionalFormatting sqref="A2:A1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7197-3C59-410A-9C57-B6F5B1667FC9}">
  <dimension ref="A1:H8"/>
  <sheetViews>
    <sheetView showGridLines="0" zoomScale="79" zoomScaleNormal="70" workbookViewId="0">
      <selection activeCell="E26" sqref="E26"/>
    </sheetView>
  </sheetViews>
  <sheetFormatPr defaultRowHeight="14.4" x14ac:dyDescent="0.3"/>
  <cols>
    <col min="1" max="1" width="33.88671875" bestFit="1" customWidth="1"/>
    <col min="2" max="2" width="19.109375" bestFit="1" customWidth="1"/>
    <col min="3" max="3" width="28" bestFit="1" customWidth="1"/>
    <col min="4" max="4" width="20.33203125" bestFit="1" customWidth="1"/>
    <col min="5" max="5" width="28.21875" bestFit="1" customWidth="1"/>
    <col min="6" max="6" width="33.33203125" bestFit="1" customWidth="1"/>
    <col min="7" max="7" width="17.44140625" bestFit="1" customWidth="1"/>
    <col min="8" max="8" width="30.33203125" bestFit="1" customWidth="1"/>
  </cols>
  <sheetData>
    <row r="1" spans="1:8" x14ac:dyDescent="0.3">
      <c r="A1" s="5"/>
      <c r="B1" s="5" t="s">
        <v>158</v>
      </c>
      <c r="C1" s="5" t="s">
        <v>159</v>
      </c>
      <c r="D1" s="5" t="s">
        <v>160</v>
      </c>
      <c r="E1" s="5" t="s">
        <v>161</v>
      </c>
      <c r="F1" s="5" t="s">
        <v>162</v>
      </c>
      <c r="G1" s="5" t="s">
        <v>163</v>
      </c>
      <c r="H1" s="5" t="s">
        <v>164</v>
      </c>
    </row>
    <row r="2" spans="1:8" x14ac:dyDescent="0.3">
      <c r="A2" s="4" t="s">
        <v>158</v>
      </c>
      <c r="B2" s="4">
        <v>1</v>
      </c>
      <c r="C2" s="4"/>
      <c r="D2" s="4"/>
      <c r="E2" s="4"/>
      <c r="F2" s="4"/>
      <c r="G2" s="4"/>
      <c r="H2" s="4"/>
    </row>
    <row r="3" spans="1:8" x14ac:dyDescent="0.3">
      <c r="A3" s="4" t="s">
        <v>159</v>
      </c>
      <c r="B3" s="4">
        <v>0.78436731313224428</v>
      </c>
      <c r="C3" s="4">
        <v>1</v>
      </c>
      <c r="D3" s="4"/>
      <c r="E3" s="4"/>
      <c r="F3" s="4"/>
      <c r="G3" s="4"/>
      <c r="H3" s="4"/>
    </row>
    <row r="4" spans="1:8" x14ac:dyDescent="0.3">
      <c r="A4" s="4" t="s">
        <v>160</v>
      </c>
      <c r="B4" s="4">
        <v>0.8345316508727767</v>
      </c>
      <c r="C4" s="4">
        <v>0.73806876852595626</v>
      </c>
      <c r="D4" s="4">
        <v>1</v>
      </c>
      <c r="E4" s="4"/>
      <c r="F4" s="4"/>
      <c r="G4" s="4"/>
      <c r="H4" s="4"/>
    </row>
    <row r="5" spans="1:8" x14ac:dyDescent="0.3">
      <c r="A5" s="4" t="s">
        <v>161</v>
      </c>
      <c r="B5" s="4">
        <v>0.56903585906418219</v>
      </c>
      <c r="C5" s="4">
        <v>0.63710409691667214</v>
      </c>
      <c r="D5" s="4">
        <v>0.4928958111334894</v>
      </c>
      <c r="E5" s="4">
        <v>1</v>
      </c>
      <c r="F5" s="4"/>
      <c r="G5" s="4"/>
      <c r="H5" s="4"/>
    </row>
    <row r="6" spans="1:8" x14ac:dyDescent="0.3">
      <c r="A6" s="4" t="s">
        <v>162</v>
      </c>
      <c r="B6" s="4">
        <v>0.66292435261377036</v>
      </c>
      <c r="C6" s="4">
        <v>0.45143893351256392</v>
      </c>
      <c r="D6" s="4">
        <v>0.54163014427082612</v>
      </c>
      <c r="E6" s="4">
        <v>0.34713386602653939</v>
      </c>
      <c r="F6" s="4">
        <v>1</v>
      </c>
      <c r="G6" s="4"/>
      <c r="H6" s="4"/>
    </row>
    <row r="7" spans="1:8" x14ac:dyDescent="0.3">
      <c r="A7" s="4" t="s">
        <v>163</v>
      </c>
      <c r="B7" s="4">
        <v>4.4081783197045254E-2</v>
      </c>
      <c r="C7" s="4">
        <v>-0.15645555703389441</v>
      </c>
      <c r="D7" s="4">
        <v>3.6573757029518698E-2</v>
      </c>
      <c r="E7" s="4">
        <v>-3.1295279050182742E-2</v>
      </c>
      <c r="F7" s="4">
        <v>0.17022947436683489</v>
      </c>
      <c r="G7" s="4">
        <v>1</v>
      </c>
      <c r="H7" s="4"/>
    </row>
    <row r="8" spans="1:8" x14ac:dyDescent="0.3">
      <c r="A8" s="4" t="s">
        <v>164</v>
      </c>
      <c r="B8" s="4">
        <v>-0.47191054695082751</v>
      </c>
      <c r="C8" s="4">
        <v>-0.43696083904011834</v>
      </c>
      <c r="D8" s="4">
        <v>-0.27249044870413225</v>
      </c>
      <c r="E8" s="4">
        <v>-0.32745206874424992</v>
      </c>
      <c r="F8" s="4">
        <v>-0.38378630472014241</v>
      </c>
      <c r="G8" s="4">
        <v>-0.12265326488553267</v>
      </c>
      <c r="H8" s="4">
        <v>1</v>
      </c>
    </row>
  </sheetData>
  <conditionalFormatting sqref="B2:H8">
    <cfRule type="colorScale" priority="1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55AE-934F-47B4-87CF-EFB66917E0AA}">
  <dimension ref="A1"/>
  <sheetViews>
    <sheetView showGridLines="0" zoomScale="71" workbookViewId="0">
      <selection activeCell="M33" sqref="M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721E4-48C0-42A9-BEC9-858EA4CA568B}">
  <dimension ref="A1:B12"/>
  <sheetViews>
    <sheetView topLeftCell="A2" zoomScale="125" zoomScaleNormal="125"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1" spans="1:2" x14ac:dyDescent="0.3">
      <c r="A1" s="1" t="s">
        <v>156</v>
      </c>
      <c r="B1" t="s">
        <v>158</v>
      </c>
    </row>
    <row r="2" spans="1:2" x14ac:dyDescent="0.3">
      <c r="A2" s="2" t="s">
        <v>19</v>
      </c>
      <c r="B2">
        <v>7.8040000000000003</v>
      </c>
    </row>
    <row r="3" spans="1:2" x14ac:dyDescent="0.3">
      <c r="A3" s="2" t="s">
        <v>20</v>
      </c>
      <c r="B3">
        <v>7.5860000000000003</v>
      </c>
    </row>
    <row r="4" spans="1:2" x14ac:dyDescent="0.3">
      <c r="A4" s="2" t="s">
        <v>21</v>
      </c>
      <c r="B4">
        <v>7.53</v>
      </c>
    </row>
    <row r="5" spans="1:2" x14ac:dyDescent="0.3">
      <c r="A5" s="2" t="s">
        <v>22</v>
      </c>
      <c r="B5">
        <v>7.4729999999999999</v>
      </c>
    </row>
    <row r="6" spans="1:2" x14ac:dyDescent="0.3">
      <c r="A6" s="2" t="s">
        <v>23</v>
      </c>
      <c r="B6">
        <v>7.4029999999999996</v>
      </c>
    </row>
    <row r="7" spans="1:2" x14ac:dyDescent="0.3">
      <c r="A7" s="2" t="s">
        <v>24</v>
      </c>
      <c r="B7">
        <v>7.3949999999999996</v>
      </c>
    </row>
    <row r="8" spans="1:2" x14ac:dyDescent="0.3">
      <c r="A8" s="2" t="s">
        <v>25</v>
      </c>
      <c r="B8">
        <v>7.3150000000000004</v>
      </c>
    </row>
    <row r="9" spans="1:2" x14ac:dyDescent="0.3">
      <c r="A9" s="2" t="s">
        <v>26</v>
      </c>
      <c r="B9">
        <v>7.24</v>
      </c>
    </row>
    <row r="10" spans="1:2" x14ac:dyDescent="0.3">
      <c r="A10" s="2" t="s">
        <v>27</v>
      </c>
      <c r="B10">
        <v>7.2279999999999998</v>
      </c>
    </row>
    <row r="11" spans="1:2" x14ac:dyDescent="0.3">
      <c r="A11" s="2" t="s">
        <v>28</v>
      </c>
      <c r="B11">
        <v>7.1230000000000002</v>
      </c>
    </row>
    <row r="12" spans="1:2" x14ac:dyDescent="0.3">
      <c r="A12" s="2" t="s">
        <v>157</v>
      </c>
      <c r="B12">
        <v>74.096999999999994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CF19-84C9-4AA0-ACFA-B6531FE07EBA}">
  <dimension ref="A1:G12"/>
  <sheetViews>
    <sheetView topLeftCell="H1" zoomScale="150" zoomScaleNormal="37" workbookViewId="0">
      <selection activeCell="G20" sqref="G20"/>
    </sheetView>
  </sheetViews>
  <sheetFormatPr defaultRowHeight="14.4" x14ac:dyDescent="0.3"/>
  <cols>
    <col min="1" max="1" width="22.44140625" bestFit="1" customWidth="1"/>
    <col min="2" max="2" width="26.77734375" bestFit="1" customWidth="1"/>
    <col min="3" max="3" width="19.5546875" bestFit="1" customWidth="1"/>
    <col min="4" max="4" width="27.33203125" bestFit="1" customWidth="1"/>
    <col min="5" max="5" width="32.44140625" bestFit="1" customWidth="1"/>
    <col min="6" max="6" width="16.5546875" bestFit="1" customWidth="1"/>
    <col min="7" max="7" width="29.33203125" bestFit="1" customWidth="1"/>
  </cols>
  <sheetData>
    <row r="1" spans="1:7" x14ac:dyDescent="0.3">
      <c r="A1" s="1" t="s">
        <v>156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</row>
    <row r="2" spans="1:7" x14ac:dyDescent="0.3">
      <c r="A2" s="2" t="s">
        <v>20</v>
      </c>
      <c r="B2">
        <v>10.962</v>
      </c>
      <c r="C2">
        <v>0.95399999999999996</v>
      </c>
      <c r="D2">
        <v>71.25</v>
      </c>
      <c r="E2">
        <v>0.93400000000000005</v>
      </c>
      <c r="F2">
        <v>0.13400000000000001</v>
      </c>
      <c r="G2">
        <v>0.19600000000000001</v>
      </c>
    </row>
    <row r="3" spans="1:7" x14ac:dyDescent="0.3">
      <c r="A3" s="2" t="s">
        <v>100</v>
      </c>
      <c r="B3">
        <v>10.965999999999999</v>
      </c>
      <c r="C3">
        <v>0.81699999999999995</v>
      </c>
      <c r="D3">
        <v>77.28</v>
      </c>
      <c r="E3">
        <v>0.68700000000000006</v>
      </c>
      <c r="F3">
        <v>-2.5999999999999999E-2</v>
      </c>
      <c r="G3">
        <v>0.38500000000000001</v>
      </c>
    </row>
    <row r="4" spans="1:7" x14ac:dyDescent="0.3">
      <c r="A4" s="2" t="s">
        <v>32</v>
      </c>
      <c r="B4">
        <v>11.526999999999999</v>
      </c>
      <c r="C4">
        <v>0.90500000000000003</v>
      </c>
      <c r="D4">
        <v>71.3</v>
      </c>
      <c r="E4">
        <v>0.874</v>
      </c>
      <c r="F4">
        <v>9.1999999999999998E-2</v>
      </c>
      <c r="G4">
        <v>0.35799999999999998</v>
      </c>
    </row>
    <row r="5" spans="1:7" x14ac:dyDescent="0.3">
      <c r="A5" s="2" t="s">
        <v>27</v>
      </c>
      <c r="B5">
        <v>11.66</v>
      </c>
      <c r="C5">
        <v>0.879</v>
      </c>
      <c r="D5">
        <v>71.674999999999997</v>
      </c>
      <c r="E5">
        <v>0.91500000000000004</v>
      </c>
      <c r="F5">
        <v>2.4E-2</v>
      </c>
      <c r="G5">
        <v>0.34499999999999997</v>
      </c>
    </row>
    <row r="6" spans="1:7" x14ac:dyDescent="0.3">
      <c r="A6" s="2" t="s">
        <v>23</v>
      </c>
      <c r="B6">
        <v>10.942</v>
      </c>
      <c r="C6">
        <v>0.93</v>
      </c>
      <c r="D6">
        <v>71.55</v>
      </c>
      <c r="E6">
        <v>0.88700000000000001</v>
      </c>
      <c r="F6">
        <v>0.21299999999999999</v>
      </c>
      <c r="G6">
        <v>0.379</v>
      </c>
    </row>
    <row r="7" spans="1:7" x14ac:dyDescent="0.3">
      <c r="A7" s="2" t="s">
        <v>25</v>
      </c>
      <c r="B7">
        <v>11.087999999999999</v>
      </c>
      <c r="C7">
        <v>0.94299999999999995</v>
      </c>
      <c r="D7">
        <v>71.5</v>
      </c>
      <c r="E7">
        <v>0.94699999999999995</v>
      </c>
      <c r="F7">
        <v>0.14099999999999999</v>
      </c>
      <c r="G7">
        <v>0.28299999999999997</v>
      </c>
    </row>
    <row r="8" spans="1:7" x14ac:dyDescent="0.3">
      <c r="A8" s="2" t="s">
        <v>43</v>
      </c>
      <c r="B8">
        <v>11.571</v>
      </c>
      <c r="C8">
        <v>0.878</v>
      </c>
      <c r="D8">
        <v>73.8</v>
      </c>
      <c r="E8">
        <v>0.878</v>
      </c>
      <c r="F8">
        <v>6.3E-2</v>
      </c>
      <c r="G8">
        <v>0.14599999999999999</v>
      </c>
    </row>
    <row r="9" spans="1:7" x14ac:dyDescent="0.3">
      <c r="A9" s="2" t="s">
        <v>26</v>
      </c>
      <c r="B9">
        <v>11.164</v>
      </c>
      <c r="C9">
        <v>0.92</v>
      </c>
      <c r="D9">
        <v>72.900000000000006</v>
      </c>
      <c r="E9">
        <v>0.89100000000000001</v>
      </c>
      <c r="F9">
        <v>2.7E-2</v>
      </c>
      <c r="G9">
        <v>0.26600000000000001</v>
      </c>
    </row>
    <row r="10" spans="1:7" x14ac:dyDescent="0.3">
      <c r="A10" s="2" t="s">
        <v>44</v>
      </c>
      <c r="B10">
        <v>11.145</v>
      </c>
      <c r="C10">
        <v>0.82599999999999996</v>
      </c>
      <c r="D10">
        <v>66.242999999999995</v>
      </c>
      <c r="E10">
        <v>0.94199999999999995</v>
      </c>
      <c r="F10">
        <v>9.6000000000000002E-2</v>
      </c>
      <c r="G10">
        <v>0.58399999999999996</v>
      </c>
    </row>
    <row r="11" spans="1:7" x14ac:dyDescent="0.3">
      <c r="A11" s="2" t="s">
        <v>33</v>
      </c>
      <c r="B11">
        <v>11.048</v>
      </c>
      <c r="C11">
        <v>0.91900000000000004</v>
      </c>
      <c r="D11">
        <v>65.849999999999994</v>
      </c>
      <c r="E11">
        <v>0.8</v>
      </c>
      <c r="F11">
        <v>0.13700000000000001</v>
      </c>
      <c r="G11">
        <v>0.68899999999999995</v>
      </c>
    </row>
    <row r="12" spans="1:7" x14ac:dyDescent="0.3">
      <c r="A12" s="2" t="s">
        <v>157</v>
      </c>
      <c r="B12">
        <v>112.07299999999999</v>
      </c>
      <c r="C12">
        <v>8.9710000000000001</v>
      </c>
      <c r="D12">
        <v>713.34800000000007</v>
      </c>
      <c r="E12">
        <v>8.7550000000000008</v>
      </c>
      <c r="F12">
        <v>0.90100000000000002</v>
      </c>
      <c r="G12">
        <v>3.6309999999999998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87C3-A5C4-4336-B05C-9A00544BA16A}">
  <dimension ref="A1:AA43"/>
  <sheetViews>
    <sheetView showGridLines="0" tabSelected="1" zoomScale="33" zoomScaleNormal="67" workbookViewId="0">
      <selection activeCell="W70" sqref="W70"/>
    </sheetView>
  </sheetViews>
  <sheetFormatPr defaultRowHeight="14.4" x14ac:dyDescent="0.3"/>
  <cols>
    <col min="8" max="8" width="8.88671875" customWidth="1"/>
    <col min="9" max="9" width="32.6640625" bestFit="1" customWidth="1"/>
    <col min="10" max="10" width="19.109375" bestFit="1" customWidth="1"/>
    <col min="11" max="11" width="28.109375" bestFit="1" customWidth="1"/>
    <col min="12" max="12" width="20.44140625" bestFit="1" customWidth="1"/>
    <col min="13" max="13" width="28.21875" bestFit="1" customWidth="1"/>
    <col min="14" max="14" width="33.5546875" bestFit="1" customWidth="1"/>
    <col min="15" max="15" width="17.21875" bestFit="1" customWidth="1"/>
    <col min="16" max="16" width="30.109375" bestFit="1" customWidth="1"/>
    <col min="19" max="19" width="31.5546875" bestFit="1" customWidth="1"/>
    <col min="20" max="20" width="21.44140625" bestFit="1" customWidth="1"/>
    <col min="21" max="21" width="31.77734375" bestFit="1" customWidth="1"/>
    <col min="22" max="22" width="22.77734375" bestFit="1" customWidth="1"/>
    <col min="23" max="23" width="31.5546875" bestFit="1" customWidth="1"/>
    <col min="24" max="24" width="35.21875" bestFit="1" customWidth="1"/>
    <col min="25" max="25" width="19.21875" bestFit="1" customWidth="1"/>
    <col min="26" max="26" width="33.6640625" bestFit="1" customWidth="1"/>
    <col min="27" max="27" width="4.6640625" customWidth="1"/>
  </cols>
  <sheetData>
    <row r="1" spans="1:27" ht="14.4" customHeight="1" x14ac:dyDescent="0.3">
      <c r="A1" s="13" t="s">
        <v>165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4.4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4.4" customHeigh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3">
      <c r="A5" s="3"/>
      <c r="B5" s="3"/>
      <c r="C5" s="3"/>
      <c r="D5" s="3"/>
      <c r="E5" s="3"/>
      <c r="F5" s="3"/>
      <c r="G5" s="3"/>
      <c r="H5" s="3"/>
      <c r="I5" s="3"/>
      <c r="J5" s="6"/>
      <c r="K5" s="6"/>
      <c r="L5" s="6"/>
      <c r="M5" s="6"/>
      <c r="N5" s="6"/>
      <c r="O5" s="6"/>
      <c r="P5" s="6"/>
      <c r="Q5" s="6"/>
      <c r="R5" s="3"/>
      <c r="S5" s="6"/>
      <c r="T5" s="6"/>
      <c r="U5" s="6"/>
      <c r="V5" s="6"/>
      <c r="W5" s="6"/>
      <c r="X5" s="6"/>
      <c r="Y5" s="6"/>
      <c r="Z5" s="6"/>
      <c r="AA5" s="3"/>
    </row>
    <row r="6" spans="1:27" ht="18.600000000000001" x14ac:dyDescent="0.3">
      <c r="A6" s="3"/>
      <c r="B6" s="3"/>
      <c r="C6" s="3"/>
      <c r="D6" s="3"/>
      <c r="E6" s="3"/>
      <c r="F6" s="3"/>
      <c r="G6" s="3"/>
      <c r="H6" s="3"/>
      <c r="I6" s="3"/>
      <c r="J6" s="12" t="s">
        <v>166</v>
      </c>
      <c r="K6" s="12"/>
      <c r="L6" s="12"/>
      <c r="M6" s="12"/>
      <c r="N6" s="12"/>
      <c r="O6" s="12"/>
      <c r="P6" s="12"/>
      <c r="Q6" s="12"/>
      <c r="R6" s="3"/>
      <c r="S6" s="12" t="s">
        <v>167</v>
      </c>
      <c r="T6" s="12"/>
      <c r="U6" s="12"/>
      <c r="V6" s="12"/>
      <c r="W6" s="12"/>
      <c r="X6" s="12"/>
      <c r="Y6" s="12"/>
      <c r="Z6" s="12"/>
      <c r="AA6" s="9"/>
    </row>
    <row r="7" spans="1:27" x14ac:dyDescent="0.3">
      <c r="A7" s="3"/>
      <c r="B7" s="3"/>
      <c r="C7" s="3"/>
      <c r="D7" s="3"/>
      <c r="E7" s="3"/>
      <c r="F7" s="3"/>
      <c r="G7" s="3"/>
      <c r="H7" s="3"/>
      <c r="I7" s="3"/>
      <c r="J7" s="6"/>
      <c r="K7" s="6"/>
      <c r="L7" s="6"/>
      <c r="M7" s="6"/>
      <c r="N7" s="6"/>
      <c r="O7" s="6"/>
      <c r="P7" s="6"/>
      <c r="Q7" s="6"/>
      <c r="R7" s="3"/>
      <c r="S7" s="6"/>
      <c r="T7" s="6"/>
      <c r="U7" s="6"/>
      <c r="V7" s="6"/>
      <c r="W7" s="6"/>
      <c r="X7" s="6"/>
      <c r="Y7" s="6"/>
      <c r="Z7" s="6"/>
      <c r="AA7" s="3"/>
    </row>
    <row r="8" spans="1:27" x14ac:dyDescent="0.3">
      <c r="A8" s="3"/>
      <c r="B8" s="3"/>
      <c r="C8" s="3"/>
      <c r="D8" s="3"/>
      <c r="E8" s="3"/>
      <c r="F8" s="3"/>
      <c r="G8" s="3"/>
      <c r="H8" s="3"/>
      <c r="I8" s="3"/>
      <c r="J8" s="6"/>
      <c r="K8" s="6"/>
      <c r="L8" s="6"/>
      <c r="M8" s="6"/>
      <c r="N8" s="6"/>
      <c r="O8" s="6"/>
      <c r="P8" s="6"/>
      <c r="Q8" s="6"/>
      <c r="R8" s="3"/>
      <c r="S8" s="6"/>
      <c r="T8" s="6"/>
      <c r="U8" s="6"/>
      <c r="V8" s="6"/>
      <c r="W8" s="6"/>
      <c r="X8" s="6"/>
      <c r="Y8" s="6"/>
      <c r="Z8" s="6"/>
      <c r="AA8" s="3"/>
    </row>
    <row r="9" spans="1:27" x14ac:dyDescent="0.3">
      <c r="A9" s="3"/>
      <c r="B9" s="3"/>
      <c r="C9" s="3"/>
      <c r="D9" s="3"/>
      <c r="E9" s="3"/>
      <c r="F9" s="3"/>
      <c r="G9" s="3"/>
      <c r="H9" s="3"/>
      <c r="I9" s="3"/>
      <c r="J9" s="6"/>
      <c r="K9" s="6"/>
      <c r="L9" s="6"/>
      <c r="M9" s="6"/>
      <c r="N9" s="6"/>
      <c r="O9" s="6"/>
      <c r="P9" s="6"/>
      <c r="Q9" s="6"/>
      <c r="R9" s="3"/>
      <c r="S9" s="5"/>
      <c r="T9" s="5" t="s">
        <v>158</v>
      </c>
      <c r="U9" s="5" t="s">
        <v>159</v>
      </c>
      <c r="V9" s="5" t="s">
        <v>160</v>
      </c>
      <c r="W9" s="5" t="s">
        <v>161</v>
      </c>
      <c r="X9" s="5" t="s">
        <v>162</v>
      </c>
      <c r="Y9" s="5" t="s">
        <v>163</v>
      </c>
      <c r="Z9" s="5" t="s">
        <v>164</v>
      </c>
      <c r="AA9" s="3"/>
    </row>
    <row r="10" spans="1:27" x14ac:dyDescent="0.3">
      <c r="A10" s="3"/>
      <c r="B10" s="3"/>
      <c r="C10" s="3"/>
      <c r="D10" s="3"/>
      <c r="E10" s="3"/>
      <c r="F10" s="3"/>
      <c r="G10" s="3"/>
      <c r="H10" s="3"/>
      <c r="I10" s="3"/>
      <c r="J10" s="6"/>
      <c r="K10" s="6"/>
      <c r="L10" s="6"/>
      <c r="M10" s="6"/>
      <c r="N10" s="6"/>
      <c r="O10" s="6"/>
      <c r="P10" s="6"/>
      <c r="Q10" s="6"/>
      <c r="R10" s="3"/>
      <c r="S10" s="4" t="s">
        <v>158</v>
      </c>
      <c r="T10" s="4">
        <v>1</v>
      </c>
      <c r="U10" s="4"/>
      <c r="V10" s="4"/>
      <c r="W10" s="4"/>
      <c r="X10" s="4"/>
      <c r="Y10" s="4"/>
      <c r="Z10" s="4"/>
      <c r="AA10" s="3"/>
    </row>
    <row r="11" spans="1:27" x14ac:dyDescent="0.3">
      <c r="A11" s="3"/>
      <c r="B11" s="3"/>
      <c r="C11" s="3"/>
      <c r="D11" s="3"/>
      <c r="E11" s="3"/>
      <c r="F11" s="3"/>
      <c r="G11" s="3"/>
      <c r="H11" s="3"/>
      <c r="I11" s="3"/>
      <c r="J11" s="6"/>
      <c r="K11" s="6"/>
      <c r="L11" s="6"/>
      <c r="M11" s="6"/>
      <c r="N11" s="6"/>
      <c r="O11" s="6"/>
      <c r="P11" s="6"/>
      <c r="Q11" s="6"/>
      <c r="R11" s="3"/>
      <c r="S11" s="4" t="s">
        <v>159</v>
      </c>
      <c r="T11" s="4">
        <v>0.78436731313224428</v>
      </c>
      <c r="U11" s="4">
        <v>1</v>
      </c>
      <c r="V11" s="4"/>
      <c r="W11" s="4"/>
      <c r="X11" s="4"/>
      <c r="Y11" s="4"/>
      <c r="Z11" s="4"/>
      <c r="AA11" s="3"/>
    </row>
    <row r="12" spans="1:27" x14ac:dyDescent="0.3">
      <c r="A12" s="3"/>
      <c r="B12" s="3"/>
      <c r="C12" s="3"/>
      <c r="D12" s="3"/>
      <c r="E12" s="3"/>
      <c r="F12" s="3"/>
      <c r="G12" s="3"/>
      <c r="H12" s="3"/>
      <c r="I12" s="3"/>
      <c r="J12" s="6"/>
      <c r="K12" s="6"/>
      <c r="L12" s="6"/>
      <c r="M12" s="6"/>
      <c r="N12" s="6"/>
      <c r="O12" s="6"/>
      <c r="P12" s="6"/>
      <c r="Q12" s="6"/>
      <c r="R12" s="3"/>
      <c r="S12" s="4" t="s">
        <v>160</v>
      </c>
      <c r="T12" s="4">
        <v>0.8345316508727767</v>
      </c>
      <c r="U12" s="4">
        <v>0.73806876852595626</v>
      </c>
      <c r="V12" s="4">
        <v>1</v>
      </c>
      <c r="W12" s="4"/>
      <c r="X12" s="4"/>
      <c r="Y12" s="4"/>
      <c r="Z12" s="4"/>
      <c r="AA12" s="3"/>
    </row>
    <row r="13" spans="1:27" x14ac:dyDescent="0.3">
      <c r="A13" s="3"/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  <c r="M13" s="6"/>
      <c r="N13" s="6"/>
      <c r="O13" s="6"/>
      <c r="P13" s="6"/>
      <c r="Q13" s="6"/>
      <c r="R13" s="3"/>
      <c r="S13" s="4" t="s">
        <v>161</v>
      </c>
      <c r="T13" s="4">
        <v>0.56903585906418219</v>
      </c>
      <c r="U13" s="4">
        <v>0.63710409691667214</v>
      </c>
      <c r="V13" s="4">
        <v>0.4928958111334894</v>
      </c>
      <c r="W13" s="4">
        <v>1</v>
      </c>
      <c r="X13" s="4"/>
      <c r="Y13" s="4"/>
      <c r="Z13" s="4"/>
      <c r="AA13" s="3"/>
    </row>
    <row r="14" spans="1:27" x14ac:dyDescent="0.3">
      <c r="A14" s="3"/>
      <c r="B14" s="3"/>
      <c r="C14" s="3"/>
      <c r="D14" s="3"/>
      <c r="E14" s="3"/>
      <c r="F14" s="3"/>
      <c r="G14" s="3"/>
      <c r="H14" s="3"/>
      <c r="I14" s="3"/>
      <c r="J14" s="6"/>
      <c r="K14" s="6"/>
      <c r="L14" s="6"/>
      <c r="M14" s="6"/>
      <c r="N14" s="6"/>
      <c r="O14" s="6"/>
      <c r="P14" s="6"/>
      <c r="Q14" s="6"/>
      <c r="R14" s="3"/>
      <c r="S14" s="4" t="s">
        <v>162</v>
      </c>
      <c r="T14" s="4">
        <v>0.66292435261377036</v>
      </c>
      <c r="U14" s="4">
        <v>0.45143893351256392</v>
      </c>
      <c r="V14" s="4">
        <v>0.54163014427082612</v>
      </c>
      <c r="W14" s="4">
        <v>0.34713386602653939</v>
      </c>
      <c r="X14" s="4">
        <v>1</v>
      </c>
      <c r="Y14" s="4"/>
      <c r="Z14" s="4"/>
      <c r="AA14" s="3"/>
    </row>
    <row r="15" spans="1:27" x14ac:dyDescent="0.3">
      <c r="A15" s="3"/>
      <c r="B15" s="3"/>
      <c r="C15" s="3"/>
      <c r="D15" s="3"/>
      <c r="E15" s="3"/>
      <c r="F15" s="3"/>
      <c r="G15" s="3"/>
      <c r="H15" s="3"/>
      <c r="I15" s="3"/>
      <c r="J15" s="6"/>
      <c r="K15" s="6"/>
      <c r="L15" s="6"/>
      <c r="M15" s="6"/>
      <c r="N15" s="6"/>
      <c r="O15" s="6"/>
      <c r="P15" s="6"/>
      <c r="Q15" s="6"/>
      <c r="R15" s="3"/>
      <c r="S15" s="4" t="s">
        <v>163</v>
      </c>
      <c r="T15" s="4">
        <v>4.4081783197045254E-2</v>
      </c>
      <c r="U15" s="4">
        <v>-0.15645555703389441</v>
      </c>
      <c r="V15" s="4">
        <v>3.6573757029518698E-2</v>
      </c>
      <c r="W15" s="4">
        <v>-3.1295279050182742E-2</v>
      </c>
      <c r="X15" s="4">
        <v>0.17022947436683489</v>
      </c>
      <c r="Y15" s="4">
        <v>1</v>
      </c>
      <c r="Z15" s="4"/>
      <c r="AA15" s="3"/>
    </row>
    <row r="16" spans="1:27" x14ac:dyDescent="0.3">
      <c r="A16" s="3"/>
      <c r="B16" s="3"/>
      <c r="C16" s="3"/>
      <c r="D16" s="3"/>
      <c r="E16" s="3"/>
      <c r="F16" s="3"/>
      <c r="G16" s="3"/>
      <c r="H16" s="3"/>
      <c r="I16" s="3"/>
      <c r="J16" s="6"/>
      <c r="K16" s="6"/>
      <c r="L16" s="6"/>
      <c r="M16" s="6"/>
      <c r="N16" s="6"/>
      <c r="O16" s="6"/>
      <c r="P16" s="6"/>
      <c r="Q16" s="6"/>
      <c r="R16" s="3"/>
      <c r="S16" s="4" t="s">
        <v>164</v>
      </c>
      <c r="T16" s="4">
        <v>-0.47191054695082751</v>
      </c>
      <c r="U16" s="4">
        <v>-0.43696083904011834</v>
      </c>
      <c r="V16" s="4">
        <v>-0.27249044870413225</v>
      </c>
      <c r="W16" s="4">
        <v>-0.32745206874424992</v>
      </c>
      <c r="X16" s="4">
        <v>-0.38378630472014241</v>
      </c>
      <c r="Y16" s="4">
        <v>-0.12265326488553267</v>
      </c>
      <c r="Z16" s="4">
        <v>1</v>
      </c>
      <c r="AA16" s="3"/>
    </row>
    <row r="17" spans="1:27" x14ac:dyDescent="0.3">
      <c r="A17" s="3"/>
      <c r="B17" s="3"/>
      <c r="C17" s="3"/>
      <c r="D17" s="3"/>
      <c r="E17" s="3"/>
      <c r="F17" s="3"/>
      <c r="G17" s="3"/>
      <c r="H17" s="3"/>
      <c r="I17" s="3"/>
      <c r="J17" s="6"/>
      <c r="K17" s="6"/>
      <c r="L17" s="6"/>
      <c r="M17" s="6"/>
      <c r="N17" s="6"/>
      <c r="O17" s="6"/>
      <c r="P17" s="6"/>
      <c r="Q17" s="6"/>
      <c r="R17" s="3"/>
      <c r="S17" s="6"/>
      <c r="T17" s="6"/>
      <c r="U17" s="6"/>
      <c r="V17" s="6"/>
      <c r="W17" s="6"/>
      <c r="X17" s="6"/>
      <c r="Y17" s="6"/>
      <c r="Z17" s="6"/>
      <c r="AA17" s="3"/>
    </row>
    <row r="18" spans="1:27" x14ac:dyDescent="0.3">
      <c r="A18" s="3"/>
      <c r="B18" s="3"/>
      <c r="C18" s="3"/>
      <c r="D18" s="3"/>
      <c r="E18" s="3"/>
      <c r="F18" s="3"/>
      <c r="G18" s="3"/>
      <c r="H18" s="3"/>
      <c r="I18" s="3"/>
      <c r="J18" s="6"/>
      <c r="K18" s="6"/>
      <c r="L18" s="6"/>
      <c r="M18" s="6"/>
      <c r="N18" s="6"/>
      <c r="O18" s="6"/>
      <c r="P18" s="6"/>
      <c r="Q18" s="6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3">
      <c r="A19" s="3"/>
      <c r="B19" s="3"/>
      <c r="C19" s="3"/>
      <c r="D19" s="3"/>
      <c r="E19" s="3"/>
      <c r="F19" s="3"/>
      <c r="G19" s="3"/>
      <c r="H19" s="3"/>
      <c r="I19" s="3"/>
      <c r="J19" s="6"/>
      <c r="K19" s="6"/>
      <c r="L19" s="6"/>
      <c r="M19" s="6"/>
      <c r="N19" s="6"/>
      <c r="O19" s="6"/>
      <c r="P19" s="6"/>
      <c r="Q19" s="6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3">
      <c r="A20" s="3"/>
      <c r="B20" s="3"/>
      <c r="C20" s="3"/>
      <c r="D20" s="3"/>
      <c r="E20" s="3"/>
      <c r="F20" s="3"/>
      <c r="G20" s="3"/>
      <c r="H20" s="3"/>
      <c r="I20" s="3"/>
      <c r="J20" s="6"/>
      <c r="K20" s="6"/>
      <c r="L20" s="6"/>
      <c r="M20" s="6"/>
      <c r="N20" s="6"/>
      <c r="O20" s="6"/>
      <c r="P20" s="6"/>
      <c r="Q20" s="6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3">
      <c r="A21" s="3"/>
      <c r="B21" s="3"/>
      <c r="C21" s="3"/>
      <c r="D21" s="3"/>
      <c r="E21" s="3"/>
      <c r="F21" s="3"/>
      <c r="G21" s="3"/>
      <c r="H21" s="3"/>
      <c r="I21" s="3"/>
      <c r="J21" s="6"/>
      <c r="K21" s="6"/>
      <c r="L21" s="6"/>
      <c r="M21" s="6"/>
      <c r="N21" s="6"/>
      <c r="O21" s="6"/>
      <c r="P21" s="6"/>
      <c r="Q21" s="6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3">
      <c r="A22" s="3"/>
      <c r="B22" s="3"/>
      <c r="C22" s="3"/>
      <c r="D22" s="3"/>
      <c r="E22" s="3"/>
      <c r="F22" s="3"/>
      <c r="G22" s="3"/>
      <c r="H22" s="3"/>
      <c r="I22" s="3"/>
      <c r="J22" s="6"/>
      <c r="K22" s="6"/>
      <c r="L22" s="6"/>
      <c r="M22" s="6"/>
      <c r="N22" s="6"/>
      <c r="O22" s="6"/>
      <c r="P22" s="6"/>
      <c r="Q22" s="6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3">
      <c r="A23" s="3"/>
      <c r="B23" s="3"/>
      <c r="C23" s="3"/>
      <c r="D23" s="3"/>
      <c r="E23" s="3"/>
      <c r="F23" s="3"/>
      <c r="G23" s="3"/>
      <c r="H23" s="3"/>
      <c r="I23" s="3"/>
      <c r="J23" s="6"/>
      <c r="K23" s="6"/>
      <c r="L23" s="6"/>
      <c r="M23" s="6"/>
      <c r="N23" s="6"/>
      <c r="O23" s="6"/>
      <c r="P23" s="6"/>
      <c r="Q23" s="6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3">
      <c r="A24" s="3"/>
      <c r="B24" s="3"/>
      <c r="C24" s="3"/>
      <c r="D24" s="3"/>
      <c r="E24" s="3"/>
      <c r="F24" s="3"/>
      <c r="G24" s="3"/>
      <c r="H24" s="3"/>
      <c r="I24" s="3"/>
      <c r="J24" s="6"/>
      <c r="K24" s="6"/>
      <c r="L24" s="6"/>
      <c r="M24" s="6"/>
      <c r="N24" s="6"/>
      <c r="O24" s="6"/>
      <c r="P24" s="6"/>
      <c r="Q24" s="6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3">
      <c r="A25" s="3"/>
      <c r="B25" s="3"/>
      <c r="C25" s="3"/>
      <c r="D25" s="3"/>
      <c r="E25" s="3"/>
      <c r="F25" s="3"/>
      <c r="G25" s="3"/>
      <c r="H25" s="3"/>
      <c r="I25" s="7"/>
      <c r="J25" s="8"/>
      <c r="K25" s="8"/>
      <c r="L25" s="8"/>
      <c r="M25" s="8"/>
      <c r="N25" s="8"/>
      <c r="O25" s="8"/>
      <c r="P25" s="8"/>
      <c r="Q25" s="8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3">
      <c r="A26" s="3"/>
      <c r="B26" s="3"/>
      <c r="C26" s="3"/>
      <c r="D26" s="3"/>
      <c r="E26" s="3"/>
      <c r="F26" s="3"/>
      <c r="G26" s="3"/>
      <c r="H26" s="3"/>
      <c r="I26" s="7"/>
      <c r="J26" s="8"/>
      <c r="K26" s="8"/>
      <c r="L26" s="8"/>
      <c r="M26" s="8"/>
      <c r="N26" s="8"/>
      <c r="O26" s="8"/>
      <c r="P26" s="8"/>
      <c r="Q26" s="8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3">
      <c r="A27" s="3"/>
      <c r="B27" s="3"/>
      <c r="C27" s="3"/>
      <c r="D27" s="3"/>
      <c r="E27" s="3"/>
      <c r="F27" s="3"/>
      <c r="G27" s="3"/>
      <c r="H27" s="3"/>
      <c r="I27" s="7"/>
      <c r="J27" s="8"/>
      <c r="K27" s="8"/>
      <c r="L27" s="8"/>
      <c r="M27" s="8"/>
      <c r="N27" s="8"/>
      <c r="O27" s="8"/>
      <c r="P27" s="8"/>
      <c r="Q27" s="8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3">
      <c r="A28" s="3"/>
      <c r="B28" s="3"/>
      <c r="C28" s="3"/>
      <c r="D28" s="3"/>
      <c r="E28" s="3"/>
      <c r="F28" s="3"/>
      <c r="G28" s="3"/>
      <c r="H28" s="3"/>
      <c r="I28" s="7"/>
      <c r="J28" s="8"/>
      <c r="K28" s="8"/>
      <c r="L28" s="8"/>
      <c r="M28" s="8"/>
      <c r="N28" s="8"/>
      <c r="O28" s="8"/>
      <c r="P28" s="8"/>
      <c r="Q28" s="8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3">
      <c r="A29" s="3"/>
      <c r="B29" s="3"/>
      <c r="C29" s="3"/>
      <c r="D29" s="3"/>
      <c r="E29" s="3"/>
      <c r="F29" s="3"/>
      <c r="G29" s="3"/>
      <c r="H29" s="3"/>
      <c r="I29" s="7"/>
      <c r="J29" s="8"/>
      <c r="K29" s="8"/>
      <c r="L29" s="8"/>
      <c r="M29" s="8"/>
      <c r="N29" s="8"/>
      <c r="O29" s="8"/>
      <c r="P29" s="8"/>
      <c r="Q29" s="8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3">
      <c r="A30" s="3"/>
      <c r="B30" s="3"/>
      <c r="C30" s="3"/>
      <c r="D30" s="3"/>
      <c r="E30" s="3"/>
      <c r="F30" s="3"/>
      <c r="G30" s="3"/>
      <c r="H30" s="3"/>
      <c r="I30" s="7"/>
      <c r="J30" s="8"/>
      <c r="K30" s="8"/>
      <c r="L30" s="8"/>
      <c r="M30" s="8"/>
      <c r="N30" s="8"/>
      <c r="O30" s="8"/>
      <c r="P30" s="8"/>
      <c r="Q30" s="8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s="3"/>
      <c r="B31" s="3"/>
      <c r="C31" s="3"/>
      <c r="D31" s="3"/>
      <c r="E31" s="3"/>
      <c r="F31" s="3"/>
      <c r="G31" s="3"/>
      <c r="H31" s="3"/>
      <c r="I31" s="7"/>
      <c r="J31" s="8"/>
      <c r="K31" s="8"/>
      <c r="L31" s="8"/>
      <c r="M31" s="8"/>
      <c r="N31" s="8"/>
      <c r="O31" s="8"/>
      <c r="P31" s="8"/>
      <c r="Q31" s="8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3">
      <c r="A32" s="3"/>
      <c r="B32" s="3"/>
      <c r="C32" s="3"/>
      <c r="D32" s="3"/>
      <c r="E32" s="3"/>
      <c r="F32" s="3"/>
      <c r="G32" s="3"/>
      <c r="H32" s="3"/>
      <c r="I32" s="7"/>
      <c r="J32" s="8"/>
      <c r="K32" s="8"/>
      <c r="L32" s="8"/>
      <c r="M32" s="8"/>
      <c r="N32" s="8"/>
      <c r="O32" s="8"/>
      <c r="P32" s="8"/>
      <c r="Q32" s="8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3">
      <c r="A33" s="3"/>
      <c r="B33" s="3"/>
      <c r="C33" s="3"/>
      <c r="D33" s="3"/>
      <c r="E33" s="3"/>
      <c r="F33" s="3"/>
      <c r="G33" s="3"/>
      <c r="H33" s="3"/>
      <c r="I33" s="7"/>
      <c r="J33" s="8"/>
      <c r="K33" s="8"/>
      <c r="L33" s="8"/>
      <c r="M33" s="8"/>
      <c r="N33" s="8"/>
      <c r="O33" s="8"/>
      <c r="P33" s="8"/>
      <c r="Q33" s="8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3">
      <c r="A34" s="3"/>
      <c r="B34" s="3"/>
      <c r="C34" s="3"/>
      <c r="D34" s="3"/>
      <c r="E34" s="3"/>
      <c r="F34" s="3"/>
      <c r="G34" s="3"/>
      <c r="H34" s="3"/>
      <c r="I34" s="3"/>
      <c r="J34" s="6"/>
      <c r="K34" s="6"/>
      <c r="L34" s="6"/>
      <c r="M34" s="6"/>
      <c r="N34" s="6"/>
      <c r="O34" s="6"/>
      <c r="P34" s="6"/>
      <c r="Q34" s="6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3">
      <c r="A35" s="3"/>
      <c r="B35" s="3"/>
      <c r="C35" s="3"/>
      <c r="D35" s="3"/>
      <c r="E35" s="3"/>
      <c r="F35" s="3"/>
      <c r="G35" s="3"/>
      <c r="H35" s="3"/>
      <c r="I35" s="3"/>
      <c r="J35" s="6"/>
      <c r="K35" s="6"/>
      <c r="L35" s="6"/>
      <c r="M35" s="6"/>
      <c r="N35" s="6"/>
      <c r="O35" s="6"/>
      <c r="P35" s="6"/>
      <c r="Q35" s="6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3">
      <c r="A36" s="3"/>
      <c r="B36" s="3"/>
      <c r="C36" s="3"/>
      <c r="D36" s="3"/>
      <c r="E36" s="3"/>
      <c r="F36" s="3"/>
      <c r="G36" s="3"/>
      <c r="H36" s="3"/>
      <c r="I36" s="3"/>
      <c r="J36" s="6"/>
      <c r="K36" s="6"/>
      <c r="L36" s="6"/>
      <c r="M36" s="6"/>
      <c r="N36" s="6"/>
      <c r="O36" s="6"/>
      <c r="P36" s="6"/>
      <c r="Q36" s="6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</sheetData>
  <mergeCells count="3">
    <mergeCell ref="J6:Q6"/>
    <mergeCell ref="A1:AA3"/>
    <mergeCell ref="S6:Z6"/>
  </mergeCells>
  <conditionalFormatting sqref="T10:Z16">
    <cfRule type="colorScale" priority="1">
      <colorScale>
        <cfvo type="num" val="-1"/>
        <cfvo type="num" val="0"/>
        <cfvo type="num" val="1"/>
        <color rgb="FFFF0000"/>
        <color theme="0"/>
        <color rgb="FF0070C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WHR2023</vt:lpstr>
      <vt:lpstr>Working Sheet</vt:lpstr>
      <vt:lpstr>Sheet_Features</vt:lpstr>
      <vt:lpstr>Working Sheet fo Results</vt:lpstr>
      <vt:lpstr>Results</vt:lpstr>
      <vt:lpstr>ScatterPlot</vt:lpstr>
      <vt:lpstr>Top 10 Countries</vt:lpstr>
      <vt:lpstr>Contribution Factor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Jovinka Aphellia Salva</cp:lastModifiedBy>
  <dcterms:created xsi:type="dcterms:W3CDTF">2025-01-28T04:20:31Z</dcterms:created>
  <dcterms:modified xsi:type="dcterms:W3CDTF">2025-01-29T17:38:35Z</dcterms:modified>
</cp:coreProperties>
</file>