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7"/>
  <workbookPr/>
  <mc:AlternateContent xmlns:mc="http://schemas.openxmlformats.org/markup-compatibility/2006">
    <mc:Choice Requires="x15">
      <x15ac:absPath xmlns:x15ac="http://schemas.microsoft.com/office/spreadsheetml/2010/11/ac" url="C:\Users\Estudiante\Downloads\"/>
    </mc:Choice>
  </mc:AlternateContent>
  <xr:revisionPtr revIDLastSave="0" documentId="13_ncr:1_{0803D451-2CFF-46B2-90A6-B56C329084CB}" xr6:coauthVersionLast="36" xr6:coauthVersionMax="36" xr10:uidLastSave="{00000000-0000-0000-0000-000000000000}"/>
  <bookViews>
    <workbookView xWindow="0" yWindow="0" windowWidth="28800" windowHeight="12105" xr2:uid="{00000000-000D-0000-FFFF-FFFF00000000}"/>
  </bookViews>
  <sheets>
    <sheet name="Backlog" sheetId="1" r:id="rId1"/>
    <sheet name="Sprint 1 (4 semanas)" sheetId="2" r:id="rId2"/>
  </sheets>
  <calcPr calcId="191029"/>
</workbook>
</file>

<file path=xl/calcChain.xml><?xml version="1.0" encoding="utf-8"?>
<calcChain xmlns="http://schemas.openxmlformats.org/spreadsheetml/2006/main">
  <c r="I15" i="2" l="1"/>
  <c r="I3" i="2"/>
</calcChain>
</file>

<file path=xl/sharedStrings.xml><?xml version="1.0" encoding="utf-8"?>
<sst xmlns="http://schemas.openxmlformats.org/spreadsheetml/2006/main" count="114" uniqueCount="75">
  <si>
    <t>Prioridad</t>
  </si>
  <si>
    <t>Codigo y Descripcion</t>
  </si>
  <si>
    <t>Puntaje/Esfuerzo/Tamaño</t>
  </si>
  <si>
    <t>Cuerpo Historia Usuario</t>
  </si>
  <si>
    <t>Observaciones/Detalle</t>
  </si>
  <si>
    <t>Criterio aceptacion</t>
  </si>
  <si>
    <t>HU-001</t>
  </si>
  <si>
    <t>Solicitud de productos</t>
  </si>
  <si>
    <t>Consultar cantidad de productos en inventario</t>
  </si>
  <si>
    <t>Consultar cantidad productos por bodega</t>
  </si>
  <si>
    <t>Exportar Lista productos a excel</t>
  </si>
  <si>
    <t>HU-002</t>
  </si>
  <si>
    <t>Compras</t>
  </si>
  <si>
    <t>Consultar proveedores activos</t>
  </si>
  <si>
    <t>Consultar proveedores activos que vendan un producto especifico</t>
  </si>
  <si>
    <t>Exportar Lista proveedores a excel</t>
  </si>
  <si>
    <t>HU-003</t>
  </si>
  <si>
    <t>Reabastecimiento</t>
  </si>
  <si>
    <t>El bodeguero debe poder configurar la cantidad mínima para cada producto y modificarla en cualquier momento.</t>
  </si>
  <si>
    <t>La notificación debe ser clara y precisa, incluyendo el nombre del producto, la cantidad actual y la cantidad mínima configurada.</t>
  </si>
  <si>
    <t>La interfaz del usuario debe ser intuitiva y fácil de navegar, permitiendo al bodeguero realizar tareas de gestión del inventario con rapidez y eficacia.</t>
  </si>
  <si>
    <t>Sprint</t>
  </si>
  <si>
    <t>Responsable</t>
  </si>
  <si>
    <t>Total horas</t>
  </si>
  <si>
    <t>Solicitud de producto</t>
  </si>
  <si>
    <t>Como empleado, puedo acceder al sistema en línea o a la aplicación móvil para buscar productos en el inventario del almacén y agregarlos a mi carrito de compras virtual.</t>
  </si>
  <si>
    <t>Puedo ingresar la cantidad de cada producto que necesito y proporcionar una justificación para la compra.</t>
  </si>
  <si>
    <t>Si mi solicitud es rechazada, recibo una explicación de la razón y puedo solicitar una revisión adicional si es necesario.</t>
  </si>
  <si>
    <t>Consecutivo y Descripcion Tareas</t>
  </si>
  <si>
    <t>Dueño</t>
  </si>
  <si>
    <t>Tiempo (horas)</t>
  </si>
  <si>
    <t>Crear la interfaz de usuario: Diseñar y desarrollar la interfaz de usuario para la aplicación web o móvil que permita a los empleados buscar productos en el inventario del almacén y agregarlos a su carrito de compras virtual.</t>
  </si>
  <si>
    <t>Jocksan</t>
  </si>
  <si>
    <t>Implementar el flujo de aprobación: Desarrollar el flujo de aprobación que permita a los supervisores o gerentes responsables del almacén recibir notificaciones de las solicitudes de compra, revisarlas cuidadosamente y aprobar o rechazarlas.</t>
  </si>
  <si>
    <t>Melanie</t>
  </si>
  <si>
    <t>Integrar con el inventario del almacén: Integrar la aplicación de solicitud de compra con el sistema de inventario del almacén para que los empleados puedan ver en tiempo real si un producto está disponible para su compra.</t>
  </si>
  <si>
    <t>Emmanuel</t>
  </si>
  <si>
    <t>Implementar la seguridad y privacidad: Asegurar que la aplicación cumpla con las políticas de seguridad y privacidad de la empresa, incluyendo la autenticación y autorización de usuarios, la encriptación de datos y la protección de la información confidencial.</t>
  </si>
  <si>
    <t>Angelica</t>
  </si>
  <si>
    <t>Realizar pruebas de calidad: Realizar pruebas rigurosas de calidad para garantizar que la aplicación funciona correctamente y cumple con los criterios de aceptación definidos.
Implementar mejoras y ajustes: Realizar mejoras y ajustes necesarios en la aplicación en base a los resultados de las pruebas de calidad y los comentarios de los usuarios.</t>
  </si>
  <si>
    <t>Dinnier</t>
  </si>
  <si>
    <t xml:space="preserve">	Poder acceder al sistema y seleccionar el proveedor de suministros.</t>
  </si>
  <si>
    <t>Verificar el inventario de los suministros disponibles en el proveedor y seleccionar los que deseo comprar.</t>
  </si>
  <si>
    <t>Recibir una cotización de precios del proveedor para confirmar la compra.</t>
  </si>
  <si>
    <t>Recibir una notificación de la fecha estimada de entrega de mis suministros.</t>
  </si>
  <si>
    <t>Tiempo</t>
  </si>
  <si>
    <t>Identificar los criterios de selección de proveedores: se deben definir los criterios que se utilizarán para seleccionar los proveedores a incluir en la lista, como la calidad de los productos, el precio, la ubicación, la experiencia y la reputación de los proveedores.</t>
  </si>
  <si>
    <t>Investigar y recopilar información de los proveedores: se debe recopilar información de los proveedores que cumplen con los criterios de selección, como sus productos y servicios, su historial de precios y entregas, sus políticas de pago y devoluciones, y sus certificaciones y acreditaciones.</t>
  </si>
  <si>
    <t>Evaluar a los proveedores y clasificarlos: se debe evaluar la información recopilada de los proveedores para clasificarlos según su calidad y capacidad para satisfacer las necesidades del comprador.</t>
  </si>
  <si>
    <t>Desarrollar una interfaz de usuario para el sistema: se debe diseñar una interfaz de usuario que permita buscar y seleccionar proveedores de la lista, y visualizar información relevante de los mismos.</t>
  </si>
  <si>
    <t>Integrar la base de datos de proveedores en el sistema: se debe integrar la base de datos de proveedores con la interfaz de usuario para que el encargado de compra pueda acceder a la información de los proveedores.</t>
  </si>
  <si>
    <t>Implementar un sistema de búsqueda y filtro: se debe implementar un sistema de búsqueda y filtro que permita al comrador buscar proveedores por nombre, ubicación, productos, servicios, precio y otros criterios relevantes.</t>
  </si>
  <si>
    <t>Realizar pruebas de calidad y usabilidad: se deben realizar pruebas de calidad y usabilidad del sistema para garantizar que la interfaz de usuario sea fácil de usar y que la información de los proveedores sea precisa y actualizada.</t>
  </si>
  <si>
    <t>Implementar mejoras y actualizaciones: se deben implementar mejoras y actualizaciones periódicas del sistema para asegurar que la información de los proveedores sea actualizada y que la interfaz de usuario siga siendo fácil de usar y accesible.</t>
  </si>
  <si>
    <t>Diseñar e implementar una interfaz de usuario para que el bodeguero pueda configurar la cantidad mínima de cada producto.</t>
  </si>
  <si>
    <t>Implementar la funcionalidad para que la cantidad mínima de cada producto sea almacenada en una base de datos o sistema de almacenamiento persistente.</t>
  </si>
  <si>
    <t>Implementar la funcionalidad para que el bodeguero pueda modificar la cantidad mínima de cada producto en cualquier momento.</t>
  </si>
  <si>
    <t>Diseñar e implementar la funcionalidad de notificación que notifique al bodeguero cuando la cantidad de un producto se acerque a la cantidad mínima configurada.</t>
  </si>
  <si>
    <t>Diseñar e implementar la interfaz de usuario para que la notificación sea clara y precisa, incluyendo el nombre del producto, la cantidad actual y la cantidad mínima configurada.</t>
  </si>
  <si>
    <t>Emanuel</t>
  </si>
  <si>
    <t>Implementar la lógica para que el sistema realice las notificaciones de manera oportuna y precisa.</t>
  </si>
  <si>
    <t>Diseñar e implementar la interfaz de usuario para que el bodeguero pueda realizar tareas de gestión de inventario con rapidez y eficacia.</t>
  </si>
  <si>
    <t>Diseñar e implementar la lógica de negocio para que el sistema realice las tareas de gestión de inventario correctamente y en tiempo real.</t>
  </si>
  <si>
    <t>Realizar pruebas y verificaciones para asegurarse de que la funcionalidad y la interfaz de usuario cumplan con los requisitos y criterios de aceptación definidos.</t>
  </si>
  <si>
    <t>Rebastecimiento</t>
  </si>
  <si>
    <t>Crear un sistema para solicitar producto</t>
  </si>
  <si>
    <t>Sistema para comprar</t>
  </si>
  <si>
    <t>sistema de reabastecer</t>
  </si>
  <si>
    <t>solicitud de producto</t>
  </si>
  <si>
    <t>compras</t>
  </si>
  <si>
    <t>rebastecimiento</t>
  </si>
  <si>
    <t>sistema para pedir productos</t>
  </si>
  <si>
    <t>sistema de compras productos</t>
  </si>
  <si>
    <t>sistema para llevar control de inventario</t>
  </si>
  <si>
    <t>Emannuel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</si>
</sst>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name val="Calibri"/>
      <scheme val="minor"/>
    </font>
    <font>
      <b/>
      <sz val="11"/>
      <name val="Calibri"/>
    </font>
    <font>
      <sz val="11"/>
      <name val="Calibri"/>
    </font>
    <font>
      <sz val="11"/>
      <name val="Calibri"/>
    </font>
  </fonts>
  <fills count="3">
    <fill>
      <patternFill patternType="none"/>
    </fill>
    <fill>
      <patternFill patternType="gray125"/>
    </fill>
    <fill>
      <patternFill patternType="solid">
        <fgColor rgb="FFD8D8D8"/>
        <bgColor rgb="FFD8D8D8"/>
      </patternFill>
    </fill>
  </fills>
  <borders count="17">
    <border>
      <left/>
      <right/>
      <top/>
      <bottom/>
      <diagonal/>
    </border>
    <border>
      <left/>
      <right/>
      <top/>
      <bottom/>
      <diagonal/>
    </border>
    <border>
      <left/>
      <right/>
      <top/>
      <bottom/>
      <diagonal/>
    </border>
    <border>
      <left/>
      <right/>
      <top/>
      <bottom/>
      <diagonal/>
    </border>
    <border>
      <left/>
      <right/>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bottom/>
      <diagonal/>
    </border>
    <border>
      <left style="thin">
        <color rgb="FF000000"/>
      </left>
      <right/>
      <top/>
      <bottom/>
      <diagonal/>
    </border>
  </borders>
  <cellStyleXfs count="1">
    <xf numFmtId="0" fontId="0" fillId="0" borderId="0"/>
  </cellStyleXfs>
  <cellXfs count="46">
    <xf numFmtId="0" fontId="0" fillId="0" borderId="0" xfId="0" applyFont="1" applyAlignment="1"/>
    <xf numFmtId="0" fontId="1" fillId="2" borderId="1" xfId="0" applyFont="1" applyFill="1" applyBorder="1" applyAlignment="1">
      <alignment horizontal="center"/>
    </xf>
    <xf numFmtId="0" fontId="3" fillId="0" borderId="5" xfId="0" applyFont="1" applyBorder="1" applyAlignment="1">
      <alignment horizontal="center"/>
    </xf>
    <xf numFmtId="0" fontId="3" fillId="0" borderId="0" xfId="0" applyFont="1" applyAlignment="1">
      <alignment horizontal="center"/>
    </xf>
    <xf numFmtId="0" fontId="3" fillId="0" borderId="0" xfId="0" applyFont="1" applyAlignment="1">
      <alignment horizontal="left"/>
    </xf>
    <xf numFmtId="0" fontId="3" fillId="0" borderId="8" xfId="0" applyFont="1" applyBorder="1" applyAlignment="1">
      <alignment horizontal="center"/>
    </xf>
    <xf numFmtId="0" fontId="3" fillId="0" borderId="8" xfId="0" applyFont="1" applyBorder="1" applyAlignment="1">
      <alignment horizontal="left"/>
    </xf>
    <xf numFmtId="14" fontId="3" fillId="0" borderId="0" xfId="0" applyNumberFormat="1" applyFont="1"/>
    <xf numFmtId="0" fontId="1" fillId="2" borderId="1" xfId="0" applyFont="1" applyFill="1" applyBorder="1" applyAlignment="1">
      <alignment horizontal="left" vertical="top"/>
    </xf>
    <xf numFmtId="0" fontId="1" fillId="2" borderId="15" xfId="0" applyFont="1" applyFill="1" applyBorder="1" applyAlignment="1">
      <alignment horizontal="left" vertical="top"/>
    </xf>
    <xf numFmtId="0" fontId="1" fillId="0" borderId="10" xfId="0" applyFont="1" applyBorder="1" applyAlignment="1">
      <alignment vertical="top"/>
    </xf>
    <xf numFmtId="0" fontId="1" fillId="0" borderId="5" xfId="0" applyFont="1" applyBorder="1" applyAlignment="1">
      <alignment vertical="top"/>
    </xf>
    <xf numFmtId="0" fontId="3" fillId="0" borderId="11" xfId="0" applyFont="1" applyBorder="1"/>
    <xf numFmtId="0" fontId="3" fillId="0" borderId="7" xfId="0" applyFont="1" applyBorder="1" applyAlignment="1">
      <alignment horizontal="left"/>
    </xf>
    <xf numFmtId="0" fontId="3" fillId="0" borderId="12" xfId="0" applyFont="1" applyBorder="1"/>
    <xf numFmtId="0" fontId="3" fillId="0" borderId="8" xfId="0" applyFont="1" applyBorder="1" applyAlignment="1">
      <alignment wrapText="1"/>
    </xf>
    <xf numFmtId="0" fontId="3" fillId="0" borderId="9" xfId="0" applyFont="1" applyBorder="1" applyAlignment="1">
      <alignment horizontal="left"/>
    </xf>
    <xf numFmtId="0" fontId="3" fillId="0" borderId="0" xfId="0" applyFont="1"/>
    <xf numFmtId="0" fontId="3" fillId="0" borderId="8" xfId="0" applyFont="1" applyBorder="1"/>
    <xf numFmtId="0" fontId="1" fillId="2" borderId="16" xfId="0" applyFont="1" applyFill="1" applyBorder="1" applyAlignment="1">
      <alignment vertical="top"/>
    </xf>
    <xf numFmtId="0" fontId="1" fillId="2" borderId="1" xfId="0" applyFont="1" applyFill="1" applyBorder="1" applyAlignment="1">
      <alignment vertical="top"/>
    </xf>
    <xf numFmtId="0" fontId="1" fillId="2" borderId="15" xfId="0" applyFont="1" applyFill="1" applyBorder="1" applyAlignment="1">
      <alignment vertical="top"/>
    </xf>
    <xf numFmtId="0" fontId="3" fillId="0" borderId="5" xfId="0" applyFont="1" applyBorder="1"/>
    <xf numFmtId="0" fontId="3" fillId="0" borderId="7" xfId="0" applyFont="1" applyBorder="1"/>
    <xf numFmtId="0" fontId="3" fillId="0" borderId="9" xfId="0" applyFont="1" applyBorder="1"/>
    <xf numFmtId="0" fontId="2" fillId="0" borderId="5" xfId="0" applyFont="1" applyBorder="1" applyAlignment="1">
      <alignment horizontal="center" vertical="center"/>
    </xf>
    <xf numFmtId="0" fontId="0" fillId="0" borderId="0" xfId="0" applyFont="1" applyAlignment="1"/>
    <xf numFmtId="0" fontId="2" fillId="0" borderId="8" xfId="0" applyFont="1" applyBorder="1"/>
    <xf numFmtId="0" fontId="1" fillId="2" borderId="2" xfId="0" applyFont="1" applyFill="1" applyBorder="1" applyAlignment="1">
      <alignment horizontal="center"/>
    </xf>
    <xf numFmtId="0" fontId="2" fillId="0" borderId="4" xfId="0" applyFont="1" applyBorder="1"/>
    <xf numFmtId="0" fontId="2" fillId="0" borderId="3" xfId="0" applyFont="1" applyBorder="1"/>
    <xf numFmtId="0" fontId="3" fillId="0" borderId="5" xfId="0" applyFont="1" applyBorder="1" applyAlignment="1">
      <alignment horizontal="left"/>
    </xf>
    <xf numFmtId="0" fontId="2" fillId="0" borderId="5" xfId="0" applyFont="1" applyBorder="1"/>
    <xf numFmtId="0" fontId="2" fillId="0" borderId="6" xfId="0" applyFont="1" applyBorder="1"/>
    <xf numFmtId="0" fontId="3" fillId="0" borderId="0" xfId="0" applyFont="1" applyAlignment="1">
      <alignment horizontal="left"/>
    </xf>
    <xf numFmtId="0" fontId="2" fillId="0" borderId="7" xfId="0" applyFont="1" applyBorder="1"/>
    <xf numFmtId="0" fontId="3" fillId="0" borderId="8" xfId="0" applyFont="1" applyBorder="1" applyAlignment="1">
      <alignment horizontal="left"/>
    </xf>
    <xf numFmtId="0" fontId="2" fillId="0" borderId="9" xfId="0" applyFont="1" applyBorder="1"/>
    <xf numFmtId="1" fontId="3" fillId="0" borderId="5" xfId="0" applyNumberFormat="1" applyFont="1" applyBorder="1" applyAlignment="1">
      <alignment horizontal="center" vertical="center"/>
    </xf>
    <xf numFmtId="0" fontId="3" fillId="0" borderId="5" xfId="0" applyFont="1" applyBorder="1" applyAlignment="1">
      <alignment horizontal="center" vertical="center"/>
    </xf>
    <xf numFmtId="0" fontId="1" fillId="2" borderId="13" xfId="0" applyFont="1" applyFill="1" applyBorder="1" applyAlignment="1">
      <alignment horizontal="center" vertical="top"/>
    </xf>
    <xf numFmtId="0" fontId="2" fillId="0" borderId="14" xfId="0" applyFont="1" applyBorder="1"/>
    <xf numFmtId="0" fontId="3" fillId="0" borderId="0" xfId="0" applyFont="1" applyAlignment="1">
      <alignment horizontal="center"/>
    </xf>
    <xf numFmtId="0" fontId="3" fillId="0" borderId="10" xfId="0" applyFont="1" applyBorder="1" applyAlignment="1">
      <alignment horizontal="center" vertical="center"/>
    </xf>
    <xf numFmtId="0" fontId="2" fillId="0" borderId="11" xfId="0" applyFont="1" applyBorder="1"/>
    <xf numFmtId="0" fontId="2" fillId="0" borderId="1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
  <sheetViews>
    <sheetView tabSelected="1" workbookViewId="0">
      <selection activeCell="H19" sqref="H19"/>
    </sheetView>
  </sheetViews>
  <sheetFormatPr baseColWidth="10" defaultColWidth="12.5703125" defaultRowHeight="15" customHeight="1"/>
  <cols>
    <col min="1" max="2" width="9.42578125" customWidth="1"/>
    <col min="3" max="3" width="24.140625" customWidth="1"/>
    <col min="4" max="4" width="21.42578125" customWidth="1"/>
    <col min="5" max="5" width="19.42578125" customWidth="1"/>
    <col min="6" max="6" width="18.85546875" customWidth="1"/>
    <col min="7" max="9" width="9.42578125" customWidth="1"/>
    <col min="10" max="10" width="25.5703125" customWidth="1"/>
    <col min="11" max="11" width="9.42578125" customWidth="1"/>
  </cols>
  <sheetData>
    <row r="1" spans="1:10">
      <c r="A1" s="1" t="s">
        <v>0</v>
      </c>
      <c r="B1" s="28" t="s">
        <v>1</v>
      </c>
      <c r="C1" s="30"/>
      <c r="D1" s="1" t="s">
        <v>2</v>
      </c>
      <c r="E1" s="1" t="s">
        <v>3</v>
      </c>
      <c r="F1" s="1" t="s">
        <v>4</v>
      </c>
      <c r="G1" s="28" t="s">
        <v>5</v>
      </c>
      <c r="H1" s="29"/>
      <c r="I1" s="29"/>
      <c r="J1" s="30"/>
    </row>
    <row r="2" spans="1:10">
      <c r="A2" s="38">
        <v>2</v>
      </c>
      <c r="B2" s="39" t="s">
        <v>6</v>
      </c>
      <c r="C2" s="39" t="s">
        <v>7</v>
      </c>
      <c r="D2" s="39">
        <v>5</v>
      </c>
      <c r="E2" s="25" t="s">
        <v>68</v>
      </c>
      <c r="F2" s="25" t="s">
        <v>71</v>
      </c>
      <c r="G2" s="2">
        <v>1</v>
      </c>
      <c r="H2" s="31" t="s">
        <v>8</v>
      </c>
      <c r="I2" s="32"/>
      <c r="J2" s="33"/>
    </row>
    <row r="3" spans="1:10">
      <c r="A3" s="26"/>
      <c r="B3" s="26"/>
      <c r="C3" s="26"/>
      <c r="D3" s="26"/>
      <c r="E3" s="26"/>
      <c r="F3" s="26"/>
      <c r="G3" s="3">
        <v>2</v>
      </c>
      <c r="H3" s="34" t="s">
        <v>9</v>
      </c>
      <c r="I3" s="26"/>
      <c r="J3" s="35"/>
    </row>
    <row r="4" spans="1:10">
      <c r="A4" s="26"/>
      <c r="B4" s="26"/>
      <c r="C4" s="26"/>
      <c r="D4" s="26"/>
      <c r="E4" s="26"/>
      <c r="F4" s="26"/>
      <c r="G4" s="3">
        <v>3</v>
      </c>
      <c r="H4" s="34" t="s">
        <v>10</v>
      </c>
      <c r="I4" s="26"/>
      <c r="J4" s="35"/>
    </row>
    <row r="5" spans="1:10">
      <c r="A5" s="26"/>
      <c r="B5" s="26"/>
      <c r="C5" s="26"/>
      <c r="D5" s="26"/>
      <c r="E5" s="26"/>
      <c r="F5" s="26"/>
      <c r="G5" s="3"/>
      <c r="H5" s="34"/>
      <c r="I5" s="26"/>
      <c r="J5" s="35"/>
    </row>
    <row r="6" spans="1:10">
      <c r="A6" s="27"/>
      <c r="B6" s="27"/>
      <c r="C6" s="27"/>
      <c r="D6" s="27"/>
      <c r="E6" s="27"/>
      <c r="F6" s="27"/>
      <c r="G6" s="5"/>
      <c r="H6" s="36"/>
      <c r="I6" s="27"/>
      <c r="J6" s="37"/>
    </row>
    <row r="7" spans="1:10">
      <c r="A7" s="38">
        <v>1</v>
      </c>
      <c r="B7" s="39" t="s">
        <v>11</v>
      </c>
      <c r="C7" s="39" t="s">
        <v>12</v>
      </c>
      <c r="D7" s="39">
        <v>8</v>
      </c>
      <c r="E7" s="25" t="s">
        <v>69</v>
      </c>
      <c r="F7" s="25" t="s">
        <v>72</v>
      </c>
      <c r="G7" s="2">
        <v>1</v>
      </c>
      <c r="H7" s="31" t="s">
        <v>13</v>
      </c>
      <c r="I7" s="32"/>
      <c r="J7" s="33"/>
    </row>
    <row r="8" spans="1:10">
      <c r="A8" s="26"/>
      <c r="B8" s="26"/>
      <c r="C8" s="26"/>
      <c r="D8" s="26"/>
      <c r="E8" s="26"/>
      <c r="F8" s="26"/>
      <c r="G8" s="3">
        <v>2</v>
      </c>
      <c r="H8" s="34" t="s">
        <v>14</v>
      </c>
      <c r="I8" s="26"/>
      <c r="J8" s="35"/>
    </row>
    <row r="9" spans="1:10">
      <c r="A9" s="26"/>
      <c r="B9" s="26"/>
      <c r="C9" s="26"/>
      <c r="D9" s="26"/>
      <c r="E9" s="26"/>
      <c r="F9" s="26"/>
      <c r="G9" s="3">
        <v>3</v>
      </c>
      <c r="H9" s="34" t="s">
        <v>15</v>
      </c>
      <c r="I9" s="26"/>
      <c r="J9" s="35"/>
    </row>
    <row r="10" spans="1:10">
      <c r="A10" s="26"/>
      <c r="B10" s="26"/>
      <c r="C10" s="26"/>
      <c r="D10" s="26"/>
      <c r="E10" s="26"/>
      <c r="F10" s="26"/>
      <c r="G10" s="3"/>
      <c r="H10" s="34"/>
      <c r="I10" s="26"/>
      <c r="J10" s="35"/>
    </row>
    <row r="11" spans="1:10">
      <c r="A11" s="27"/>
      <c r="B11" s="27"/>
      <c r="C11" s="27"/>
      <c r="D11" s="27"/>
      <c r="E11" s="27"/>
      <c r="F11" s="27"/>
      <c r="G11" s="5"/>
      <c r="H11" s="36"/>
      <c r="I11" s="27"/>
      <c r="J11" s="37"/>
    </row>
    <row r="12" spans="1:10">
      <c r="A12" s="38">
        <v>2</v>
      </c>
      <c r="B12" s="39" t="s">
        <v>16</v>
      </c>
      <c r="C12" s="39" t="s">
        <v>17</v>
      </c>
      <c r="D12" s="39">
        <v>5</v>
      </c>
      <c r="E12" s="25" t="s">
        <v>70</v>
      </c>
      <c r="F12" s="25" t="s">
        <v>73</v>
      </c>
      <c r="G12" s="2">
        <v>1</v>
      </c>
      <c r="H12" s="31" t="s">
        <v>18</v>
      </c>
      <c r="I12" s="32"/>
      <c r="J12" s="33"/>
    </row>
    <row r="13" spans="1:10">
      <c r="A13" s="26"/>
      <c r="B13" s="26"/>
      <c r="C13" s="26"/>
      <c r="D13" s="26"/>
      <c r="E13" s="26"/>
      <c r="F13" s="26"/>
      <c r="G13" s="3">
        <v>2</v>
      </c>
      <c r="H13" s="34" t="s">
        <v>19</v>
      </c>
      <c r="I13" s="26"/>
      <c r="J13" s="35"/>
    </row>
    <row r="14" spans="1:10">
      <c r="A14" s="26"/>
      <c r="B14" s="26"/>
      <c r="C14" s="26"/>
      <c r="D14" s="26"/>
      <c r="E14" s="26"/>
      <c r="F14" s="26"/>
      <c r="G14" s="3">
        <v>3</v>
      </c>
      <c r="H14" s="34" t="s">
        <v>20</v>
      </c>
      <c r="I14" s="26"/>
      <c r="J14" s="35"/>
    </row>
    <row r="15" spans="1:10">
      <c r="A15" s="26"/>
      <c r="B15" s="26"/>
      <c r="C15" s="26"/>
      <c r="D15" s="26"/>
      <c r="E15" s="26"/>
      <c r="F15" s="26"/>
      <c r="G15" s="3"/>
      <c r="H15" s="34"/>
      <c r="I15" s="26"/>
      <c r="J15" s="35"/>
    </row>
    <row r="16" spans="1:10">
      <c r="A16" s="27"/>
      <c r="B16" s="27"/>
      <c r="C16" s="27"/>
      <c r="D16" s="27"/>
      <c r="E16" s="27"/>
      <c r="F16" s="27"/>
      <c r="G16" s="5"/>
      <c r="H16" s="36"/>
      <c r="I16" s="27"/>
      <c r="J16" s="3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mergeCells count="35">
    <mergeCell ref="H16:J16"/>
    <mergeCell ref="E12:E16"/>
    <mergeCell ref="F12:F16"/>
    <mergeCell ref="A12:A16"/>
    <mergeCell ref="B12:B16"/>
    <mergeCell ref="C12:C16"/>
    <mergeCell ref="D12:D16"/>
    <mergeCell ref="H12:J12"/>
    <mergeCell ref="H13:J13"/>
    <mergeCell ref="H14:J14"/>
    <mergeCell ref="B1:C1"/>
    <mergeCell ref="B2:B6"/>
    <mergeCell ref="C2:C6"/>
    <mergeCell ref="D2:D6"/>
    <mergeCell ref="H15:J15"/>
    <mergeCell ref="A7:A11"/>
    <mergeCell ref="B7:B11"/>
    <mergeCell ref="C7:C11"/>
    <mergeCell ref="D7:D11"/>
    <mergeCell ref="A2:A6"/>
    <mergeCell ref="F2:F6"/>
    <mergeCell ref="E7:E11"/>
    <mergeCell ref="F7:F11"/>
    <mergeCell ref="G1:J1"/>
    <mergeCell ref="H2:J2"/>
    <mergeCell ref="H3:J3"/>
    <mergeCell ref="H4:J4"/>
    <mergeCell ref="H5:J5"/>
    <mergeCell ref="H7:J7"/>
    <mergeCell ref="H8:J8"/>
    <mergeCell ref="H9:J9"/>
    <mergeCell ref="H10:J10"/>
    <mergeCell ref="H11:J11"/>
    <mergeCell ref="H6:J6"/>
    <mergeCell ref="E2:E6"/>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R100"/>
  <sheetViews>
    <sheetView topLeftCell="A19" workbookViewId="0">
      <selection activeCell="H31" sqref="H31:H35"/>
    </sheetView>
  </sheetViews>
  <sheetFormatPr baseColWidth="10" defaultColWidth="12.5703125" defaultRowHeight="15" customHeight="1" outlineLevelRow="3"/>
  <cols>
    <col min="1" max="1" width="8" customWidth="1"/>
    <col min="2" max="2" width="9.42578125" customWidth="1"/>
    <col min="3" max="3" width="8" customWidth="1"/>
    <col min="4" max="8" width="24.140625" customWidth="1"/>
    <col min="9" max="9" width="16.85546875" customWidth="1"/>
    <col min="10" max="10" width="8" customWidth="1"/>
    <col min="11" max="11" width="12" customWidth="1"/>
    <col min="12" max="12" width="8" customWidth="1"/>
    <col min="13" max="13" width="127.85546875" customWidth="1"/>
    <col min="14" max="18" width="8" customWidth="1"/>
  </cols>
  <sheetData>
    <row r="2" spans="1:18">
      <c r="A2" s="1" t="s">
        <v>21</v>
      </c>
      <c r="B2" s="1" t="s">
        <v>0</v>
      </c>
      <c r="C2" s="28" t="s">
        <v>1</v>
      </c>
      <c r="D2" s="30"/>
      <c r="E2" s="1" t="s">
        <v>2</v>
      </c>
      <c r="F2" s="1" t="s">
        <v>3</v>
      </c>
      <c r="G2" s="1" t="s">
        <v>4</v>
      </c>
      <c r="H2" s="1" t="s">
        <v>22</v>
      </c>
      <c r="I2" s="1" t="s">
        <v>23</v>
      </c>
      <c r="J2" s="28" t="s">
        <v>5</v>
      </c>
      <c r="K2" s="29"/>
      <c r="L2" s="29"/>
      <c r="M2" s="30"/>
    </row>
    <row r="3" spans="1:18">
      <c r="A3" s="43">
        <v>1</v>
      </c>
      <c r="B3" s="38">
        <v>2</v>
      </c>
      <c r="C3" s="39" t="s">
        <v>6</v>
      </c>
      <c r="D3" s="39" t="s">
        <v>24</v>
      </c>
      <c r="E3" s="39">
        <v>5</v>
      </c>
      <c r="F3" s="25" t="s">
        <v>24</v>
      </c>
      <c r="G3" s="25" t="s">
        <v>65</v>
      </c>
      <c r="H3" s="25" t="s">
        <v>40</v>
      </c>
      <c r="I3" s="39">
        <f>SUM(G9:G13)</f>
        <v>36</v>
      </c>
      <c r="J3" s="2">
        <v>1</v>
      </c>
      <c r="K3" s="31" t="s">
        <v>25</v>
      </c>
      <c r="L3" s="32"/>
      <c r="M3" s="33"/>
    </row>
    <row r="4" spans="1:18">
      <c r="A4" s="44"/>
      <c r="B4" s="26"/>
      <c r="C4" s="26"/>
      <c r="D4" s="26"/>
      <c r="E4" s="26"/>
      <c r="F4" s="26"/>
      <c r="G4" s="26"/>
      <c r="H4" s="26"/>
      <c r="I4" s="26"/>
      <c r="J4" s="3">
        <v>2</v>
      </c>
      <c r="K4" s="34" t="s">
        <v>26</v>
      </c>
      <c r="L4" s="26"/>
      <c r="M4" s="35"/>
      <c r="R4" s="7"/>
    </row>
    <row r="5" spans="1:18">
      <c r="A5" s="44"/>
      <c r="B5" s="26"/>
      <c r="C5" s="26"/>
      <c r="D5" s="26"/>
      <c r="E5" s="26"/>
      <c r="F5" s="26"/>
      <c r="G5" s="26"/>
      <c r="H5" s="26"/>
      <c r="I5" s="26"/>
      <c r="J5" s="3">
        <v>3</v>
      </c>
      <c r="K5" s="34" t="s">
        <v>27</v>
      </c>
      <c r="L5" s="26"/>
      <c r="M5" s="35"/>
    </row>
    <row r="6" spans="1:18">
      <c r="A6" s="44"/>
      <c r="B6" s="26"/>
      <c r="C6" s="26"/>
      <c r="D6" s="26"/>
      <c r="E6" s="26"/>
      <c r="F6" s="26"/>
      <c r="G6" s="26"/>
      <c r="H6" s="26"/>
      <c r="I6" s="26"/>
      <c r="J6" s="3"/>
      <c r="K6" s="34"/>
      <c r="L6" s="26"/>
      <c r="M6" s="35"/>
    </row>
    <row r="7" spans="1:18">
      <c r="A7" s="45"/>
      <c r="B7" s="27"/>
      <c r="C7" s="27"/>
      <c r="D7" s="27"/>
      <c r="E7" s="27"/>
      <c r="F7" s="27"/>
      <c r="G7" s="27"/>
      <c r="H7" s="27"/>
      <c r="I7" s="27"/>
      <c r="J7" s="5"/>
      <c r="K7" s="36"/>
      <c r="L7" s="27"/>
      <c r="M7" s="37"/>
    </row>
    <row r="8" spans="1:18" outlineLevel="3">
      <c r="A8" s="42"/>
      <c r="B8" s="26"/>
      <c r="C8" s="35"/>
      <c r="D8" s="40" t="s">
        <v>28</v>
      </c>
      <c r="E8" s="41"/>
      <c r="F8" s="8" t="s">
        <v>29</v>
      </c>
      <c r="G8" s="9" t="s">
        <v>30</v>
      </c>
      <c r="H8" s="10"/>
      <c r="I8" s="11"/>
      <c r="J8" s="11"/>
      <c r="M8" s="4"/>
    </row>
    <row r="9" spans="1:18" outlineLevel="3">
      <c r="A9" s="26"/>
      <c r="B9" s="26"/>
      <c r="C9" s="35"/>
      <c r="D9" s="12">
        <v>1</v>
      </c>
      <c r="E9" t="s">
        <v>31</v>
      </c>
      <c r="F9" s="4" t="s">
        <v>32</v>
      </c>
      <c r="G9" s="13">
        <v>10</v>
      </c>
      <c r="H9" s="12"/>
      <c r="M9" s="4"/>
    </row>
    <row r="10" spans="1:18" outlineLevel="3">
      <c r="A10" s="26"/>
      <c r="B10" s="26"/>
      <c r="C10" s="35"/>
      <c r="D10" s="12">
        <v>2</v>
      </c>
      <c r="E10" t="s">
        <v>33</v>
      </c>
      <c r="F10" s="4" t="s">
        <v>34</v>
      </c>
      <c r="G10" s="13">
        <v>5</v>
      </c>
      <c r="H10" s="12"/>
      <c r="M10" s="4"/>
    </row>
    <row r="11" spans="1:18" outlineLevel="3">
      <c r="A11" s="26"/>
      <c r="B11" s="26"/>
      <c r="C11" s="35"/>
      <c r="D11" s="12">
        <v>3</v>
      </c>
      <c r="E11" t="s">
        <v>35</v>
      </c>
      <c r="F11" s="4" t="s">
        <v>36</v>
      </c>
      <c r="G11" s="13">
        <v>5</v>
      </c>
      <c r="H11" s="12"/>
      <c r="M11" s="4"/>
    </row>
    <row r="12" spans="1:18" outlineLevel="3">
      <c r="A12" s="26"/>
      <c r="B12" s="26"/>
      <c r="C12" s="35"/>
      <c r="D12" s="12">
        <v>4</v>
      </c>
      <c r="E12" t="s">
        <v>37</v>
      </c>
      <c r="F12" s="4" t="s">
        <v>38</v>
      </c>
      <c r="G12" s="13">
        <v>10</v>
      </c>
      <c r="H12" s="12"/>
      <c r="M12" s="4"/>
    </row>
    <row r="13" spans="1:18" ht="16.5" customHeight="1" outlineLevel="3">
      <c r="A13" s="26"/>
      <c r="B13" s="26"/>
      <c r="C13" s="35"/>
      <c r="D13" s="14">
        <v>5</v>
      </c>
      <c r="E13" s="15" t="s">
        <v>39</v>
      </c>
      <c r="F13" s="6" t="s">
        <v>40</v>
      </c>
      <c r="G13" s="16">
        <v>6</v>
      </c>
      <c r="H13" s="12"/>
      <c r="M13" s="4"/>
    </row>
    <row r="14" spans="1:18" outlineLevel="3">
      <c r="A14" s="3"/>
      <c r="B14" s="3"/>
      <c r="C14" s="3"/>
      <c r="K14" s="4"/>
      <c r="L14" s="4"/>
      <c r="M14" s="4"/>
    </row>
    <row r="15" spans="1:18">
      <c r="A15" s="43">
        <v>1</v>
      </c>
      <c r="B15" s="38">
        <v>2</v>
      </c>
      <c r="C15" s="39" t="s">
        <v>11</v>
      </c>
      <c r="D15" s="39" t="s">
        <v>12</v>
      </c>
      <c r="E15" s="39">
        <v>8</v>
      </c>
      <c r="F15" s="25" t="s">
        <v>12</v>
      </c>
      <c r="G15" s="25" t="s">
        <v>66</v>
      </c>
      <c r="H15" s="25" t="s">
        <v>74</v>
      </c>
      <c r="I15" s="39">
        <f>SUM(G21:G28)</f>
        <v>69</v>
      </c>
      <c r="J15" s="2">
        <v>1</v>
      </c>
      <c r="K15" s="31" t="s">
        <v>41</v>
      </c>
      <c r="L15" s="32"/>
      <c r="M15" s="33"/>
    </row>
    <row r="16" spans="1:18">
      <c r="A16" s="44"/>
      <c r="B16" s="26"/>
      <c r="C16" s="26"/>
      <c r="D16" s="26"/>
      <c r="E16" s="26"/>
      <c r="F16" s="26"/>
      <c r="G16" s="26"/>
      <c r="H16" s="26"/>
      <c r="I16" s="26"/>
      <c r="J16" s="3">
        <v>2</v>
      </c>
      <c r="K16" s="34" t="s">
        <v>42</v>
      </c>
      <c r="L16" s="26"/>
      <c r="M16" s="35"/>
    </row>
    <row r="17" spans="1:13">
      <c r="A17" s="44"/>
      <c r="B17" s="26"/>
      <c r="C17" s="26"/>
      <c r="D17" s="26"/>
      <c r="E17" s="26"/>
      <c r="F17" s="26"/>
      <c r="G17" s="26"/>
      <c r="H17" s="26"/>
      <c r="I17" s="26"/>
      <c r="J17" s="3">
        <v>3</v>
      </c>
      <c r="K17" s="34" t="s">
        <v>43</v>
      </c>
      <c r="L17" s="26"/>
      <c r="M17" s="35"/>
    </row>
    <row r="18" spans="1:13">
      <c r="A18" s="44"/>
      <c r="B18" s="26"/>
      <c r="C18" s="26"/>
      <c r="D18" s="26"/>
      <c r="E18" s="26"/>
      <c r="F18" s="26"/>
      <c r="G18" s="26"/>
      <c r="H18" s="26"/>
      <c r="I18" s="26"/>
      <c r="J18" s="3">
        <v>4</v>
      </c>
      <c r="K18" s="34" t="s">
        <v>44</v>
      </c>
      <c r="L18" s="26"/>
      <c r="M18" s="35"/>
    </row>
    <row r="19" spans="1:13">
      <c r="A19" s="45"/>
      <c r="B19" s="27"/>
      <c r="C19" s="27"/>
      <c r="D19" s="27"/>
      <c r="E19" s="27"/>
      <c r="F19" s="27"/>
      <c r="G19" s="27"/>
      <c r="H19" s="27"/>
      <c r="I19" s="27"/>
      <c r="J19" s="5"/>
      <c r="K19" s="36"/>
      <c r="L19" s="27"/>
      <c r="M19" s="37"/>
    </row>
    <row r="20" spans="1:13" outlineLevel="3">
      <c r="A20" s="42"/>
      <c r="B20" s="26"/>
      <c r="C20" s="35"/>
      <c r="D20" s="40" t="s">
        <v>28</v>
      </c>
      <c r="E20" s="41"/>
      <c r="F20" s="8" t="s">
        <v>29</v>
      </c>
      <c r="G20" s="9" t="s">
        <v>45</v>
      </c>
      <c r="H20" s="10"/>
      <c r="I20" s="11"/>
      <c r="J20" s="11"/>
      <c r="M20" s="4"/>
    </row>
    <row r="21" spans="1:13" ht="15.75" customHeight="1" outlineLevel="3">
      <c r="A21" s="26"/>
      <c r="B21" s="26"/>
      <c r="C21" s="35"/>
      <c r="D21" s="12">
        <v>1</v>
      </c>
      <c r="E21" t="s">
        <v>46</v>
      </c>
      <c r="F21" s="4" t="s">
        <v>40</v>
      </c>
      <c r="G21" s="13">
        <v>5</v>
      </c>
      <c r="H21" s="12"/>
      <c r="M21" s="4"/>
    </row>
    <row r="22" spans="1:13" ht="15.75" customHeight="1" outlineLevel="3">
      <c r="A22" s="26"/>
      <c r="B22" s="26"/>
      <c r="C22" s="35"/>
      <c r="D22" s="12">
        <v>2</v>
      </c>
      <c r="E22" t="s">
        <v>47</v>
      </c>
      <c r="F22" s="4" t="s">
        <v>32</v>
      </c>
      <c r="G22" s="13">
        <v>5</v>
      </c>
      <c r="H22" s="12"/>
      <c r="M22" s="4"/>
    </row>
    <row r="23" spans="1:13" ht="15.75" customHeight="1" outlineLevel="3">
      <c r="A23" s="26"/>
      <c r="B23" s="26"/>
      <c r="C23" s="35"/>
      <c r="D23" s="12">
        <v>3</v>
      </c>
      <c r="E23" t="s">
        <v>48</v>
      </c>
      <c r="F23" s="4" t="s">
        <v>38</v>
      </c>
      <c r="G23" s="13">
        <v>4</v>
      </c>
      <c r="H23" s="12"/>
      <c r="M23" s="4"/>
    </row>
    <row r="24" spans="1:13" ht="15.75" customHeight="1" outlineLevel="3">
      <c r="A24" s="26"/>
      <c r="B24" s="26"/>
      <c r="C24" s="35"/>
      <c r="D24" s="12">
        <v>4</v>
      </c>
      <c r="E24" t="s">
        <v>49</v>
      </c>
      <c r="F24" s="4" t="s">
        <v>32</v>
      </c>
      <c r="G24" s="13">
        <v>15</v>
      </c>
      <c r="H24" s="12"/>
      <c r="M24" s="4"/>
    </row>
    <row r="25" spans="1:13" ht="15.75" customHeight="1" outlineLevel="3">
      <c r="A25" s="26"/>
      <c r="B25" s="26"/>
      <c r="C25" s="35"/>
      <c r="D25" s="12">
        <v>5</v>
      </c>
      <c r="E25" s="17" t="s">
        <v>50</v>
      </c>
      <c r="F25" s="4" t="s">
        <v>34</v>
      </c>
      <c r="G25" s="13">
        <v>15</v>
      </c>
      <c r="H25" s="17"/>
      <c r="M25" s="4"/>
    </row>
    <row r="26" spans="1:13" ht="15.75" customHeight="1" outlineLevel="3">
      <c r="A26" s="26"/>
      <c r="B26" s="26"/>
      <c r="C26" s="35"/>
      <c r="D26" s="12">
        <v>6</v>
      </c>
      <c r="E26" s="17" t="s">
        <v>51</v>
      </c>
      <c r="F26" s="4" t="s">
        <v>38</v>
      </c>
      <c r="G26" s="13">
        <v>10</v>
      </c>
      <c r="H26" s="12"/>
      <c r="M26" s="4"/>
    </row>
    <row r="27" spans="1:13" ht="15.75" customHeight="1" outlineLevel="3">
      <c r="A27" s="26"/>
      <c r="B27" s="26"/>
      <c r="C27" s="35"/>
      <c r="D27" s="12">
        <v>7</v>
      </c>
      <c r="E27" s="17" t="s">
        <v>52</v>
      </c>
      <c r="F27" s="4" t="s">
        <v>40</v>
      </c>
      <c r="G27" s="13">
        <v>5</v>
      </c>
      <c r="H27" s="12"/>
      <c r="M27" s="4"/>
    </row>
    <row r="28" spans="1:13" ht="15.75" customHeight="1" outlineLevel="3">
      <c r="A28" s="26"/>
      <c r="B28" s="26"/>
      <c r="C28" s="35"/>
      <c r="D28" s="14">
        <v>8</v>
      </c>
      <c r="E28" s="18" t="s">
        <v>53</v>
      </c>
      <c r="F28" s="6" t="s">
        <v>36</v>
      </c>
      <c r="G28" s="16">
        <v>10</v>
      </c>
      <c r="H28" s="12"/>
      <c r="M28" s="4"/>
    </row>
    <row r="29" spans="1:13" ht="15.75" customHeight="1" outlineLevel="3">
      <c r="A29" s="3"/>
      <c r="B29" s="3"/>
      <c r="C29" s="3"/>
      <c r="K29" s="4"/>
      <c r="L29" s="4"/>
      <c r="M29" s="4"/>
    </row>
    <row r="30" spans="1:13" ht="15.75" customHeight="1" outlineLevel="3">
      <c r="A30" s="3"/>
      <c r="B30" s="3"/>
      <c r="C30" s="3"/>
      <c r="K30" s="4"/>
      <c r="L30" s="4"/>
      <c r="M30" s="4"/>
    </row>
    <row r="31" spans="1:13" ht="15.75" customHeight="1">
      <c r="A31" s="43">
        <v>1</v>
      </c>
      <c r="B31" s="38">
        <v>2</v>
      </c>
      <c r="C31" s="39" t="s">
        <v>16</v>
      </c>
      <c r="D31" s="39" t="s">
        <v>17</v>
      </c>
      <c r="E31" s="39">
        <v>5</v>
      </c>
      <c r="F31" s="25" t="s">
        <v>64</v>
      </c>
      <c r="G31" s="25" t="s">
        <v>67</v>
      </c>
      <c r="H31" s="25" t="s">
        <v>32</v>
      </c>
      <c r="I31" s="39">
        <v>58</v>
      </c>
      <c r="J31" s="2">
        <v>1</v>
      </c>
      <c r="K31" s="31" t="s">
        <v>18</v>
      </c>
      <c r="L31" s="32"/>
      <c r="M31" s="33"/>
    </row>
    <row r="32" spans="1:13" ht="15.75" customHeight="1">
      <c r="A32" s="44"/>
      <c r="B32" s="26"/>
      <c r="C32" s="26"/>
      <c r="D32" s="26"/>
      <c r="E32" s="26"/>
      <c r="F32" s="26"/>
      <c r="G32" s="26"/>
      <c r="H32" s="26"/>
      <c r="I32" s="26"/>
      <c r="J32" s="3">
        <v>2</v>
      </c>
      <c r="K32" s="34" t="s">
        <v>19</v>
      </c>
      <c r="L32" s="26"/>
      <c r="M32" s="35"/>
    </row>
    <row r="33" spans="1:13" ht="15.75" customHeight="1">
      <c r="A33" s="44"/>
      <c r="B33" s="26"/>
      <c r="C33" s="26"/>
      <c r="D33" s="26"/>
      <c r="E33" s="26"/>
      <c r="F33" s="26"/>
      <c r="G33" s="26"/>
      <c r="H33" s="26"/>
      <c r="I33" s="26"/>
      <c r="J33" s="3">
        <v>3</v>
      </c>
      <c r="K33" s="34" t="s">
        <v>20</v>
      </c>
      <c r="L33" s="26"/>
      <c r="M33" s="35"/>
    </row>
    <row r="34" spans="1:13" ht="15.75" customHeight="1">
      <c r="A34" s="44"/>
      <c r="B34" s="26"/>
      <c r="C34" s="26"/>
      <c r="D34" s="26"/>
      <c r="E34" s="26"/>
      <c r="F34" s="26"/>
      <c r="G34" s="26"/>
      <c r="H34" s="26"/>
      <c r="I34" s="26"/>
      <c r="J34" s="3"/>
      <c r="K34" s="34"/>
      <c r="L34" s="26"/>
      <c r="M34" s="35"/>
    </row>
    <row r="35" spans="1:13" ht="15.75" customHeight="1">
      <c r="A35" s="45"/>
      <c r="B35" s="27"/>
      <c r="C35" s="27"/>
      <c r="D35" s="27"/>
      <c r="E35" s="27"/>
      <c r="F35" s="27"/>
      <c r="G35" s="27"/>
      <c r="H35" s="27"/>
      <c r="I35" s="27"/>
      <c r="J35" s="5"/>
      <c r="K35" s="36"/>
      <c r="L35" s="27"/>
      <c r="M35" s="37"/>
    </row>
    <row r="36" spans="1:13" ht="15.75" customHeight="1" outlineLevel="1">
      <c r="A36" s="42"/>
      <c r="B36" s="26"/>
      <c r="C36" s="35"/>
      <c r="D36" s="19" t="s">
        <v>28</v>
      </c>
      <c r="E36" s="20"/>
      <c r="F36" s="20" t="s">
        <v>29</v>
      </c>
      <c r="G36" s="21" t="s">
        <v>45</v>
      </c>
      <c r="H36" s="10"/>
      <c r="I36" s="11"/>
      <c r="J36" s="11"/>
      <c r="K36" s="22"/>
      <c r="L36" s="22"/>
    </row>
    <row r="37" spans="1:13" ht="15.75" customHeight="1" outlineLevel="1">
      <c r="A37" s="26"/>
      <c r="B37" s="26"/>
      <c r="C37" s="35"/>
      <c r="D37" s="12">
        <v>1</v>
      </c>
      <c r="E37" t="s">
        <v>54</v>
      </c>
      <c r="F37" t="s">
        <v>32</v>
      </c>
      <c r="G37" s="23">
        <v>7</v>
      </c>
      <c r="H37" s="12"/>
    </row>
    <row r="38" spans="1:13" ht="15.75" customHeight="1" outlineLevel="1">
      <c r="A38" s="26"/>
      <c r="B38" s="26"/>
      <c r="C38" s="35"/>
      <c r="D38" s="12">
        <v>2</v>
      </c>
      <c r="E38" t="s">
        <v>55</v>
      </c>
      <c r="F38" t="s">
        <v>38</v>
      </c>
      <c r="G38" s="23">
        <v>7</v>
      </c>
      <c r="H38" s="12"/>
    </row>
    <row r="39" spans="1:13" ht="15.75" customHeight="1" outlineLevel="1">
      <c r="A39" s="26"/>
      <c r="B39" s="26"/>
      <c r="C39" s="35"/>
      <c r="D39" s="12">
        <v>3</v>
      </c>
      <c r="E39" t="s">
        <v>56</v>
      </c>
      <c r="F39" t="s">
        <v>40</v>
      </c>
      <c r="G39" s="23">
        <v>5</v>
      </c>
      <c r="H39" s="12"/>
    </row>
    <row r="40" spans="1:13" ht="15.75" customHeight="1" outlineLevel="1">
      <c r="A40" s="26"/>
      <c r="B40" s="26"/>
      <c r="C40" s="35"/>
      <c r="D40" s="12">
        <v>4</v>
      </c>
      <c r="E40" t="s">
        <v>57</v>
      </c>
      <c r="F40" t="s">
        <v>34</v>
      </c>
      <c r="G40" s="23">
        <v>5</v>
      </c>
      <c r="H40" s="12"/>
    </row>
    <row r="41" spans="1:13" ht="15.75" customHeight="1" outlineLevel="1">
      <c r="A41" s="26"/>
      <c r="B41" s="26"/>
      <c r="C41" s="35"/>
      <c r="D41" s="12">
        <v>5</v>
      </c>
      <c r="E41" t="s">
        <v>58</v>
      </c>
      <c r="F41" t="s">
        <v>59</v>
      </c>
      <c r="G41" s="23">
        <v>4</v>
      </c>
      <c r="H41" s="12"/>
    </row>
    <row r="42" spans="1:13" ht="15.75" customHeight="1" outlineLevel="1">
      <c r="A42" s="26"/>
      <c r="B42" s="26"/>
      <c r="C42" s="35"/>
      <c r="D42" s="12">
        <v>6</v>
      </c>
      <c r="E42" t="s">
        <v>60</v>
      </c>
      <c r="F42" t="s">
        <v>32</v>
      </c>
      <c r="G42" s="23">
        <v>3</v>
      </c>
      <c r="H42" s="12"/>
    </row>
    <row r="43" spans="1:13" ht="15.75" customHeight="1" outlineLevel="1">
      <c r="A43" s="26"/>
      <c r="B43" s="26"/>
      <c r="C43" s="35"/>
      <c r="D43" s="12">
        <v>7</v>
      </c>
      <c r="E43" t="s">
        <v>61</v>
      </c>
      <c r="F43" t="s">
        <v>40</v>
      </c>
      <c r="G43" s="23">
        <v>10</v>
      </c>
      <c r="H43" s="12"/>
    </row>
    <row r="44" spans="1:13" ht="15.75" customHeight="1" outlineLevel="1">
      <c r="A44" s="26"/>
      <c r="B44" s="26"/>
      <c r="C44" s="35"/>
      <c r="D44" s="12">
        <v>8</v>
      </c>
      <c r="E44" t="s">
        <v>62</v>
      </c>
      <c r="F44" t="s">
        <v>38</v>
      </c>
      <c r="G44" s="23">
        <v>12</v>
      </c>
      <c r="H44" s="12"/>
    </row>
    <row r="45" spans="1:13" ht="15.75" customHeight="1" outlineLevel="1">
      <c r="A45" s="26"/>
      <c r="B45" s="26"/>
      <c r="C45" s="35"/>
      <c r="D45" s="14">
        <v>9</v>
      </c>
      <c r="E45" s="18" t="s">
        <v>63</v>
      </c>
      <c r="F45" s="18" t="s">
        <v>59</v>
      </c>
      <c r="G45" s="24">
        <v>5</v>
      </c>
      <c r="H45" s="12"/>
    </row>
    <row r="46" spans="1:13" ht="15.75" customHeight="1" outlineLevel="1"/>
    <row r="47" spans="1:13" ht="15.75" customHeight="1"/>
    <row r="48" spans="1: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mergeCells count="49">
    <mergeCell ref="C2:D2"/>
    <mergeCell ref="A8:C13"/>
    <mergeCell ref="B3:B7"/>
    <mergeCell ref="C31:C35"/>
    <mergeCell ref="D31:D35"/>
    <mergeCell ref="A15:A19"/>
    <mergeCell ref="A3:A7"/>
    <mergeCell ref="C3:C7"/>
    <mergeCell ref="D3:D7"/>
    <mergeCell ref="C15:C19"/>
    <mergeCell ref="B15:B19"/>
    <mergeCell ref="K32:M32"/>
    <mergeCell ref="K33:M33"/>
    <mergeCell ref="K34:M34"/>
    <mergeCell ref="K35:M35"/>
    <mergeCell ref="K31:M31"/>
    <mergeCell ref="A36:C45"/>
    <mergeCell ref="E31:E35"/>
    <mergeCell ref="I31:I35"/>
    <mergeCell ref="I15:I19"/>
    <mergeCell ref="H31:H35"/>
    <mergeCell ref="H15:H19"/>
    <mergeCell ref="G15:G19"/>
    <mergeCell ref="F15:F19"/>
    <mergeCell ref="E15:E19"/>
    <mergeCell ref="D20:E20"/>
    <mergeCell ref="F31:F35"/>
    <mergeCell ref="G31:G35"/>
    <mergeCell ref="A31:A35"/>
    <mergeCell ref="B31:B35"/>
    <mergeCell ref="A20:C28"/>
    <mergeCell ref="D15:D19"/>
    <mergeCell ref="K16:M16"/>
    <mergeCell ref="K17:M17"/>
    <mergeCell ref="K18:M18"/>
    <mergeCell ref="K19:M19"/>
    <mergeCell ref="K15:M15"/>
    <mergeCell ref="H3:H7"/>
    <mergeCell ref="G3:G7"/>
    <mergeCell ref="F3:F7"/>
    <mergeCell ref="E3:E7"/>
    <mergeCell ref="D8:E8"/>
    <mergeCell ref="K7:M7"/>
    <mergeCell ref="I3:I7"/>
    <mergeCell ref="J2:M2"/>
    <mergeCell ref="K3:M3"/>
    <mergeCell ref="K4:M4"/>
    <mergeCell ref="K5:M5"/>
    <mergeCell ref="K6:M6"/>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Backlog</vt:lpstr>
      <vt:lpstr>Sprint 1 (4 semanas)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Ever</dc:creator>
  <cp:lastModifiedBy>Estudiante</cp:lastModifiedBy>
  <dcterms:created xsi:type="dcterms:W3CDTF">2016-12-02T23:44:48Z</dcterms:created>
  <dcterms:modified xsi:type="dcterms:W3CDTF">2023-04-27T23:50:41Z</dcterms:modified>
</cp:coreProperties>
</file>