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N\Desktop\"/>
    </mc:Choice>
  </mc:AlternateContent>
  <xr:revisionPtr revIDLastSave="0" documentId="13_ncr:1_{A2C10D7E-A70F-4EE7-BB73-258C742BB851}" xr6:coauthVersionLast="47" xr6:coauthVersionMax="47" xr10:uidLastSave="{00000000-0000-0000-0000-000000000000}"/>
  <bookViews>
    <workbookView xWindow="280" yWindow="1160" windowWidth="19460" windowHeight="9460" xr2:uid="{00000000-000D-0000-FFFF-FFFF00000000}"/>
  </bookViews>
  <sheets>
    <sheet name="Coef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6" i="1" l="1"/>
</calcChain>
</file>

<file path=xl/sharedStrings.xml><?xml version="1.0" encoding="utf-8"?>
<sst xmlns="http://schemas.openxmlformats.org/spreadsheetml/2006/main" count="78" uniqueCount="38">
  <si>
    <t>ConPhylum</t>
  </si>
  <si>
    <t>r.sqr</t>
  </si>
  <si>
    <t>lntercept</t>
  </si>
  <si>
    <t>a</t>
  </si>
  <si>
    <t>RE</t>
  </si>
  <si>
    <t>Actinobacteria</t>
  </si>
  <si>
    <t>Aquificae</t>
  </si>
  <si>
    <t>Bacillariophyta</t>
  </si>
  <si>
    <t>Bacteroidetes</t>
  </si>
  <si>
    <t>Balneolaeota</t>
  </si>
  <si>
    <t>NA</t>
  </si>
  <si>
    <t>Chloroflexi</t>
  </si>
  <si>
    <t>Chlorophyta</t>
  </si>
  <si>
    <t>Crenarchaeota</t>
  </si>
  <si>
    <t>Cyanobacteria</t>
  </si>
  <si>
    <t>Cyanophyta</t>
  </si>
  <si>
    <t>Deferribacteres</t>
  </si>
  <si>
    <t>Deinococcus-Thermus</t>
  </si>
  <si>
    <t>Euryarchaeota</t>
  </si>
  <si>
    <t>Firmicutes</t>
  </si>
  <si>
    <t>Haptophyta</t>
  </si>
  <si>
    <t>Ochrophyta</t>
  </si>
  <si>
    <t>Others</t>
  </si>
  <si>
    <t>Planctomycetes</t>
  </si>
  <si>
    <t>Proteobacteria</t>
  </si>
  <si>
    <t>Spirochaetes</t>
  </si>
  <si>
    <t>Streptophyta</t>
  </si>
  <si>
    <t>Synergistetes</t>
  </si>
  <si>
    <t>Thermodesulfobacteria</t>
  </si>
  <si>
    <t>Thermotogae</t>
  </si>
  <si>
    <t>Pr</t>
  </si>
  <si>
    <t>p-value</t>
  </si>
  <si>
    <t>N</t>
    <phoneticPr fontId="18" type="noConversion"/>
  </si>
  <si>
    <t>NA</t>
    <phoneticPr fontId="18" type="noConversion"/>
  </si>
  <si>
    <t>Kingdom</t>
    <phoneticPr fontId="18" type="noConversion"/>
  </si>
  <si>
    <t>Bacteria</t>
    <phoneticPr fontId="18" type="noConversion"/>
  </si>
  <si>
    <t>Phytoplankton</t>
    <phoneticPr fontId="18" type="noConversion"/>
  </si>
  <si>
    <t>Archaea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</si>
</sst>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6"/>
  <sheetViews>
    <sheetView tabSelected="1" workbookViewId="0">
      <selection activeCell="M5" sqref="M5"/>
    </sheetView>
  </sheetViews>
  <sheetFormatPr defaultRowHeight="14" x14ac:dyDescent="0.3"/>
  <cols>
    <col min="1" max="1" width="14.33203125" customWidth="1"/>
    <col min="2" max="2" width="15.5" customWidth="1"/>
  </cols>
  <sheetData>
    <row r="1" spans="1:11" x14ac:dyDescent="0.3">
      <c r="A1" t="s">
        <v>0</v>
      </c>
      <c r="B1" t="s">
        <v>34</v>
      </c>
      <c r="C1" t="s">
        <v>32</v>
      </c>
      <c r="D1" t="s">
        <v>1</v>
      </c>
      <c r="E1" t="s">
        <v>2</v>
      </c>
      <c r="F1" t="s">
        <v>30</v>
      </c>
      <c r="G1" t="s">
        <v>3</v>
      </c>
      <c r="H1" t="s">
        <v>30</v>
      </c>
      <c r="I1" t="s">
        <v>4</v>
      </c>
      <c r="J1" t="s">
        <v>30</v>
      </c>
      <c r="K1" t="s">
        <v>31</v>
      </c>
    </row>
    <row r="2" spans="1:11" x14ac:dyDescent="0.3">
      <c r="A2" t="s">
        <v>13</v>
      </c>
      <c r="B2" t="s">
        <v>37</v>
      </c>
      <c r="C2">
        <v>7</v>
      </c>
      <c r="D2">
        <v>4.4324132416339097E-2</v>
      </c>
      <c r="E2">
        <v>-23.939959047767601</v>
      </c>
      <c r="F2">
        <v>0.72299999999999998</v>
      </c>
      <c r="G2">
        <v>-0.169969538592741</v>
      </c>
      <c r="H2">
        <v>0.75900000000000001</v>
      </c>
      <c r="I2">
        <v>0.114663373066382</v>
      </c>
      <c r="J2">
        <v>0.96099999999999997</v>
      </c>
      <c r="K2">
        <v>0.9133</v>
      </c>
    </row>
    <row r="3" spans="1:11" x14ac:dyDescent="0.3">
      <c r="A3" t="s">
        <v>18</v>
      </c>
      <c r="B3" t="s">
        <v>37</v>
      </c>
      <c r="C3">
        <v>146</v>
      </c>
      <c r="D3">
        <v>6.7658689219411802E-2</v>
      </c>
      <c r="E3">
        <v>5.3876695510510002</v>
      </c>
      <c r="F3">
        <v>0.31929999999999997</v>
      </c>
      <c r="G3">
        <v>0.30280269869316501</v>
      </c>
      <c r="H3">
        <v>8.7500000000000008E-3</v>
      </c>
      <c r="I3">
        <v>-0.13199906069067599</v>
      </c>
      <c r="J3">
        <v>5.1999999999999998E-2</v>
      </c>
      <c r="K3">
        <v>6.6769999999999998E-3</v>
      </c>
    </row>
    <row r="4" spans="1:11" x14ac:dyDescent="0.3">
      <c r="A4" t="s">
        <v>5</v>
      </c>
      <c r="B4" t="s">
        <v>35</v>
      </c>
      <c r="C4">
        <v>12</v>
      </c>
      <c r="D4">
        <v>1.2804252946578399E-2</v>
      </c>
      <c r="E4">
        <v>-8.86046583929134</v>
      </c>
      <c r="F4">
        <v>0.70699999999999996</v>
      </c>
      <c r="G4">
        <v>-6.6157598418484204E-2</v>
      </c>
      <c r="H4">
        <v>0.88100000000000001</v>
      </c>
      <c r="I4">
        <v>-0.13390868888632401</v>
      </c>
      <c r="J4">
        <v>0.75900000000000001</v>
      </c>
      <c r="K4">
        <v>0.94369999999999998</v>
      </c>
    </row>
    <row r="5" spans="1:11" x14ac:dyDescent="0.3">
      <c r="A5" t="s">
        <v>6</v>
      </c>
      <c r="B5" t="s">
        <v>35</v>
      </c>
      <c r="C5">
        <v>10</v>
      </c>
      <c r="D5">
        <v>0.113155852343946</v>
      </c>
      <c r="E5">
        <v>7.4661413068659197</v>
      </c>
      <c r="F5">
        <v>0.94199999999999995</v>
      </c>
      <c r="G5">
        <v>1.1719842617796199</v>
      </c>
      <c r="H5">
        <v>0.51200000000000001</v>
      </c>
      <c r="I5">
        <v>0.91502483217298403</v>
      </c>
      <c r="J5">
        <v>0.61299999999999999</v>
      </c>
      <c r="K5">
        <v>0.65680000000000005</v>
      </c>
    </row>
    <row r="6" spans="1:11" x14ac:dyDescent="0.3">
      <c r="A6" t="s">
        <v>8</v>
      </c>
      <c r="B6" t="s">
        <v>35</v>
      </c>
      <c r="C6">
        <v>7</v>
      </c>
      <c r="D6">
        <v>0.10162722467297799</v>
      </c>
      <c r="E6">
        <v>-6.9698001314441704</v>
      </c>
      <c r="F6">
        <v>0.77800000000000002</v>
      </c>
      <c r="G6">
        <v>0.292119213174797</v>
      </c>
      <c r="H6">
        <v>0.61699999999999999</v>
      </c>
      <c r="I6">
        <v>0.188086137634175</v>
      </c>
      <c r="J6">
        <v>0.625</v>
      </c>
      <c r="K6">
        <v>0.80710000000000004</v>
      </c>
    </row>
    <row r="7" spans="1:11" x14ac:dyDescent="0.3">
      <c r="A7" t="s">
        <v>11</v>
      </c>
      <c r="B7" t="s">
        <v>35</v>
      </c>
      <c r="C7">
        <v>5</v>
      </c>
      <c r="D7">
        <v>0.42742342532780803</v>
      </c>
      <c r="E7">
        <v>-17.263402235653199</v>
      </c>
      <c r="F7">
        <v>0.38800000000000001</v>
      </c>
      <c r="G7">
        <v>-0.389466106067347</v>
      </c>
      <c r="H7">
        <v>0.36699999999999999</v>
      </c>
      <c r="I7">
        <v>-0.31539858553172301</v>
      </c>
      <c r="J7">
        <v>0.64900000000000002</v>
      </c>
      <c r="K7">
        <v>0.5726</v>
      </c>
    </row>
    <row r="8" spans="1:11" x14ac:dyDescent="0.3">
      <c r="A8" t="s">
        <v>14</v>
      </c>
      <c r="B8" t="s">
        <v>35</v>
      </c>
      <c r="C8">
        <v>13</v>
      </c>
      <c r="D8">
        <v>1.36622087776344E-2</v>
      </c>
      <c r="E8">
        <v>-8.0533031999600997</v>
      </c>
      <c r="F8">
        <v>0.49199999999999999</v>
      </c>
      <c r="G8">
        <v>1.5789322571545202E-2</v>
      </c>
      <c r="H8">
        <v>0.82599999999999996</v>
      </c>
      <c r="I8">
        <v>-8.4661987164289798E-2</v>
      </c>
      <c r="J8">
        <v>0.77100000000000002</v>
      </c>
      <c r="K8">
        <v>0.9335</v>
      </c>
    </row>
    <row r="9" spans="1:11" x14ac:dyDescent="0.3">
      <c r="A9" t="s">
        <v>15</v>
      </c>
      <c r="B9" t="s">
        <v>35</v>
      </c>
      <c r="C9">
        <v>12</v>
      </c>
      <c r="D9">
        <v>0.456007727263471</v>
      </c>
      <c r="E9">
        <v>-21.3296755697686</v>
      </c>
      <c r="F9">
        <v>0.1628</v>
      </c>
      <c r="G9">
        <v>-0.253158147585127</v>
      </c>
      <c r="H9">
        <v>4.7899999999999998E-2</v>
      </c>
      <c r="I9">
        <v>1.2987420332717201E-2</v>
      </c>
      <c r="J9">
        <v>0.96660000000000001</v>
      </c>
      <c r="K9">
        <v>6.4589999999999995E-2</v>
      </c>
    </row>
    <row r="10" spans="1:11" x14ac:dyDescent="0.3">
      <c r="A10" t="s">
        <v>16</v>
      </c>
      <c r="B10" t="s">
        <v>35</v>
      </c>
      <c r="C10">
        <v>2</v>
      </c>
      <c r="D10">
        <v>1</v>
      </c>
      <c r="E10">
        <v>-138.72054172541601</v>
      </c>
      <c r="F10" t="s">
        <v>33</v>
      </c>
      <c r="G10">
        <v>-3.0883762137838602</v>
      </c>
      <c r="H10" t="s">
        <v>10</v>
      </c>
      <c r="I10" t="s">
        <v>10</v>
      </c>
      <c r="J10" t="s">
        <v>10</v>
      </c>
      <c r="K10" t="s">
        <v>10</v>
      </c>
    </row>
    <row r="11" spans="1:11" x14ac:dyDescent="0.3">
      <c r="A11" t="s">
        <v>17</v>
      </c>
      <c r="B11" t="s">
        <v>35</v>
      </c>
      <c r="C11">
        <v>7</v>
      </c>
      <c r="D11">
        <v>0.53170931785837605</v>
      </c>
      <c r="E11">
        <v>72.424405848653194</v>
      </c>
      <c r="F11">
        <v>0.14000000000000001</v>
      </c>
      <c r="G11">
        <v>1.2907107819486601</v>
      </c>
      <c r="H11">
        <v>0.10100000000000001</v>
      </c>
      <c r="I11">
        <v>-0.82209391786072195</v>
      </c>
      <c r="J11">
        <v>0.18</v>
      </c>
      <c r="K11">
        <v>0.21929999999999999</v>
      </c>
    </row>
    <row r="12" spans="1:11" x14ac:dyDescent="0.3">
      <c r="A12" t="s">
        <v>19</v>
      </c>
      <c r="B12" t="s">
        <v>35</v>
      </c>
      <c r="C12">
        <v>138</v>
      </c>
      <c r="D12">
        <v>0.12223368066602699</v>
      </c>
      <c r="E12">
        <v>-18.1953690395903</v>
      </c>
      <c r="F12">
        <v>1.154E-2</v>
      </c>
      <c r="G12">
        <v>0.149153504465972</v>
      </c>
      <c r="H12">
        <v>0.27544999999999997</v>
      </c>
      <c r="I12">
        <v>0.379084446868582</v>
      </c>
      <c r="J12">
        <v>1.2999999999999999E-4</v>
      </c>
      <c r="K12">
        <v>1.507E-4</v>
      </c>
    </row>
    <row r="13" spans="1:11" x14ac:dyDescent="0.3">
      <c r="A13" t="s">
        <v>23</v>
      </c>
      <c r="B13" t="s">
        <v>35</v>
      </c>
      <c r="C13">
        <v>2</v>
      </c>
      <c r="D13">
        <v>1</v>
      </c>
      <c r="E13">
        <v>-51.943087633094898</v>
      </c>
      <c r="F13" t="s">
        <v>33</v>
      </c>
      <c r="G13">
        <v>-1.0382995333647</v>
      </c>
      <c r="H13" t="s">
        <v>10</v>
      </c>
      <c r="I13" t="s">
        <v>10</v>
      </c>
      <c r="J13" t="s">
        <v>10</v>
      </c>
      <c r="K13" t="s">
        <v>10</v>
      </c>
    </row>
    <row r="14" spans="1:11" x14ac:dyDescent="0.3">
      <c r="A14" t="s">
        <v>24</v>
      </c>
      <c r="B14" t="s">
        <v>35</v>
      </c>
      <c r="C14">
        <v>111</v>
      </c>
      <c r="D14">
        <v>2.75026703928583E-3</v>
      </c>
      <c r="E14">
        <v>-14.1223930706667</v>
      </c>
      <c r="F14">
        <v>7.1300000000000002E-2</v>
      </c>
      <c r="G14">
        <v>-7.0139816358781401E-2</v>
      </c>
      <c r="H14">
        <v>0.58709999999999996</v>
      </c>
      <c r="I14">
        <v>1.92325351963419E-2</v>
      </c>
      <c r="J14">
        <v>0.84640000000000004</v>
      </c>
      <c r="K14">
        <v>0.86180000000000001</v>
      </c>
    </row>
    <row r="15" spans="1:11" x14ac:dyDescent="0.3">
      <c r="A15" t="s">
        <v>25</v>
      </c>
      <c r="B15" t="s">
        <v>35</v>
      </c>
      <c r="C15">
        <v>5</v>
      </c>
      <c r="D15">
        <v>0.33586582575750301</v>
      </c>
      <c r="E15">
        <v>12.909167681920801</v>
      </c>
      <c r="F15">
        <v>0.68799999999999994</v>
      </c>
      <c r="G15">
        <v>0.37646953682746598</v>
      </c>
      <c r="H15">
        <v>0.42699999999999999</v>
      </c>
      <c r="I15">
        <v>-0.24286375967757101</v>
      </c>
      <c r="J15">
        <v>0.66700000000000004</v>
      </c>
      <c r="K15">
        <v>0.66410000000000002</v>
      </c>
    </row>
    <row r="16" spans="1:11" x14ac:dyDescent="0.3">
      <c r="A16" t="s">
        <v>27</v>
      </c>
      <c r="B16" t="s">
        <v>35</v>
      </c>
      <c r="C16">
        <v>3</v>
      </c>
      <c r="D16">
        <v>1</v>
      </c>
      <c r="E16">
        <v>1001.06313427896</v>
      </c>
      <c r="F16" t="s">
        <v>33</v>
      </c>
      <c r="G16">
        <v>15.239073629449599</v>
      </c>
      <c r="H16" t="s">
        <v>33</v>
      </c>
      <c r="I16">
        <v>-10.919173935525</v>
      </c>
      <c r="J16" t="s">
        <v>33</v>
      </c>
      <c r="K16" t="s">
        <v>33</v>
      </c>
    </row>
    <row r="17" spans="1:11" x14ac:dyDescent="0.3">
      <c r="A17" t="s">
        <v>28</v>
      </c>
      <c r="B17" t="s">
        <v>35</v>
      </c>
      <c r="C17">
        <v>4</v>
      </c>
      <c r="D17">
        <v>0.99929547728839896</v>
      </c>
      <c r="E17">
        <v>45.3602627227799</v>
      </c>
      <c r="F17">
        <v>2.1999999999999999E-2</v>
      </c>
      <c r="G17">
        <v>0.122538998954571</v>
      </c>
      <c r="H17">
        <v>5.2299999999999999E-2</v>
      </c>
      <c r="I17">
        <v>-1.56029731848974</v>
      </c>
      <c r="J17">
        <v>1.6899999999999998E-2</v>
      </c>
      <c r="K17">
        <v>2.6540000000000001E-2</v>
      </c>
    </row>
    <row r="18" spans="1:11" x14ac:dyDescent="0.3">
      <c r="A18" t="s">
        <v>29</v>
      </c>
      <c r="B18" t="s">
        <v>35</v>
      </c>
      <c r="C18">
        <v>13</v>
      </c>
      <c r="D18">
        <v>0.47531159683837798</v>
      </c>
      <c r="E18">
        <v>78.311316919054306</v>
      </c>
      <c r="F18">
        <v>3.0499999999999999E-2</v>
      </c>
      <c r="G18">
        <v>-5.5688962315837299E-3</v>
      </c>
      <c r="H18">
        <v>0.98340000000000005</v>
      </c>
      <c r="I18">
        <v>-2.5943227504082498</v>
      </c>
      <c r="J18">
        <v>3.0700000000000002E-2</v>
      </c>
      <c r="K18">
        <v>3.977E-2</v>
      </c>
    </row>
    <row r="19" spans="1:11" x14ac:dyDescent="0.3">
      <c r="A19" t="s">
        <v>7</v>
      </c>
      <c r="B19" t="s">
        <v>36</v>
      </c>
      <c r="C19">
        <v>47</v>
      </c>
      <c r="D19">
        <v>0.41395105057111098</v>
      </c>
      <c r="E19">
        <v>2.73514308662915</v>
      </c>
      <c r="F19">
        <v>0.41599999999999998</v>
      </c>
      <c r="G19">
        <v>-2.4598921226520899E-2</v>
      </c>
      <c r="H19">
        <v>0.44700000000000001</v>
      </c>
      <c r="I19">
        <v>-0.373077410054032</v>
      </c>
      <c r="J19" s="1">
        <v>6.0599999999999996E-6</v>
      </c>
      <c r="K19" s="1">
        <v>7.8439999999999998E-6</v>
      </c>
    </row>
    <row r="20" spans="1:11" x14ac:dyDescent="0.3">
      <c r="A20" t="s">
        <v>9</v>
      </c>
      <c r="B20" t="s">
        <v>36</v>
      </c>
      <c r="C20">
        <v>2</v>
      </c>
      <c r="D20">
        <v>1</v>
      </c>
      <c r="E20">
        <v>-4.03767640911017</v>
      </c>
      <c r="F20" t="s">
        <v>10</v>
      </c>
      <c r="G20">
        <v>0.14450683640376699</v>
      </c>
      <c r="H20" t="s">
        <v>10</v>
      </c>
      <c r="I20" t="s">
        <v>10</v>
      </c>
      <c r="J20" t="s">
        <v>10</v>
      </c>
      <c r="K20" t="s">
        <v>10</v>
      </c>
    </row>
    <row r="21" spans="1:11" x14ac:dyDescent="0.3">
      <c r="A21" t="s">
        <v>12</v>
      </c>
      <c r="B21" t="s">
        <v>36</v>
      </c>
      <c r="C21">
        <v>16</v>
      </c>
      <c r="D21">
        <v>0.68052234698298197</v>
      </c>
      <c r="E21">
        <v>-15.6897170570958</v>
      </c>
      <c r="F21">
        <v>0.68691000000000002</v>
      </c>
      <c r="G21">
        <v>1.2571170261923099</v>
      </c>
      <c r="H21">
        <v>5.2599999999999999E-3</v>
      </c>
      <c r="I21">
        <v>1.27649814628731</v>
      </c>
      <c r="J21">
        <v>0.11434</v>
      </c>
      <c r="K21">
        <v>6.0099999999999997E-4</v>
      </c>
    </row>
    <row r="22" spans="1:11" x14ac:dyDescent="0.3">
      <c r="A22" t="s">
        <v>20</v>
      </c>
      <c r="B22" t="s">
        <v>36</v>
      </c>
      <c r="C22">
        <v>5</v>
      </c>
      <c r="D22">
        <v>0.77144679823589501</v>
      </c>
      <c r="E22">
        <v>-16.705661488376201</v>
      </c>
      <c r="F22">
        <v>0.67300000000000004</v>
      </c>
      <c r="G22">
        <v>-0.41459893850583202</v>
      </c>
      <c r="H22">
        <v>0.20499999999999999</v>
      </c>
      <c r="I22">
        <v>-0.25302756411178901</v>
      </c>
      <c r="J22">
        <v>0.76</v>
      </c>
      <c r="K22">
        <v>0.2286</v>
      </c>
    </row>
    <row r="23" spans="1:11" x14ac:dyDescent="0.3">
      <c r="A23" t="s">
        <v>21</v>
      </c>
      <c r="B23" t="s">
        <v>36</v>
      </c>
      <c r="C23">
        <v>5</v>
      </c>
      <c r="D23">
        <v>0.93848417004571105</v>
      </c>
      <c r="E23">
        <v>10.715373341028799</v>
      </c>
      <c r="F23">
        <v>0.45810000000000001</v>
      </c>
      <c r="G23">
        <v>-0.17505061477314299</v>
      </c>
      <c r="H23">
        <v>0.2213</v>
      </c>
      <c r="I23">
        <v>-0.73299128601345198</v>
      </c>
      <c r="J23">
        <v>8.9800000000000005E-2</v>
      </c>
      <c r="K23">
        <v>6.1519999999999998E-2</v>
      </c>
    </row>
    <row r="24" spans="1:11" x14ac:dyDescent="0.3">
      <c r="A24" t="s">
        <v>22</v>
      </c>
      <c r="B24" t="s">
        <v>36</v>
      </c>
      <c r="C24">
        <v>25</v>
      </c>
      <c r="D24">
        <v>9.7966050248292205E-2</v>
      </c>
      <c r="E24">
        <v>-18.661023882621901</v>
      </c>
      <c r="F24">
        <v>1.1900000000000001E-3</v>
      </c>
      <c r="G24">
        <v>-1.5745820644498101E-2</v>
      </c>
      <c r="H24">
        <v>0.76670000000000005</v>
      </c>
      <c r="I24">
        <v>0.14528319167530901</v>
      </c>
      <c r="J24">
        <v>0.16281000000000001</v>
      </c>
      <c r="K24">
        <v>0.32169999999999999</v>
      </c>
    </row>
    <row r="25" spans="1:11" x14ac:dyDescent="0.3">
      <c r="A25" t="s">
        <v>26</v>
      </c>
      <c r="B25" t="s">
        <v>36</v>
      </c>
      <c r="C25">
        <v>18</v>
      </c>
      <c r="D25">
        <v>0.73963983593689397</v>
      </c>
      <c r="E25">
        <v>3.1532367134651902</v>
      </c>
      <c r="F25">
        <v>0.65322999999999998</v>
      </c>
      <c r="G25">
        <v>-0.19585556098738199</v>
      </c>
      <c r="H25">
        <v>5.6999999999999998E-4</v>
      </c>
      <c r="I25">
        <v>-0.55826394011646396</v>
      </c>
      <c r="J25">
        <v>3.7299999999999998E-3</v>
      </c>
      <c r="K25" s="1">
        <v>4.138E-5</v>
      </c>
    </row>
    <row r="26" spans="1:11" x14ac:dyDescent="0.3">
      <c r="C26">
        <f>SUM(C2:C25)</f>
        <v>615</v>
      </c>
    </row>
  </sheetData>
  <sortState xmlns:xlrd2="http://schemas.microsoft.com/office/spreadsheetml/2017/richdata2" ref="A2:K26">
    <sortCondition ref="B2:B26"/>
  </sortState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Coef1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</dc:creator>
  <cp:lastModifiedBy>FAN</cp:lastModifiedBy>
  <dcterms:created xsi:type="dcterms:W3CDTF">2022-06-11T14:00:43Z</dcterms:created>
  <dcterms:modified xsi:type="dcterms:W3CDTF">2022-06-11T15:11:11Z</dcterms:modified>
</cp:coreProperties>
</file>