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\Desktop\"/>
    </mc:Choice>
  </mc:AlternateContent>
  <xr:revisionPtr revIDLastSave="0" documentId="13_ncr:40009_{7FD11CAD-2DA3-4932-A734-2FDC10898890}" xr6:coauthVersionLast="47" xr6:coauthVersionMax="47" xr10:uidLastSave="{00000000-0000-0000-0000-000000000000}"/>
  <bookViews>
    <workbookView xWindow="8350" yWindow="390" windowWidth="19460" windowHeight="9460"/>
  </bookViews>
  <sheets>
    <sheet name="Coef_T" sheetId="1" r:id="rId1"/>
  </sheets>
  <calcPr calcId="0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<sst xmlns="http://schemas.openxmlformats.org/spreadsheetml/2006/main" count="102" uniqueCount="36">
  <si>
    <t>ConPhylum</t>
  </si>
  <si>
    <t>r.sqr</t>
  </si>
  <si>
    <t>lntercept</t>
  </si>
  <si>
    <t>a</t>
  </si>
  <si>
    <t>RE</t>
  </si>
  <si>
    <t>Actinobacteria</t>
  </si>
  <si>
    <t>Aquificae</t>
  </si>
  <si>
    <t>Bacillariophyta</t>
  </si>
  <si>
    <t>Bacteroidetes</t>
  </si>
  <si>
    <t>NA</t>
  </si>
  <si>
    <t>Chloroflexi</t>
  </si>
  <si>
    <t>Chlorophyta</t>
  </si>
  <si>
    <t>Crenarchaeota</t>
  </si>
  <si>
    <t>Cyanophyta</t>
  </si>
  <si>
    <t>Deferribacteres</t>
  </si>
  <si>
    <t>Deinococcus-Thermus</t>
  </si>
  <si>
    <t>Euryarchaeota</t>
  </si>
  <si>
    <t>Firmicutes</t>
  </si>
  <si>
    <t>Haptophyta</t>
  </si>
  <si>
    <t>Ochrophyta</t>
  </si>
  <si>
    <t>Others</t>
  </si>
  <si>
    <t>Planctomycetes</t>
  </si>
  <si>
    <t>Proteobacteria</t>
  </si>
  <si>
    <t>Spirochaetes</t>
  </si>
  <si>
    <t>Streptophyta</t>
  </si>
  <si>
    <t>Synergistetes</t>
  </si>
  <si>
    <t>Thermodesulfobacteria</t>
  </si>
  <si>
    <t>Thermotogae</t>
  </si>
  <si>
    <t>Pr</t>
  </si>
  <si>
    <t>p-value</t>
  </si>
  <si>
    <t>NA</t>
    <phoneticPr fontId="18" type="noConversion"/>
  </si>
  <si>
    <t>Kingdom</t>
    <phoneticPr fontId="18" type="noConversion"/>
  </si>
  <si>
    <t>Bacteria</t>
    <phoneticPr fontId="18" type="noConversion"/>
  </si>
  <si>
    <t>Phytoplankton</t>
    <phoneticPr fontId="18" type="noConversion"/>
  </si>
  <si>
    <t>Archaea</t>
    <phoneticPr fontId="18" type="noConversion"/>
  </si>
  <si>
    <t>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</si>
</sst>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7" workbookViewId="0">
      <selection activeCell="D24" sqref="D24"/>
    </sheetView>
  </sheetViews>
  <sheetFormatPr defaultRowHeight="14" x14ac:dyDescent="0.3"/>
  <sheetData>
    <row r="1" spans="1:11" x14ac:dyDescent="0.3">
      <c r="A1" t="s">
        <v>0</v>
      </c>
      <c r="B1" t="s">
        <v>31</v>
      </c>
      <c r="C1" t="s">
        <v>35</v>
      </c>
      <c r="D1" t="s">
        <v>1</v>
      </c>
      <c r="E1" t="s">
        <v>2</v>
      </c>
      <c r="F1" t="s">
        <v>28</v>
      </c>
      <c r="G1" t="s">
        <v>3</v>
      </c>
      <c r="H1" t="s">
        <v>28</v>
      </c>
      <c r="I1" t="s">
        <v>4</v>
      </c>
      <c r="J1" t="s">
        <v>28</v>
      </c>
      <c r="K1" t="s">
        <v>29</v>
      </c>
    </row>
    <row r="2" spans="1:11" x14ac:dyDescent="0.3">
      <c r="A2" t="s">
        <v>5</v>
      </c>
      <c r="B2" t="s">
        <v>32</v>
      </c>
      <c r="C2">
        <v>3</v>
      </c>
      <c r="D2">
        <v>1</v>
      </c>
      <c r="E2">
        <v>5588.5711548955596</v>
      </c>
      <c r="F2" t="s">
        <v>9</v>
      </c>
      <c r="G2">
        <v>113.511695713287</v>
      </c>
      <c r="H2" t="s">
        <v>9</v>
      </c>
      <c r="I2">
        <v>-26.453610570552499</v>
      </c>
      <c r="J2" t="s">
        <v>9</v>
      </c>
      <c r="K2" t="s">
        <v>9</v>
      </c>
    </row>
    <row r="3" spans="1:11" x14ac:dyDescent="0.3">
      <c r="A3" t="s">
        <v>6</v>
      </c>
      <c r="B3" t="s">
        <v>32</v>
      </c>
      <c r="C3">
        <v>10</v>
      </c>
      <c r="D3">
        <v>0.113155852343946</v>
      </c>
      <c r="E3">
        <v>7.4661413068659197</v>
      </c>
      <c r="F3">
        <v>0.94199999999999995</v>
      </c>
      <c r="G3">
        <v>1.1719842617796199</v>
      </c>
      <c r="H3">
        <v>0.51200000000000001</v>
      </c>
      <c r="I3">
        <v>0.91502483217298403</v>
      </c>
      <c r="J3">
        <v>0.61299999999999999</v>
      </c>
      <c r="K3">
        <v>0.65680000000000005</v>
      </c>
    </row>
    <row r="4" spans="1:11" x14ac:dyDescent="0.3">
      <c r="A4" t="s">
        <v>7</v>
      </c>
      <c r="B4" t="s">
        <v>33</v>
      </c>
      <c r="C4">
        <v>43</v>
      </c>
      <c r="D4">
        <v>0.31419612454965001</v>
      </c>
      <c r="E4">
        <v>2.1589840154315798</v>
      </c>
      <c r="F4">
        <v>0.60033000000000003</v>
      </c>
      <c r="G4">
        <v>-2.2930458500358099E-2</v>
      </c>
      <c r="H4">
        <v>0.50939100000000004</v>
      </c>
      <c r="I4">
        <v>-0.35688899214421599</v>
      </c>
      <c r="J4">
        <v>3.6200000000000002E-4</v>
      </c>
      <c r="K4">
        <v>5.2970000000000003E-4</v>
      </c>
    </row>
    <row r="5" spans="1:11" x14ac:dyDescent="0.3">
      <c r="A5" t="s">
        <v>8</v>
      </c>
      <c r="B5" t="s">
        <v>32</v>
      </c>
      <c r="C5">
        <v>1</v>
      </c>
      <c r="D5">
        <v>0</v>
      </c>
      <c r="E5">
        <v>-13.1173758358933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</row>
    <row r="6" spans="1:11" x14ac:dyDescent="0.3">
      <c r="A6" t="s">
        <v>10</v>
      </c>
      <c r="B6" t="s">
        <v>32</v>
      </c>
      <c r="C6">
        <v>2</v>
      </c>
      <c r="D6">
        <v>1</v>
      </c>
      <c r="E6">
        <v>160.30609802492901</v>
      </c>
      <c r="F6" t="s">
        <v>9</v>
      </c>
      <c r="G6">
        <v>4.49423783314605</v>
      </c>
      <c r="H6" t="s">
        <v>9</v>
      </c>
      <c r="I6" t="s">
        <v>9</v>
      </c>
      <c r="J6" t="s">
        <v>9</v>
      </c>
      <c r="K6" t="s">
        <v>9</v>
      </c>
    </row>
    <row r="7" spans="1:11" x14ac:dyDescent="0.3">
      <c r="A7" t="s">
        <v>11</v>
      </c>
      <c r="B7" t="s">
        <v>32</v>
      </c>
      <c r="C7">
        <v>15</v>
      </c>
      <c r="D7">
        <v>0.16409093967070801</v>
      </c>
      <c r="E7">
        <v>-7.4526753251410804</v>
      </c>
      <c r="F7">
        <v>0.28199999999999997</v>
      </c>
      <c r="G7">
        <v>-8.6117454099358601E-2</v>
      </c>
      <c r="H7">
        <v>0.37</v>
      </c>
      <c r="I7">
        <v>-0.18350921552524899</v>
      </c>
      <c r="J7">
        <v>0.24199999999999999</v>
      </c>
      <c r="K7">
        <v>0.3412</v>
      </c>
    </row>
    <row r="8" spans="1:11" x14ac:dyDescent="0.3">
      <c r="A8" t="s">
        <v>12</v>
      </c>
      <c r="B8" t="s">
        <v>34</v>
      </c>
      <c r="C8">
        <v>1</v>
      </c>
      <c r="D8">
        <v>0</v>
      </c>
      <c r="E8">
        <v>-13.250196748914201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</row>
    <row r="9" spans="1:11" x14ac:dyDescent="0.3">
      <c r="A9" t="s">
        <v>13</v>
      </c>
      <c r="B9" t="s">
        <v>32</v>
      </c>
      <c r="C9">
        <v>2</v>
      </c>
      <c r="D9">
        <v>1</v>
      </c>
      <c r="E9">
        <v>-35.538112758044399</v>
      </c>
      <c r="F9" t="s">
        <v>9</v>
      </c>
      <c r="G9">
        <v>-0.623070728711966</v>
      </c>
      <c r="H9" t="s">
        <v>9</v>
      </c>
      <c r="I9" t="s">
        <v>9</v>
      </c>
      <c r="J9" t="s">
        <v>9</v>
      </c>
      <c r="K9" t="s">
        <v>9</v>
      </c>
    </row>
    <row r="10" spans="1:11" x14ac:dyDescent="0.3">
      <c r="A10" t="s">
        <v>14</v>
      </c>
      <c r="B10" t="s">
        <v>32</v>
      </c>
      <c r="C10">
        <v>2</v>
      </c>
      <c r="D10">
        <v>1</v>
      </c>
      <c r="E10">
        <v>-138.72054172541601</v>
      </c>
      <c r="F10" t="s">
        <v>9</v>
      </c>
      <c r="G10">
        <v>-3.0883762137838602</v>
      </c>
      <c r="H10" t="s">
        <v>9</v>
      </c>
      <c r="I10" t="s">
        <v>9</v>
      </c>
      <c r="J10" t="s">
        <v>9</v>
      </c>
      <c r="K10" t="s">
        <v>9</v>
      </c>
    </row>
    <row r="11" spans="1:11" x14ac:dyDescent="0.3">
      <c r="A11" t="s">
        <v>15</v>
      </c>
      <c r="B11" t="s">
        <v>32</v>
      </c>
      <c r="C11">
        <v>6</v>
      </c>
      <c r="D11">
        <v>0.63172274063603895</v>
      </c>
      <c r="E11">
        <v>56.702400809752099</v>
      </c>
      <c r="F11">
        <v>0.25900000000000001</v>
      </c>
      <c r="G11">
        <v>1.28044962497686</v>
      </c>
      <c r="H11">
        <v>0.12</v>
      </c>
      <c r="I11">
        <v>-0.37942456909377498</v>
      </c>
      <c r="J11">
        <v>0.59299999999999997</v>
      </c>
      <c r="K11">
        <v>0.2235</v>
      </c>
    </row>
    <row r="12" spans="1:11" x14ac:dyDescent="0.3">
      <c r="A12" t="s">
        <v>16</v>
      </c>
      <c r="B12" t="s">
        <v>34</v>
      </c>
      <c r="C12">
        <v>7</v>
      </c>
      <c r="D12">
        <v>0.62725849975782999</v>
      </c>
      <c r="E12">
        <v>98.282339635154102</v>
      </c>
      <c r="F12">
        <v>0.123</v>
      </c>
      <c r="G12">
        <v>1.3693690269376599</v>
      </c>
      <c r="H12">
        <v>0.122</v>
      </c>
      <c r="I12">
        <v>-1.64562980824195</v>
      </c>
      <c r="J12">
        <v>0.36399999999999999</v>
      </c>
      <c r="K12">
        <v>0.1389</v>
      </c>
    </row>
    <row r="13" spans="1:11" x14ac:dyDescent="0.3">
      <c r="A13" t="s">
        <v>17</v>
      </c>
      <c r="B13" t="s">
        <v>32</v>
      </c>
      <c r="C13">
        <v>75</v>
      </c>
      <c r="D13">
        <v>0.165185664249972</v>
      </c>
      <c r="E13">
        <v>-7.9941572107857004</v>
      </c>
      <c r="F13">
        <v>0.56759999999999999</v>
      </c>
      <c r="G13">
        <v>0.52021401391621602</v>
      </c>
      <c r="H13">
        <v>2.0299999999999999E-2</v>
      </c>
      <c r="I13">
        <v>0.52597029964819297</v>
      </c>
      <c r="J13">
        <v>3.1899999999999998E-2</v>
      </c>
      <c r="K13">
        <v>1.5039999999999999E-3</v>
      </c>
    </row>
    <row r="14" spans="1:11" x14ac:dyDescent="0.3">
      <c r="A14" t="s">
        <v>18</v>
      </c>
      <c r="B14" t="s">
        <v>33</v>
      </c>
      <c r="C14">
        <v>5</v>
      </c>
      <c r="D14">
        <v>0.77144679823589501</v>
      </c>
      <c r="E14">
        <v>-16.705661488376201</v>
      </c>
      <c r="F14">
        <v>0.67300000000000004</v>
      </c>
      <c r="G14">
        <v>-0.41459893850583202</v>
      </c>
      <c r="H14">
        <v>0.20499999999999999</v>
      </c>
      <c r="I14">
        <v>-0.25302756411178901</v>
      </c>
      <c r="J14">
        <v>0.76</v>
      </c>
      <c r="K14">
        <v>0.2286</v>
      </c>
    </row>
    <row r="15" spans="1:11" x14ac:dyDescent="0.3">
      <c r="A15" t="s">
        <v>19</v>
      </c>
      <c r="B15" t="s">
        <v>33</v>
      </c>
      <c r="C15">
        <v>5</v>
      </c>
      <c r="D15">
        <v>0.93848417004571105</v>
      </c>
      <c r="E15">
        <v>10.715373341028799</v>
      </c>
      <c r="F15">
        <v>0.45810000000000001</v>
      </c>
      <c r="G15">
        <v>-0.17505061477314299</v>
      </c>
      <c r="H15">
        <v>0.2213</v>
      </c>
      <c r="I15">
        <v>-0.73299128601345198</v>
      </c>
      <c r="J15">
        <v>8.9800000000000005E-2</v>
      </c>
      <c r="K15">
        <v>6.1519999999999998E-2</v>
      </c>
    </row>
    <row r="16" spans="1:11" x14ac:dyDescent="0.3">
      <c r="A16" t="s">
        <v>20</v>
      </c>
      <c r="B16" t="s">
        <v>33</v>
      </c>
      <c r="C16">
        <v>24</v>
      </c>
      <c r="D16">
        <v>0.13786450859708599</v>
      </c>
      <c r="E16">
        <v>-22.375444872718798</v>
      </c>
      <c r="F16">
        <v>1.81E-3</v>
      </c>
      <c r="G16">
        <v>-3.9437317462381001E-2</v>
      </c>
      <c r="H16">
        <v>0.50151000000000001</v>
      </c>
      <c r="I16">
        <v>0.221964059094796</v>
      </c>
      <c r="J16">
        <v>9.5339999999999994E-2</v>
      </c>
      <c r="K16">
        <v>0.21060000000000001</v>
      </c>
    </row>
    <row r="17" spans="1:11" x14ac:dyDescent="0.3">
      <c r="A17" t="s">
        <v>21</v>
      </c>
      <c r="B17" t="s">
        <v>32</v>
      </c>
      <c r="C17">
        <v>1</v>
      </c>
      <c r="D17">
        <v>0</v>
      </c>
      <c r="E17">
        <v>-11.417615285165899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</row>
    <row r="18" spans="1:11" x14ac:dyDescent="0.3">
      <c r="A18" t="s">
        <v>22</v>
      </c>
      <c r="B18" t="s">
        <v>32</v>
      </c>
      <c r="C18">
        <v>17</v>
      </c>
      <c r="D18">
        <v>0.11208078447525401</v>
      </c>
      <c r="E18">
        <v>4.0498558551063404</v>
      </c>
      <c r="F18">
        <v>0.80700000000000005</v>
      </c>
      <c r="G18">
        <v>-4.1530626851787301E-2</v>
      </c>
      <c r="H18">
        <v>0.88800000000000001</v>
      </c>
      <c r="I18">
        <v>-0.47258675232386099</v>
      </c>
      <c r="J18">
        <v>0.20499999999999999</v>
      </c>
      <c r="K18">
        <v>0.43509999999999999</v>
      </c>
    </row>
    <row r="19" spans="1:11" x14ac:dyDescent="0.3">
      <c r="A19" t="s">
        <v>23</v>
      </c>
      <c r="B19" t="s">
        <v>32</v>
      </c>
      <c r="C19">
        <v>1</v>
      </c>
      <c r="D19">
        <v>0</v>
      </c>
      <c r="E19">
        <v>-11.886891906019001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</row>
    <row r="20" spans="1:11" x14ac:dyDescent="0.3">
      <c r="A20" t="s">
        <v>24</v>
      </c>
      <c r="B20" t="s">
        <v>33</v>
      </c>
      <c r="C20">
        <v>18</v>
      </c>
      <c r="D20">
        <v>0.73963983593689397</v>
      </c>
      <c r="E20">
        <v>3.1532367134651902</v>
      </c>
      <c r="F20">
        <v>0.65322999999999998</v>
      </c>
      <c r="G20">
        <v>-0.19585556098738199</v>
      </c>
      <c r="H20">
        <v>5.6999999999999998E-4</v>
      </c>
      <c r="I20">
        <v>-0.55826394011646396</v>
      </c>
      <c r="J20">
        <v>3.7299999999999998E-3</v>
      </c>
      <c r="K20" s="1">
        <v>4.138E-5</v>
      </c>
    </row>
    <row r="21" spans="1:11" x14ac:dyDescent="0.3">
      <c r="A21" t="s">
        <v>25</v>
      </c>
      <c r="B21" t="s">
        <v>32</v>
      </c>
      <c r="C21">
        <v>3</v>
      </c>
      <c r="D21">
        <v>1</v>
      </c>
      <c r="E21">
        <v>1001.06313427896</v>
      </c>
      <c r="F21" t="s">
        <v>30</v>
      </c>
      <c r="G21">
        <v>15.239073629449599</v>
      </c>
      <c r="H21" t="s">
        <v>30</v>
      </c>
      <c r="I21">
        <v>-10.919173935525</v>
      </c>
      <c r="J21" t="s">
        <v>30</v>
      </c>
      <c r="K21" t="s">
        <v>30</v>
      </c>
    </row>
    <row r="22" spans="1:11" x14ac:dyDescent="0.3">
      <c r="A22" t="s">
        <v>26</v>
      </c>
      <c r="B22" t="s">
        <v>32</v>
      </c>
      <c r="C22">
        <v>4</v>
      </c>
      <c r="D22">
        <v>0.99929547728839896</v>
      </c>
      <c r="E22">
        <v>45.3602627227799</v>
      </c>
      <c r="F22">
        <v>2.1999999999999999E-2</v>
      </c>
      <c r="G22">
        <v>0.122538998954571</v>
      </c>
      <c r="H22">
        <v>5.2299999999999999E-2</v>
      </c>
      <c r="I22">
        <v>-1.56029731848974</v>
      </c>
      <c r="J22">
        <v>1.6899999999999998E-2</v>
      </c>
      <c r="K22">
        <v>2.6540000000000001E-2</v>
      </c>
    </row>
    <row r="23" spans="1:11" x14ac:dyDescent="0.3">
      <c r="A23" t="s">
        <v>27</v>
      </c>
      <c r="B23" t="s">
        <v>32</v>
      </c>
      <c r="C23">
        <v>13</v>
      </c>
      <c r="D23">
        <v>0.47531159683837798</v>
      </c>
      <c r="E23">
        <v>78.311316919054306</v>
      </c>
      <c r="F23">
        <v>3.0499999999999999E-2</v>
      </c>
      <c r="G23">
        <v>-5.5688962315837299E-3</v>
      </c>
      <c r="H23">
        <v>0.98340000000000005</v>
      </c>
      <c r="I23">
        <v>-2.5943227504082498</v>
      </c>
      <c r="J23">
        <v>3.0700000000000002E-2</v>
      </c>
      <c r="K23">
        <v>3.977E-2</v>
      </c>
    </row>
    <row r="24" spans="1:11" x14ac:dyDescent="0.3">
      <c r="C24">
        <f>SUM(C2:C23)</f>
        <v>258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Coef_T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</cp:lastModifiedBy>
  <dcterms:created xsi:type="dcterms:W3CDTF">2022-06-09T16:26:49Z</dcterms:created>
  <dcterms:modified xsi:type="dcterms:W3CDTF">2022-06-11T15:15:17Z</dcterms:modified>
</cp:coreProperties>
</file>