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3480" yWindow="2940" windowWidth="27980" windowHeight="16600"/>
  </bookViews>
  <sheets>
    <sheet name="Parameters" sheetId="1" r:id="rId1"/>
    <sheet name="ReadConfig" sheetId="2" r:id="rId2"/>
    <sheet name="WriteConfig" sheetId="3" r:id="rId3"/>
    <sheet name="设备逻辑参数列表" sheetId="8" r:id="rId4"/>
    <sheet name="FaultCode解析" sheetId="5" r:id="rId5"/>
    <sheet name="其他说明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2" i="2"/>
  <c r="C4" i="2"/>
  <c r="C3" i="2"/>
</calcChain>
</file>

<file path=xl/sharedStrings.xml><?xml version="1.0" encoding="utf-8"?>
<sst xmlns="http://schemas.openxmlformats.org/spreadsheetml/2006/main" count="810" uniqueCount="478">
  <si>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</si>
  <si>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</si>
  <si>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</si>
  <si>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</si>
  <si>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</si>
  <si>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</si>
  <si>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</si>
  <si>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</si>
  <si>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</si>
  <si>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</si>
  <si>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</si>
  <si>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U16</t>
  </si>
  <si>
    <t>Comment</t>
  </si>
  <si>
    <t>Reg_Bits</t>
  </si>
  <si>
    <t>DefaultValue</t>
  </si>
  <si>
    <t>Reg_BitsNum</t>
  </si>
  <si>
    <t>Amount</t>
  </si>
  <si>
    <t>0x06</t>
  </si>
  <si>
    <t>Timeout</t>
  </si>
  <si>
    <t>设备类型编码</t>
  </si>
  <si>
    <t>额定输出功率</t>
  </si>
  <si>
    <t>0x04</t>
  </si>
  <si>
    <t>输出类型</t>
  </si>
  <si>
    <t>0—两相，
1—三相四线
2—三相三线</t>
  </si>
  <si>
    <t>日发电量</t>
  </si>
  <si>
    <t>总发电量</t>
  </si>
  <si>
    <t>U32</t>
  </si>
  <si>
    <t>kWh</t>
  </si>
  <si>
    <t>kW</t>
  </si>
  <si>
    <t>h</t>
  </si>
  <si>
    <t>总运行时间</t>
  </si>
  <si>
    <t>机内空气温度</t>
  </si>
  <si>
    <t>I16</t>
  </si>
  <si>
    <t>℃</t>
  </si>
  <si>
    <t>直流电压1</t>
  </si>
  <si>
    <t>直流电流1</t>
  </si>
  <si>
    <t>V</t>
  </si>
  <si>
    <t>A</t>
  </si>
  <si>
    <t>直流电压2</t>
  </si>
  <si>
    <t>直流电流2</t>
  </si>
  <si>
    <t>总直流功率</t>
  </si>
  <si>
    <t>W</t>
  </si>
  <si>
    <t>A-B 线电压/A 相电压</t>
  </si>
  <si>
    <t>B-C 线电压/B 相电压</t>
  </si>
  <si>
    <t>C-A 线电压/C 相电压</t>
  </si>
  <si>
    <t>A 相电流</t>
  </si>
  <si>
    <t>B 相电流</t>
  </si>
  <si>
    <t>C 相电流</t>
  </si>
  <si>
    <t>输出类型（地址5002）为1：上传相电压；为2：上传线电压；</t>
  </si>
  <si>
    <t>总有功功率</t>
  </si>
  <si>
    <t>无功功率</t>
  </si>
  <si>
    <t>功率因数</t>
  </si>
  <si>
    <t>I32</t>
  </si>
  <si>
    <t>电网频率</t>
  </si>
  <si>
    <t>Hz</t>
  </si>
  <si>
    <t>逆变器效率</t>
  </si>
  <si>
    <t>状态时间：年</t>
  </si>
  <si>
    <t>5039</t>
  </si>
  <si>
    <t>%</t>
  </si>
  <si>
    <t>状态时间：月</t>
  </si>
  <si>
    <t>状态时间：日</t>
  </si>
  <si>
    <t>状态时间：时</t>
  </si>
  <si>
    <t>状态时间：分</t>
  </si>
  <si>
    <t>状态时间：秒</t>
  </si>
  <si>
    <t>额定无功功率</t>
  </si>
  <si>
    <t>kvar</t>
  </si>
  <si>
    <t>开机/关机</t>
  </si>
  <si>
    <t>限功率开关</t>
  </si>
  <si>
    <t>限功率设置</t>
  </si>
  <si>
    <t>指有功功率百分比，
仅SG1K5TL 不支持
注：100.0%时对应的为额
定功率</t>
  </si>
  <si>
    <t>5019</t>
  </si>
  <si>
    <t>功率因数设置</t>
  </si>
  <si>
    <t>LVRT 开关</t>
  </si>
  <si>
    <t>0xAA 启用，0x55
关闭，默认0xAA
启用</t>
  </si>
  <si>
    <t>0x55—关闭，功率
因数恢复1，无功
比例恢复0；
0xA1—功率因数
设置有效, 无功
比例恢复0；
0xA2—无功比例
设置有效, 功率
因数恢复1；</t>
  </si>
  <si>
    <t>无功比例设置</t>
  </si>
  <si>
    <t>无功调节选择开关</t>
  </si>
  <si>
    <t>0~1000，
0~-1000
0.1%</t>
  </si>
  <si>
    <t>100~800，默认500，0.01A</t>
  </si>
  <si>
    <t>0.001
功率因数设置：“+”代表超前，“-”代表滞后；1000 代表功率因数1.000,950 代表功率因数
0.95.</t>
  </si>
  <si>
    <t>0xCF(开机)/0xCE(关机)/
其他(不操作)</t>
  </si>
  <si>
    <t>0xAA启用，0x55关闭（限功率恢复100.0%）</t>
  </si>
  <si>
    <t xml:space="preserve"> 0x0002</t>
  </si>
  <si>
    <t xml:space="preserve"> 0x0004</t>
  </si>
  <si>
    <t xml:space="preserve"> 电网过压</t>
  </si>
  <si>
    <t xml:space="preserve"> 电网欠压</t>
  </si>
  <si>
    <t xml:space="preserve"> 孤岛故障</t>
  </si>
  <si>
    <t xml:space="preserve"> 电网过频</t>
  </si>
  <si>
    <t xml:space="preserve"> 电网欠频</t>
  </si>
  <si>
    <t>继电器故障</t>
  </si>
  <si>
    <t>漏电流保护值</t>
  </si>
  <si>
    <t>4999</t>
  </si>
  <si>
    <t>20</t>
  </si>
  <si>
    <t>DeviceID</t>
    <phoneticPr fontId="1" type="noConversion"/>
  </si>
  <si>
    <t>PowerRate</t>
    <phoneticPr fontId="1" type="noConversion"/>
  </si>
  <si>
    <t>OutputType</t>
    <phoneticPr fontId="1" type="noConversion"/>
  </si>
  <si>
    <t>DailyPowerGeneration</t>
    <phoneticPr fontId="1" type="noConversion"/>
  </si>
  <si>
    <t>TotalPowerGeneration</t>
    <phoneticPr fontId="1" type="noConversion"/>
  </si>
  <si>
    <t>TotalRunTime</t>
    <phoneticPr fontId="1" type="noConversion"/>
  </si>
  <si>
    <t>InsideAirTemperature</t>
    <phoneticPr fontId="1" type="noConversion"/>
  </si>
  <si>
    <t>Udc1</t>
    <phoneticPr fontId="1" type="noConversion"/>
  </si>
  <si>
    <t>Idc1</t>
    <phoneticPr fontId="1" type="noConversion"/>
  </si>
  <si>
    <t>Udc2</t>
  </si>
  <si>
    <t>Idc2</t>
  </si>
  <si>
    <t>Reserve3</t>
    <phoneticPr fontId="1" type="noConversion"/>
  </si>
  <si>
    <t>Reserve4</t>
  </si>
  <si>
    <t>Pdc</t>
    <phoneticPr fontId="1" type="noConversion"/>
  </si>
  <si>
    <t>Ia</t>
    <phoneticPr fontId="1" type="noConversion"/>
  </si>
  <si>
    <t>Ib</t>
    <phoneticPr fontId="1" type="noConversion"/>
  </si>
  <si>
    <t>Ic</t>
    <phoneticPr fontId="1" type="noConversion"/>
  </si>
  <si>
    <t>Pac</t>
    <phoneticPr fontId="1" type="noConversion"/>
  </si>
  <si>
    <t>Qac</t>
    <phoneticPr fontId="1" type="noConversion"/>
  </si>
  <si>
    <t>Frequency</t>
    <phoneticPr fontId="1" type="noConversion"/>
  </si>
  <si>
    <t>Qref</t>
    <phoneticPr fontId="1" type="noConversion"/>
  </si>
  <si>
    <t>Reserve1</t>
    <phoneticPr fontId="1" type="noConversion"/>
  </si>
  <si>
    <t>Reserve2</t>
  </si>
  <si>
    <t>保留1</t>
  </si>
  <si>
    <t>保留2</t>
  </si>
  <si>
    <t>保留3</t>
  </si>
  <si>
    <t>保留4</t>
  </si>
  <si>
    <t>Reserve5</t>
    <phoneticPr fontId="1" type="noConversion"/>
  </si>
  <si>
    <t>Reserve6</t>
  </si>
  <si>
    <t>Reserve7</t>
  </si>
  <si>
    <t>保留5</t>
  </si>
  <si>
    <t>保留6</t>
  </si>
  <si>
    <t>保留7</t>
  </si>
  <si>
    <t>Reserve8</t>
    <phoneticPr fontId="1" type="noConversion"/>
  </si>
  <si>
    <t>Reserve9</t>
  </si>
  <si>
    <t>保留8</t>
  </si>
  <si>
    <t>保留9</t>
  </si>
  <si>
    <t>StatusFaultIsolation</t>
    <phoneticPr fontId="1" type="noConversion"/>
  </si>
  <si>
    <t>StatusGridOF</t>
    <phoneticPr fontId="1" type="noConversion"/>
  </si>
  <si>
    <t>StatusGridUF</t>
    <phoneticPr fontId="1" type="noConversion"/>
  </si>
  <si>
    <t>StatusDCComponent</t>
    <phoneticPr fontId="1" type="noConversion"/>
  </si>
  <si>
    <t>Parameter</t>
  </si>
  <si>
    <t>Device</t>
  </si>
  <si>
    <t>EndAddress</t>
  </si>
  <si>
    <t>协议号</t>
  </si>
  <si>
    <t>协议版本</t>
  </si>
  <si>
    <t>ProtocolNum</t>
  </si>
  <si>
    <t>ProtocolVersion</t>
  </si>
  <si>
    <t>0x01012101</t>
  </si>
  <si>
    <t>0x01000C00</t>
  </si>
  <si>
    <t>Littile Endian</t>
  </si>
  <si>
    <t>4949</t>
  </si>
  <si>
    <t>4</t>
  </si>
  <si>
    <t>100</t>
  </si>
  <si>
    <t>不开放</t>
  </si>
  <si>
    <t>对时指令</t>
  </si>
  <si>
    <t>常用指令</t>
  </si>
  <si>
    <t>起始地址是1，如果要访问5000 地址，正确的通讯发送地址是4999（0x1387）.
U16---无符号16 位整型数据, 高字节在前低字节在后；
U32---无符号32 位整型数据，低字在前高字在后，且高字节在前低字节在后；
S16---有符号16 位整型数据, 高字节在前低字节在后；
S32---有符号32 位整型数据，低字在前高字在后，且高字节在前低字节在后；</t>
  </si>
  <si>
    <t>运行0x0
停机0x8000
按键关机0x1300
紧急停机0x1500
待机0x1400
初始待机0x1200
启动中0x1600
告警运行0x9100
降额运行0x8100
调度运行0x8200
故障运行0x5500
通信故障0x2500</t>
  </si>
  <si>
    <t>Big Endian</t>
  </si>
  <si>
    <t>故障告警时间：年</t>
  </si>
  <si>
    <t>FaultTime_Year</t>
  </si>
  <si>
    <t>FaultTime_Month</t>
  </si>
  <si>
    <t>FaultTime_Day</t>
  </si>
  <si>
    <t>FaultTime_Hour</t>
  </si>
  <si>
    <t>FaultTime_Minute</t>
  </si>
  <si>
    <t>FaultTime_Second</t>
  </si>
  <si>
    <t>故障告警时间：月</t>
  </si>
  <si>
    <t>故障告警时间：日</t>
  </si>
  <si>
    <t>故障告警时间：时</t>
  </si>
  <si>
    <t>故障告警时间：分</t>
  </si>
  <si>
    <t>故障告警时间：秒</t>
  </si>
  <si>
    <t>故障告警码</t>
  </si>
  <si>
    <t>FaultCode</t>
  </si>
  <si>
    <t>设备工作状态</t>
  </si>
  <si>
    <t>DevWorkStatus</t>
  </si>
  <si>
    <t xml:space="preserve"> 0x0003</t>
  </si>
  <si>
    <t>StatusGridOV1</t>
  </si>
  <si>
    <t>StatusGridOV2</t>
  </si>
  <si>
    <t>StatusGridUV1</t>
  </si>
  <si>
    <t>StatusGridUV2</t>
  </si>
  <si>
    <t xml:space="preserve"> 0x0005</t>
  </si>
  <si>
    <t>硬件故障</t>
  </si>
  <si>
    <t xml:space="preserve"> 0x0006</t>
  </si>
  <si>
    <t>0x0007</t>
  </si>
  <si>
    <t>None</t>
  </si>
  <si>
    <t>无此故障码</t>
  </si>
  <si>
    <t>直流分量超标</t>
  </si>
  <si>
    <t>漏电流超标</t>
  </si>
  <si>
    <t>电网异常</t>
  </si>
  <si>
    <t>电网过压</t>
  </si>
  <si>
    <t>请联系SUNGROW 客服</t>
  </si>
  <si>
    <t>一般电网恢复正常后机器会重新并网，若
故障反复出现：
1.检查电网供电是否正常
2.排查交流接线是否紧固
3.检查交流接线是否接入正确的接线端子
(火线有没有和N 线接反)
4.确认非以上原因，且故障依然存在，请
联系SUNGROW 客服</t>
  </si>
  <si>
    <t>0x000A</t>
  </si>
  <si>
    <t>0x000B</t>
  </si>
  <si>
    <t>0x000C</t>
  </si>
  <si>
    <t>0x000D</t>
  </si>
  <si>
    <t>0x000E</t>
  </si>
  <si>
    <t>StatusGridOV3</t>
  </si>
  <si>
    <t xml:space="preserve"> 0x000F</t>
  </si>
  <si>
    <t>StatusFaultGrid</t>
  </si>
  <si>
    <t>StatusGridOV4</t>
  </si>
  <si>
    <t>PV 组件过载</t>
  </si>
  <si>
    <t>StatusPVOverLoad</t>
  </si>
  <si>
    <t>0x0010</t>
  </si>
  <si>
    <t>联系SUNGROW 客服</t>
  </si>
  <si>
    <t>StatusLCOverLimit</t>
  </si>
  <si>
    <t>电网电压不平衡</t>
  </si>
  <si>
    <t>0x0011</t>
  </si>
  <si>
    <t>母线电压高</t>
  </si>
  <si>
    <t>0x0013</t>
  </si>
  <si>
    <t>0x0014</t>
  </si>
  <si>
    <t>StatusBusbarVHigh1</t>
  </si>
  <si>
    <t>StatusBusbarVHigh2</t>
  </si>
  <si>
    <t>过流保护</t>
  </si>
  <si>
    <t>StatusOvercurrentProtection1</t>
  </si>
  <si>
    <t>StatusOvercurrentProtection2</t>
  </si>
  <si>
    <t>母线电压不平衡</t>
  </si>
  <si>
    <t>光伏输入配置在逆变器运行时改变</t>
  </si>
  <si>
    <t>0x0015</t>
  </si>
  <si>
    <t>0x0016</t>
  </si>
  <si>
    <t>0x0017</t>
  </si>
  <si>
    <t>0x0018</t>
  </si>
  <si>
    <t>此故障由机器内部母线电压正负不平衡所致，一般等待几分钟恢复正常后机器会重
新并网，若故障反复出现，请联系SUNGROW</t>
  </si>
  <si>
    <t>StatusGridVolUnbalance</t>
  </si>
  <si>
    <t>StatusPVConfigRunChange</t>
  </si>
  <si>
    <t>0x0019</t>
  </si>
  <si>
    <t>母线电压波动，请联系SUNGROW</t>
  </si>
  <si>
    <t>0x001A</t>
  </si>
  <si>
    <t>StatusBusbarVolUnbalance1</t>
  </si>
  <si>
    <t>StatusBusbarVolUnbalance2</t>
  </si>
  <si>
    <t>StatusBusbarVolUnbalance3</t>
  </si>
  <si>
    <t>0x0024</t>
  </si>
  <si>
    <t>模块温度过高</t>
  </si>
  <si>
    <t>StatusModuleOT</t>
  </si>
  <si>
    <t>0x0025</t>
  </si>
  <si>
    <t>0x0026</t>
  </si>
  <si>
    <t>一般可能出现在运输过程中继电器触点误动作或者大电流冲击所致，若故障出现，请联系SUNGROW 客服</t>
  </si>
  <si>
    <t>一般不用处理会自动恢复，若反复出现，
致机器无法正常并网，
1、检查LCD 设置ISO 阻抗保护值是否
过高，确认符合要求
2、检查电池板是否在阴雨天或者早晚阻
抗过低，测量电池板正负极对地绝缘阻抗
值是否过低
3、确认非以上原因，且故障依然存在，请
联系SUNGROW 客服</t>
  </si>
  <si>
    <t>系统绝缘阻抗低</t>
  </si>
  <si>
    <t>0x0027</t>
  </si>
  <si>
    <t>StatusFaultContactor</t>
  </si>
  <si>
    <t>StatusInsulationResistanceLow</t>
  </si>
  <si>
    <t>StatusOvercurrentProtection3</t>
  </si>
  <si>
    <t>0x0028</t>
  </si>
  <si>
    <t>0x0029</t>
  </si>
  <si>
    <t>0x002A</t>
  </si>
  <si>
    <t>此故障由于检测到硬件保护信号所致，一
般不用处理会自动恢复，若故障反复出现
请联系SUNGROW</t>
  </si>
  <si>
    <t>StatusFaultHard1</t>
  </si>
  <si>
    <t>StatusFaultHard2</t>
  </si>
  <si>
    <t>StatusFaultHard3</t>
  </si>
  <si>
    <t>环境温度低</t>
  </si>
  <si>
    <t>StatusEvrTempLow</t>
  </si>
  <si>
    <t>0x002B</t>
  </si>
  <si>
    <t>交直流逆变电路故障</t>
  </si>
  <si>
    <t>0x002C</t>
  </si>
  <si>
    <t>StatusFaultInverter</t>
  </si>
  <si>
    <t>光伏输入配置模式设置与实际连接不符</t>
  </si>
  <si>
    <t>关停并断开逆变器；重新设置光伏阵列输入。</t>
  </si>
  <si>
    <t>StatusFaultHard4</t>
  </si>
  <si>
    <t>StatusFaultHard5</t>
  </si>
  <si>
    <t>StatusFaultHard6</t>
  </si>
  <si>
    <t>一般不用处理会自动恢复，若故障反复出现，请联系SUNGROW 客服</t>
  </si>
  <si>
    <t>0x002F</t>
  </si>
  <si>
    <t>0x0030</t>
  </si>
  <si>
    <t>0x0031</t>
  </si>
  <si>
    <t>0x0032</t>
  </si>
  <si>
    <t>同上</t>
  </si>
  <si>
    <t>0x0033</t>
  </si>
  <si>
    <t>硬件过压过流保护</t>
  </si>
  <si>
    <t>StatusOVOCProctection</t>
  </si>
  <si>
    <t>0x0046</t>
  </si>
  <si>
    <t>风扇故障</t>
  </si>
  <si>
    <t>StatusFanFault</t>
  </si>
  <si>
    <t>检查逆变器风扇。请关停逆变器，断开逆变器电源排除异物，如果风扇损坏，请更换风扇。</t>
  </si>
  <si>
    <t>0x0047</t>
  </si>
  <si>
    <t>交流侧SPD 告警</t>
  </si>
  <si>
    <t>检查防雷器是否松动或损坏，若损坏请更换防雷器。</t>
  </si>
  <si>
    <t>0x0048</t>
  </si>
  <si>
    <t>直流侧SPD 告警</t>
  </si>
  <si>
    <t>StatusACSPDWarning</t>
  </si>
  <si>
    <t>StatusDCSPDWarning</t>
  </si>
  <si>
    <t>0x004A</t>
  </si>
  <si>
    <t>通讯故障</t>
  </si>
  <si>
    <t>检查液晶板和DSP 之间的通讯线路</t>
  </si>
  <si>
    <t>StatusCommFault</t>
  </si>
  <si>
    <t>0x004B</t>
  </si>
  <si>
    <t>光照不足</t>
  </si>
  <si>
    <t>等待足够的光照；如果该故障反复出现在辐照充足情况下，需要检查并修正光伏输入配置连接。</t>
  </si>
  <si>
    <t>StatusLackofLight</t>
  </si>
  <si>
    <t>0x004C</t>
  </si>
  <si>
    <t>PV 过载</t>
  </si>
  <si>
    <t>一般不用处理会自动恢复，若反复出现：
1、检查电池板配置是否合理
2、确认非以上原因，且故障依然存在，请
联系SUNGROW 客服</t>
  </si>
  <si>
    <t>StatusPVsOverLoad</t>
  </si>
  <si>
    <t>0x004E</t>
  </si>
  <si>
    <t>PV1 异常告警</t>
  </si>
  <si>
    <t>StatusPV1Fault</t>
  </si>
  <si>
    <t>StatusPV2Fault</t>
  </si>
  <si>
    <t>0x004F</t>
  </si>
  <si>
    <t>此告警由PV2 未接导致，若PV2 本就没接，不用理会，若PV2 已接：
1、检查输入PV2 接线是否松动
2、检查PV2 直流保险丝是否损坏
3、确认非以上原因，且故障依然存在，请
联系SUNGROW 客服</t>
  </si>
  <si>
    <t>此告警由PV1 未接导致，若PV1 本就没接，不用理会，若PV1 已接：
1、检查输入PV1 接线是否松动
2、检查PV1 直流保险丝是否损坏
3、确认非以上原因，且故障依然存在，请
联系SUNGROW 客服</t>
  </si>
  <si>
    <t>StatusPV3Fault</t>
  </si>
  <si>
    <t>StatusPV4Fault</t>
  </si>
  <si>
    <t>PV4异常告警</t>
  </si>
  <si>
    <t>PV3异常告警</t>
  </si>
  <si>
    <t>PV2异常告警</t>
  </si>
  <si>
    <t>0x0050</t>
  </si>
  <si>
    <t>0x0051</t>
  </si>
  <si>
    <t>此告警由PV3 接导致，若PV3 就没接，不用理会，若PV3 已接：
1、检查输入PV3 接线是否松动
2、检查PV3 直流保险丝是否损坏
3、确认非以上原因，且故障依然存在，
请联系SUNGROW 客服</t>
  </si>
  <si>
    <t>AFD 模块异常告警</t>
  </si>
  <si>
    <t>电弧故障</t>
  </si>
  <si>
    <t>AFD 关闭告警</t>
  </si>
  <si>
    <t>组串反接告警2</t>
  </si>
  <si>
    <t>组串反接告警1</t>
  </si>
  <si>
    <t>组串反接告警3</t>
  </si>
  <si>
    <t>组串反接告警4</t>
  </si>
  <si>
    <t>组串反接告警5</t>
  </si>
  <si>
    <t>组串反接告警6</t>
  </si>
  <si>
    <t>组串反接告警7</t>
  </si>
  <si>
    <t>组串反接告警8</t>
  </si>
  <si>
    <t>组串反接告警9</t>
  </si>
  <si>
    <t>组串反接告警10</t>
  </si>
  <si>
    <t>组串反接告警11</t>
  </si>
  <si>
    <t>组串反接告警12</t>
  </si>
  <si>
    <t>组串反接告警13</t>
  </si>
  <si>
    <t>组串反接告警14</t>
  </si>
  <si>
    <t>组串反接告警15</t>
  </si>
  <si>
    <t>组串反接告警16</t>
  </si>
  <si>
    <t>0x0233</t>
  </si>
  <si>
    <t>0x0232</t>
  </si>
  <si>
    <t>0x0224</t>
  </si>
  <si>
    <t>0x0223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</si>
  <si>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</si>
  <si>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</si>
  <si>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</si>
  <si>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</si>
  <si>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</si>
  <si>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</si>
  <si>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</si>
  <si>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</si>
  <si>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</si>
  <si>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</si>
  <si>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</si>
  <si>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</si>
  <si>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</si>
  <si>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组串1组件异常告警</t>
  </si>
  <si>
    <t>组串2组件异常告警</t>
  </si>
  <si>
    <t>组串3组件异常告警</t>
  </si>
  <si>
    <t>组串4组件异常告警</t>
  </si>
  <si>
    <t>组串5组件异常告警</t>
  </si>
  <si>
    <t>组串6组件异常告警</t>
  </si>
  <si>
    <t>组串7组件异常告警</t>
  </si>
  <si>
    <t>组串8组件异常告警</t>
  </si>
  <si>
    <t>组串9组件异常告警</t>
  </si>
  <si>
    <t>组串10组件异常告警</t>
  </si>
  <si>
    <t>组串11组件异常告警</t>
  </si>
  <si>
    <t>组串12组件异常告警</t>
  </si>
  <si>
    <t>组串13组件异常告警</t>
  </si>
  <si>
    <t>组串14组件异常告警</t>
  </si>
  <si>
    <t>组串15组件异常告警</t>
  </si>
  <si>
    <t>组串16组件异常告警</t>
  </si>
  <si>
    <t>StatusPVkit1Fault</t>
  </si>
  <si>
    <t>StatusPVkit2Fault</t>
  </si>
  <si>
    <t>StatusPVkit3Fault</t>
  </si>
  <si>
    <t>StatusPVkit4Fault</t>
  </si>
  <si>
    <t>StatusPVkit5Fault</t>
  </si>
  <si>
    <t>StatusPVkit6Fault</t>
  </si>
  <si>
    <t>StatusPVkit7Fault</t>
  </si>
  <si>
    <t>StatusPVkit8Fault</t>
  </si>
  <si>
    <t>StatusPVkit9Fault</t>
  </si>
  <si>
    <t>StatusPVkit10Fault</t>
  </si>
  <si>
    <t>StatusPVkit11Fault</t>
  </si>
  <si>
    <t>StatusPVkit12Fault</t>
  </si>
  <si>
    <t>StatusPVkit13Fault</t>
  </si>
  <si>
    <t>StatusPVkit14Fault</t>
  </si>
  <si>
    <t>StatusPVkit15Fault</t>
  </si>
  <si>
    <t>StatusPVkit16Fault</t>
  </si>
  <si>
    <t>检查PV 输入侧极性，若接反，重新连接。</t>
  </si>
  <si>
    <t>0x0222</t>
  </si>
  <si>
    <t>0x0221</t>
  </si>
  <si>
    <t>0x0220</t>
  </si>
  <si>
    <t>0x021F</t>
  </si>
  <si>
    <t>0x021E</t>
  </si>
  <si>
    <t>0x021D</t>
  </si>
  <si>
    <t>0x021C</t>
  </si>
  <si>
    <t>0x021B</t>
  </si>
  <si>
    <t>0x021A</t>
  </si>
  <si>
    <t>0x0214</t>
  </si>
  <si>
    <t>0x0215</t>
  </si>
  <si>
    <t>0x0216</t>
  </si>
  <si>
    <t>0x0217</t>
  </si>
  <si>
    <t>0x0218</t>
  </si>
  <si>
    <t>0x0219</t>
  </si>
  <si>
    <t>StatusPVkit1Inversed</t>
  </si>
  <si>
    <t>StatusPVkit2Inversed</t>
  </si>
  <si>
    <t>StatusPVkit3Inversed</t>
  </si>
  <si>
    <t>StatusPVkit4Inversed</t>
  </si>
  <si>
    <t>StatusPVkit5Inversed</t>
  </si>
  <si>
    <t>StatusPVkit6Inversed</t>
  </si>
  <si>
    <t>StatusPVkit7Inversed</t>
  </si>
  <si>
    <t>StatusPVkit8Inversed</t>
  </si>
  <si>
    <t>StatusPVkit9Inversed</t>
  </si>
  <si>
    <t>StatusPVkit10Inversed</t>
  </si>
  <si>
    <t>StatusPVkit11Inversed</t>
  </si>
  <si>
    <t>StatusPVkit12Inversed</t>
  </si>
  <si>
    <t>StatusPVkit13Inversed</t>
  </si>
  <si>
    <t>StatusPVkit14Inversed</t>
  </si>
  <si>
    <t>StatusPVkit15Inversed</t>
  </si>
  <si>
    <t>StatusPVkit16Inversed</t>
  </si>
  <si>
    <t>StatusAFDClosed</t>
  </si>
  <si>
    <t>StatusArcFault</t>
  </si>
  <si>
    <t>StatusAFDFault</t>
  </si>
  <si>
    <t>0x0059</t>
  </si>
  <si>
    <t>通过液晶菜单操作，重启 AFD 功能。</t>
  </si>
  <si>
    <t>1、检查电池板接线、保险丝等是否存在拉弧
2、若故障反复出现，请联系SUNGROW客服</t>
  </si>
  <si>
    <t>0x0058</t>
  </si>
  <si>
    <t>1、检查排线是否正常
2、确认非以上原因，且故障依然存在，请联系SUNGROW 客服</t>
  </si>
  <si>
    <t>此故障由电网电压高于设定的过压保护点引起，一般电网恢复正常后机器会重新并网。
1.测量实际电网电压，若电网电压确实高于设定值，则联系电力公司
2.检查LCD 的保护参数设置，确认符合要求
3.确认非以上原因，且故障依然存在，请联系SUNGROW 客服</t>
  </si>
  <si>
    <t>此故障由电网电压瞬间值高于标准范围引起，一般电网恢复正常后机器会重新并网，若故障反复出现，参考0002 故障的排查方式。</t>
  </si>
  <si>
    <t>此故障电网电压低于标准电压范围引起，一般电网恢复正常后机器会重新并网。
1.测量实际电网电压，若电网电压确实低于设定值，请联系电力公司。
2.检查LCD 的保护参数设置。
3.若电网电压正常，则排查交流接线是否紧固。
4.确认非以上原因，且故障依然存在，请联系SUNGROW 客服</t>
  </si>
  <si>
    <t>此故障由电网电压值低于设定的二级过压保护值引起，一般电网恢复正常后机器会重新并网，若故障反复出现，参考0004 故障排查方式</t>
  </si>
  <si>
    <t>检查电网频率；如果电网频率低于允许范围，向当地电力公司寻求解决；</t>
  </si>
  <si>
    <t>检查电网频率；如果电网频率超过允许范围，向当地电力公司寻求解决；</t>
  </si>
  <si>
    <t>故障停机后，逆变器会自动重新启动，若故障频繁发生，请联系SUNGROW 客服</t>
  </si>
  <si>
    <t>1.查看电池板是否处于阴雨潮湿天气或早晚光照不好的环境，如果为阴雨潮湿天气，则无需顾虑.
2. 请检查电池板是否有接触不良的情况
3.确认非以上原因，且故障依然存在，请联系SUNGROW 客服</t>
  </si>
  <si>
    <t>等待电网恢复正常。如果电网参数超过允许范围，请向当地电力公司寻求解决。</t>
  </si>
  <si>
    <t>1.等待逆变器恢复正常。
2.检查电网电压；
3.确认非以上原因，且故障依然存在，请联系SUNGROW 客服</t>
  </si>
  <si>
    <t>此故障由电网电压高于设定的过压保护点引起，一般电网恢复正常后机器会重新并网，若故障反复出现：
1.测量实际电网电压，若电网电压确实高于设定值，则联系电力公司
2.检查LCD 的保护参数设置，确认符合要求
3.确认非以上原因，且故障依然存在，请联系SUNGROW 客服</t>
  </si>
  <si>
    <t>一般电网恢复正常后机器会重新并网，若故障反复出现：
1.测量实际电网电压，若电网电压不平衡度确实高于设定值，请联系电力公司
2. 修改液晶不平衡度
3.确认非以上原因，且故障依然存在，请联系SUNGROW 客服</t>
  </si>
  <si>
    <t>一般母线电压恢复正常后机器会重新并网，若故障反复出现：
1.测查看LCD 显示PV 电压是否正常，如果超过最大允许电压则是由于电池板配置
过高，优化电池板配置
2.确认非以上原因，且故障依然存在，请联系SUNGROW 客服</t>
  </si>
  <si>
    <t>检查光伏输入配置；重启逆变器。</t>
  </si>
  <si>
    <t>此故障由机器内部母线电压正负不平衡所致，一般等待几分钟恢复正常后机器会重新并网，若故障反复出现，请联系SUNGROW</t>
  </si>
  <si>
    <t>一般内部温度或模块温度恢复正常后机器会重新并网，若故障反复出现：
1.查看LCD 显示的环境温度是否过高
2.检查机器是否处于易于通风的地方
3.检查机器是否处于光照直射，如果是请适当遮阳
4.检查风扇是否运行正常，若不正常请更换风扇
5.确认非以上原因，且故障依然存在，请联系SUNGROW 客服</t>
  </si>
  <si>
    <t>一般不用处理会自动恢复，机器继续检测试图重新并网，若故障反复出现，请联系SUNGROW 客服</t>
  </si>
  <si>
    <t>此故障由于检测到三相电流电流不平衡所致，一般不用处理会自动恢复，若故障反复出现，请联系SUNGROW 客服</t>
  </si>
  <si>
    <t>关停并断开逆变器。等待环境温度上升至允许范围内再重启逆变器，若故障依然存在，请联系SUNGROW 客服。</t>
  </si>
  <si>
    <t>此告警由某路出现短路、开路、电流过低导致，可先在LCD检查是否有电压、电流不正常现象，确定告警原因。
1、检查电池板接线是否松动
2、检查直流保险丝是否损坏
3、若以上情况均正常，请手动设置组串
复位， 若故障依然存在， 请联系
SUNGROW 客服。</t>
  </si>
  <si>
    <t>0x0008</t>
  </si>
  <si>
    <t>0x0009</t>
  </si>
  <si>
    <t>环境温度过高</t>
  </si>
  <si>
    <t>StatusEvrTempHigh</t>
  </si>
  <si>
    <t>StatusConfigInconformity</t>
  </si>
  <si>
    <t>故障码(十进制)</t>
  </si>
  <si>
    <t>故障码（十六进制）</t>
  </si>
  <si>
    <t>Time_Year</t>
    <phoneticPr fontId="1" type="noConversion"/>
  </si>
  <si>
    <t>Time_Month</t>
    <phoneticPr fontId="1" type="noConversion"/>
  </si>
  <si>
    <t>Time_Day</t>
    <phoneticPr fontId="1" type="noConversion"/>
  </si>
  <si>
    <t>Time_Hour</t>
    <phoneticPr fontId="1" type="noConversion"/>
  </si>
  <si>
    <t>Time_Minute</t>
    <phoneticPr fontId="1" type="noConversion"/>
  </si>
  <si>
    <t>Time_Second</t>
    <phoneticPr fontId="1" type="noConversion"/>
  </si>
  <si>
    <t>Start/Stop</t>
    <phoneticPr fontId="1" type="noConversion"/>
  </si>
  <si>
    <t>PowerLimitON</t>
    <phoneticPr fontId="1" type="noConversion"/>
  </si>
  <si>
    <t>PowerLimit</t>
    <phoneticPr fontId="1" type="noConversion"/>
  </si>
  <si>
    <t>LVRTON</t>
    <phoneticPr fontId="1" type="noConversion"/>
  </si>
  <si>
    <t>QAdjustON</t>
    <phoneticPr fontId="1" type="noConversion"/>
  </si>
  <si>
    <t>QProportionRef</t>
    <phoneticPr fontId="1" type="noConversion"/>
  </si>
  <si>
    <t>ProtectLeakageCurrent</t>
    <phoneticPr fontId="1" type="noConversion"/>
  </si>
  <si>
    <t>见FaultCode解析</t>
  </si>
  <si>
    <t>10</t>
  </si>
  <si>
    <t>处理措施</t>
  </si>
  <si>
    <t>Cosψref</t>
  </si>
  <si>
    <t>0x0057</t>
  </si>
  <si>
    <t>Module</t>
    <phoneticPr fontId="1" type="noConversion"/>
  </si>
  <si>
    <t>Description</t>
  </si>
  <si>
    <t>DataTag</t>
  </si>
  <si>
    <t>DataFrom/To</t>
  </si>
  <si>
    <t xml:space="preserve">0-StatusRun
32768-StatusStop
4864-StatusEnterStop
5376-EmergencyStop
5120-StatndBy
4608-InitializeStandBy
5632-Launghting
37120-WarningRun
33024-ReducePowerRun
33280-ScheduleRun
21760-FaultRun
9472-CommFault
</t>
  </si>
  <si>
    <t>kVar</t>
  </si>
  <si>
    <t>Cos</t>
  </si>
  <si>
    <t>Xiaolv</t>
  </si>
  <si>
    <t>hide</t>
  </si>
  <si>
    <t>num</t>
  </si>
  <si>
    <t>DisplayType</t>
  </si>
  <si>
    <t>line</t>
  </si>
  <si>
    <t>Uab_Ua</t>
  </si>
  <si>
    <t>Ubc_Ub</t>
  </si>
  <si>
    <t>Uca_Uc</t>
  </si>
  <si>
    <t>CustomPower</t>
    <phoneticPr fontId="1" type="noConversion"/>
  </si>
  <si>
    <t>num</t>
    <phoneticPr fontId="1" type="noConversion"/>
  </si>
  <si>
    <t>kW</t>
    <phoneticPr fontId="1" type="noConversion"/>
  </si>
  <si>
    <t>CustomEnergy</t>
    <phoneticPr fontId="1" type="noConversion"/>
  </si>
  <si>
    <t>kWh</t>
    <phoneticPr fontId="1" type="noConversion"/>
  </si>
  <si>
    <t>CustomHB</t>
    <phoneticPr fontId="1" type="noConversion"/>
  </si>
  <si>
    <t>NA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</si>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</sst>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.5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.5"/>
      <color rgb="FFFF0000"/>
      <name val="Arial"/>
      <family val="2"/>
    </font>
    <font>
      <sz val="11"/>
      <color rgb="FFC00000"/>
      <name val="DengXian"/>
      <family val="2"/>
      <charset val="134"/>
      <scheme val="minor"/>
    </font>
    <font>
      <b/>
      <sz val="11"/>
      <color rgb="FFC00000"/>
      <name val="DengXian"/>
      <family val="2"/>
      <charset val="134"/>
      <scheme val="minor"/>
    </font>
    <font>
      <b/>
      <sz val="11"/>
      <color rgb="FFC00000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0" fontId="9" fillId="0" borderId="1" xfId="0" applyNumberFormat="1" applyFont="1" applyBorder="1" applyAlignment="1">
      <alignment horizontal="left" wrapText="1"/>
    </xf>
    <xf numFmtId="0" fontId="10" fillId="0" borderId="0" xfId="0" applyFont="1" applyAlignment="1">
      <alignment horizontal="left" vertical="top"/>
    </xf>
    <xf numFmtId="0" fontId="5" fillId="0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Border="1" applyAlignment="1"/>
    <xf numFmtId="0" fontId="7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85" zoomScaleNormal="85" zoomScalePageLayoutView="85" workbookViewId="0">
      <selection activeCell="E4" sqref="E4"/>
    </sheetView>
  </sheetViews>
  <sheetFormatPr baseColWidth="10" defaultColWidth="8.83203125" defaultRowHeight="15" x14ac:dyDescent="0.2"/>
  <cols>
    <col min="1" max="1" width="7.83203125" customWidth="1"/>
    <col min="2" max="2" width="13.83203125" customWidth="1"/>
    <col min="3" max="3" width="22.1640625" customWidth="1"/>
    <col min="4" max="4" width="24.33203125" customWidth="1"/>
    <col min="5" max="5" width="16.1640625" customWidth="1"/>
    <col min="6" max="6" width="14.6640625" style="1" customWidth="1"/>
    <col min="7" max="7" width="14" style="37" customWidth="1"/>
    <col min="8" max="8" width="12.33203125" customWidth="1"/>
    <col min="9" max="9" width="9.83203125" customWidth="1"/>
    <col min="10" max="10" width="10.83203125" customWidth="1"/>
    <col min="11" max="12" width="10.1640625" customWidth="1"/>
    <col min="13" max="13" width="15.33203125" customWidth="1"/>
    <col min="14" max="14" width="8.33203125" customWidth="1"/>
    <col min="15" max="15" width="35.83203125" customWidth="1"/>
    <col min="16" max="16" width="26.332031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465</v>
      </c>
      <c r="F1" s="5" t="s">
        <v>6</v>
      </c>
      <c r="G1" s="38" t="s">
        <v>4</v>
      </c>
      <c r="H1" s="4" t="s">
        <v>5</v>
      </c>
      <c r="I1" s="4" t="s">
        <v>13</v>
      </c>
      <c r="J1" s="4" t="s">
        <v>15</v>
      </c>
      <c r="K1" s="4" t="s">
        <v>7</v>
      </c>
      <c r="L1" s="4" t="s">
        <v>8</v>
      </c>
      <c r="M1" s="6" t="s">
        <v>9</v>
      </c>
      <c r="N1" s="6" t="s">
        <v>10</v>
      </c>
      <c r="O1" s="6" t="s">
        <v>12</v>
      </c>
      <c r="P1" s="6" t="s">
        <v>14</v>
      </c>
    </row>
    <row r="2" spans="1:16" x14ac:dyDescent="0.2">
      <c r="A2" s="6"/>
      <c r="B2" s="6"/>
      <c r="C2" s="6" t="s">
        <v>470</v>
      </c>
      <c r="D2" s="6" t="s">
        <v>471</v>
      </c>
      <c r="E2" s="6" t="s">
        <v>477</v>
      </c>
      <c r="F2" s="49"/>
      <c r="G2" s="6"/>
      <c r="H2" s="6"/>
      <c r="I2" s="6"/>
      <c r="J2" s="6"/>
      <c r="K2" s="6"/>
      <c r="L2" s="6"/>
      <c r="M2" s="6"/>
      <c r="N2" s="6" t="s">
        <v>472</v>
      </c>
      <c r="O2" s="6"/>
      <c r="P2" s="51"/>
    </row>
    <row r="3" spans="1:16" x14ac:dyDescent="0.2">
      <c r="A3" s="6"/>
      <c r="B3" s="6"/>
      <c r="C3" s="6" t="s">
        <v>473</v>
      </c>
      <c r="D3" s="6" t="s">
        <v>471</v>
      </c>
      <c r="E3" s="6" t="s">
        <v>477</v>
      </c>
      <c r="F3" s="49"/>
      <c r="G3" s="6"/>
      <c r="H3" s="6"/>
      <c r="I3" s="6"/>
      <c r="J3" s="6"/>
      <c r="K3" s="6"/>
      <c r="L3" s="6"/>
      <c r="M3" s="6"/>
      <c r="N3" s="6" t="s">
        <v>474</v>
      </c>
      <c r="O3" s="6"/>
      <c r="P3" s="51"/>
    </row>
    <row r="4" spans="1:16" x14ac:dyDescent="0.2">
      <c r="A4" s="6"/>
      <c r="B4" s="6"/>
      <c r="C4" s="6" t="s">
        <v>475</v>
      </c>
      <c r="D4" s="6" t="s">
        <v>471</v>
      </c>
      <c r="E4" s="6" t="s">
        <v>477</v>
      </c>
      <c r="F4" s="49"/>
      <c r="G4" s="6"/>
      <c r="H4" s="6"/>
      <c r="I4" s="6"/>
      <c r="J4" s="6"/>
      <c r="K4" s="6"/>
      <c r="L4" s="6"/>
      <c r="M4" s="6"/>
      <c r="N4" s="6" t="s">
        <v>476</v>
      </c>
      <c r="O4" s="6"/>
      <c r="P4" s="51"/>
    </row>
    <row r="5" spans="1:16" x14ac:dyDescent="0.2">
      <c r="A5" s="4">
        <v>1</v>
      </c>
      <c r="B5" s="4" t="s">
        <v>135</v>
      </c>
      <c r="C5" s="4" t="s">
        <v>139</v>
      </c>
      <c r="D5" s="4" t="s">
        <v>137</v>
      </c>
      <c r="E5" s="4" t="s">
        <v>463</v>
      </c>
      <c r="F5" s="5" t="s">
        <v>21</v>
      </c>
      <c r="G5" s="38">
        <v>4949</v>
      </c>
      <c r="H5" s="4" t="s">
        <v>26</v>
      </c>
      <c r="I5" s="4"/>
      <c r="J5" s="4"/>
      <c r="K5" s="4">
        <v>1</v>
      </c>
      <c r="L5" s="4">
        <v>0</v>
      </c>
      <c r="M5" s="6" t="s">
        <v>143</v>
      </c>
      <c r="N5" s="6"/>
      <c r="O5" s="6" t="s">
        <v>141</v>
      </c>
      <c r="P5" s="6"/>
    </row>
    <row r="6" spans="1:16" x14ac:dyDescent="0.2">
      <c r="A6" s="4">
        <v>2</v>
      </c>
      <c r="B6" s="4" t="s">
        <v>135</v>
      </c>
      <c r="C6" s="4" t="s">
        <v>140</v>
      </c>
      <c r="D6" s="4" t="s">
        <v>138</v>
      </c>
      <c r="E6" s="4" t="s">
        <v>463</v>
      </c>
      <c r="F6" s="5" t="s">
        <v>21</v>
      </c>
      <c r="G6" s="38">
        <v>4951</v>
      </c>
      <c r="H6" s="4" t="s">
        <v>26</v>
      </c>
      <c r="I6" s="4"/>
      <c r="J6" s="4"/>
      <c r="K6" s="4">
        <v>1</v>
      </c>
      <c r="L6" s="4">
        <v>0</v>
      </c>
      <c r="M6" s="6" t="s">
        <v>143</v>
      </c>
      <c r="N6" s="6"/>
      <c r="O6" s="6" t="s">
        <v>142</v>
      </c>
      <c r="P6" s="6"/>
    </row>
    <row r="7" spans="1:16" x14ac:dyDescent="0.2">
      <c r="A7" s="4">
        <v>3</v>
      </c>
      <c r="B7" s="4" t="s">
        <v>135</v>
      </c>
      <c r="C7" s="4" t="s">
        <v>93</v>
      </c>
      <c r="D7" s="7" t="s">
        <v>19</v>
      </c>
      <c r="E7" s="4" t="s">
        <v>463</v>
      </c>
      <c r="F7" s="5" t="s">
        <v>21</v>
      </c>
      <c r="G7" s="38">
        <v>4999</v>
      </c>
      <c r="H7" s="4" t="s">
        <v>11</v>
      </c>
      <c r="I7" s="4"/>
      <c r="J7" s="4"/>
      <c r="K7" s="4">
        <v>1</v>
      </c>
      <c r="L7" s="4">
        <v>0</v>
      </c>
      <c r="M7" s="6" t="s">
        <v>152</v>
      </c>
      <c r="N7" s="4"/>
      <c r="O7" s="4"/>
      <c r="P7" s="4"/>
    </row>
    <row r="8" spans="1:16" x14ac:dyDescent="0.2">
      <c r="A8" s="4">
        <v>4</v>
      </c>
      <c r="B8" s="4" t="s">
        <v>135</v>
      </c>
      <c r="C8" s="4" t="s">
        <v>94</v>
      </c>
      <c r="D8" s="4" t="s">
        <v>20</v>
      </c>
      <c r="E8" s="4" t="s">
        <v>463</v>
      </c>
      <c r="F8" s="5" t="s">
        <v>21</v>
      </c>
      <c r="G8" s="38">
        <v>5000</v>
      </c>
      <c r="H8" s="4" t="s">
        <v>11</v>
      </c>
      <c r="I8" s="4"/>
      <c r="J8" s="4"/>
      <c r="K8" s="4">
        <v>0.1</v>
      </c>
      <c r="L8" s="4">
        <v>0</v>
      </c>
      <c r="M8" s="6" t="s">
        <v>152</v>
      </c>
      <c r="N8" s="4" t="s">
        <v>28</v>
      </c>
      <c r="O8" s="4"/>
      <c r="P8" s="4"/>
    </row>
    <row r="9" spans="1:16" ht="45.5" customHeight="1" x14ac:dyDescent="0.2">
      <c r="A9" s="4">
        <v>5</v>
      </c>
      <c r="B9" s="4" t="s">
        <v>135</v>
      </c>
      <c r="C9" s="4" t="s">
        <v>95</v>
      </c>
      <c r="D9" s="4" t="s">
        <v>22</v>
      </c>
      <c r="E9" s="4" t="s">
        <v>463</v>
      </c>
      <c r="F9" s="5" t="s">
        <v>21</v>
      </c>
      <c r="G9" s="38">
        <v>5001</v>
      </c>
      <c r="H9" s="4" t="s">
        <v>11</v>
      </c>
      <c r="I9" s="4"/>
      <c r="J9" s="4"/>
      <c r="K9" s="4">
        <v>1</v>
      </c>
      <c r="L9" s="4">
        <v>0</v>
      </c>
      <c r="M9" s="6" t="s">
        <v>152</v>
      </c>
      <c r="N9" s="4"/>
      <c r="O9" s="7" t="s">
        <v>23</v>
      </c>
      <c r="P9" s="4"/>
    </row>
    <row r="10" spans="1:16" ht="16.5" customHeight="1" x14ac:dyDescent="0.2">
      <c r="A10" s="4">
        <v>6</v>
      </c>
      <c r="B10" s="4" t="s">
        <v>135</v>
      </c>
      <c r="C10" s="4" t="s">
        <v>96</v>
      </c>
      <c r="D10" s="4" t="s">
        <v>24</v>
      </c>
      <c r="E10" s="4" t="s">
        <v>466</v>
      </c>
      <c r="F10" s="5" t="s">
        <v>21</v>
      </c>
      <c r="G10" s="38">
        <v>5002</v>
      </c>
      <c r="H10" s="4" t="s">
        <v>11</v>
      </c>
      <c r="I10" s="4"/>
      <c r="J10" s="4"/>
      <c r="K10" s="4">
        <v>0.1</v>
      </c>
      <c r="L10" s="4">
        <v>0</v>
      </c>
      <c r="M10" s="6" t="s">
        <v>152</v>
      </c>
      <c r="N10" s="4" t="s">
        <v>27</v>
      </c>
      <c r="O10" s="4"/>
      <c r="P10" s="4"/>
    </row>
    <row r="11" spans="1:16" x14ac:dyDescent="0.2">
      <c r="A11" s="4">
        <v>7</v>
      </c>
      <c r="B11" s="4" t="s">
        <v>135</v>
      </c>
      <c r="C11" s="4" t="s">
        <v>97</v>
      </c>
      <c r="D11" s="4" t="s">
        <v>25</v>
      </c>
      <c r="E11" s="4" t="s">
        <v>466</v>
      </c>
      <c r="F11" s="5" t="s">
        <v>21</v>
      </c>
      <c r="G11" s="38">
        <v>5003</v>
      </c>
      <c r="H11" s="4" t="s">
        <v>26</v>
      </c>
      <c r="I11" s="4"/>
      <c r="J11" s="4"/>
      <c r="K11" s="4">
        <v>1</v>
      </c>
      <c r="L11" s="4">
        <v>0</v>
      </c>
      <c r="M11" s="6" t="s">
        <v>143</v>
      </c>
      <c r="N11" s="4" t="s">
        <v>27</v>
      </c>
      <c r="O11" s="4"/>
      <c r="P11" s="4"/>
    </row>
    <row r="12" spans="1:16" x14ac:dyDescent="0.2">
      <c r="A12" s="4">
        <v>8</v>
      </c>
      <c r="B12" s="4" t="s">
        <v>135</v>
      </c>
      <c r="C12" s="4" t="s">
        <v>98</v>
      </c>
      <c r="D12" s="4" t="s">
        <v>30</v>
      </c>
      <c r="E12" s="4" t="s">
        <v>464</v>
      </c>
      <c r="F12" s="5" t="s">
        <v>21</v>
      </c>
      <c r="G12" s="38">
        <v>5005</v>
      </c>
      <c r="H12" s="4" t="s">
        <v>26</v>
      </c>
      <c r="I12" s="4"/>
      <c r="J12" s="4"/>
      <c r="K12" s="4">
        <v>1</v>
      </c>
      <c r="L12" s="4">
        <v>0</v>
      </c>
      <c r="M12" s="6" t="s">
        <v>143</v>
      </c>
      <c r="N12" s="4" t="s">
        <v>29</v>
      </c>
      <c r="O12" s="4"/>
      <c r="P12" s="4"/>
    </row>
    <row r="13" spans="1:16" ht="24" customHeight="1" x14ac:dyDescent="0.2">
      <c r="A13" s="4">
        <v>9</v>
      </c>
      <c r="B13" s="4" t="s">
        <v>135</v>
      </c>
      <c r="C13" s="4" t="s">
        <v>99</v>
      </c>
      <c r="D13" s="4" t="s">
        <v>31</v>
      </c>
      <c r="E13" s="4" t="s">
        <v>466</v>
      </c>
      <c r="F13" s="5" t="s">
        <v>21</v>
      </c>
      <c r="G13" s="38">
        <v>5007</v>
      </c>
      <c r="H13" s="4" t="s">
        <v>32</v>
      </c>
      <c r="I13" s="4"/>
      <c r="J13" s="4"/>
      <c r="K13" s="4">
        <v>0.1</v>
      </c>
      <c r="L13" s="4">
        <v>0</v>
      </c>
      <c r="M13" s="6" t="s">
        <v>152</v>
      </c>
      <c r="N13" s="4" t="s">
        <v>33</v>
      </c>
      <c r="O13" s="4"/>
      <c r="P13" s="4"/>
    </row>
    <row r="14" spans="1:16" ht="24" customHeight="1" x14ac:dyDescent="0.2">
      <c r="A14" s="4">
        <v>10</v>
      </c>
      <c r="B14" s="4" t="s">
        <v>135</v>
      </c>
      <c r="C14" s="4" t="s">
        <v>114</v>
      </c>
      <c r="D14" s="4" t="s">
        <v>116</v>
      </c>
      <c r="E14" s="4" t="s">
        <v>463</v>
      </c>
      <c r="F14" s="5" t="s">
        <v>21</v>
      </c>
      <c r="G14" s="38">
        <v>5008</v>
      </c>
      <c r="H14" s="4" t="s">
        <v>11</v>
      </c>
      <c r="I14" s="4"/>
      <c r="J14" s="4"/>
      <c r="K14" s="4">
        <v>1</v>
      </c>
      <c r="L14" s="4">
        <v>0</v>
      </c>
      <c r="M14" s="6" t="s">
        <v>152</v>
      </c>
      <c r="N14" s="4"/>
      <c r="O14" s="4"/>
      <c r="P14" s="4"/>
    </row>
    <row r="15" spans="1:16" ht="24" customHeight="1" x14ac:dyDescent="0.2">
      <c r="A15" s="4">
        <v>11</v>
      </c>
      <c r="B15" s="4" t="s">
        <v>135</v>
      </c>
      <c r="C15" s="4" t="s">
        <v>115</v>
      </c>
      <c r="D15" s="4" t="s">
        <v>117</v>
      </c>
      <c r="E15" s="4" t="s">
        <v>463</v>
      </c>
      <c r="F15" s="5" t="s">
        <v>21</v>
      </c>
      <c r="G15" s="38">
        <v>5009</v>
      </c>
      <c r="H15" s="4" t="s">
        <v>11</v>
      </c>
      <c r="I15" s="4"/>
      <c r="J15" s="4"/>
      <c r="K15" s="4">
        <v>1</v>
      </c>
      <c r="L15" s="4">
        <v>0</v>
      </c>
      <c r="M15" s="6" t="s">
        <v>152</v>
      </c>
      <c r="N15" s="4"/>
      <c r="O15" s="4"/>
      <c r="P15" s="4"/>
    </row>
    <row r="16" spans="1:16" ht="19.5" customHeight="1" x14ac:dyDescent="0.2">
      <c r="A16" s="4">
        <v>12</v>
      </c>
      <c r="B16" s="4" t="s">
        <v>135</v>
      </c>
      <c r="C16" s="4" t="s">
        <v>100</v>
      </c>
      <c r="D16" s="4" t="s">
        <v>34</v>
      </c>
      <c r="E16" s="4" t="s">
        <v>464</v>
      </c>
      <c r="F16" s="5" t="s">
        <v>21</v>
      </c>
      <c r="G16" s="38">
        <v>5010</v>
      </c>
      <c r="H16" s="4" t="s">
        <v>11</v>
      </c>
      <c r="I16" s="4"/>
      <c r="J16" s="4"/>
      <c r="K16" s="4">
        <v>0.1</v>
      </c>
      <c r="L16" s="4">
        <v>0</v>
      </c>
      <c r="M16" s="6" t="s">
        <v>152</v>
      </c>
      <c r="N16" s="4" t="s">
        <v>36</v>
      </c>
      <c r="O16" s="4"/>
      <c r="P16" s="4"/>
    </row>
    <row r="17" spans="1:16" x14ac:dyDescent="0.2">
      <c r="A17" s="4">
        <v>13</v>
      </c>
      <c r="B17" s="4" t="s">
        <v>135</v>
      </c>
      <c r="C17" s="4" t="s">
        <v>101</v>
      </c>
      <c r="D17" s="4" t="s">
        <v>35</v>
      </c>
      <c r="E17" s="4" t="s">
        <v>464</v>
      </c>
      <c r="F17" s="5" t="s">
        <v>21</v>
      </c>
      <c r="G17" s="38">
        <v>5011</v>
      </c>
      <c r="H17" s="4" t="s">
        <v>11</v>
      </c>
      <c r="I17" s="4"/>
      <c r="J17" s="4"/>
      <c r="K17" s="4">
        <v>0.1</v>
      </c>
      <c r="L17" s="4">
        <v>0</v>
      </c>
      <c r="M17" s="6" t="s">
        <v>152</v>
      </c>
      <c r="N17" s="4" t="s">
        <v>37</v>
      </c>
      <c r="O17" s="4"/>
      <c r="P17" s="4"/>
    </row>
    <row r="18" spans="1:16" ht="16.5" customHeight="1" x14ac:dyDescent="0.2">
      <c r="A18" s="4">
        <v>14</v>
      </c>
      <c r="B18" s="4" t="s">
        <v>135</v>
      </c>
      <c r="C18" s="4" t="s">
        <v>102</v>
      </c>
      <c r="D18" s="4" t="s">
        <v>38</v>
      </c>
      <c r="E18" s="4" t="s">
        <v>464</v>
      </c>
      <c r="F18" s="5" t="s">
        <v>21</v>
      </c>
      <c r="G18" s="38">
        <v>5012</v>
      </c>
      <c r="H18" s="4" t="s">
        <v>11</v>
      </c>
      <c r="I18" s="4"/>
      <c r="J18" s="4"/>
      <c r="K18" s="4">
        <v>0.1</v>
      </c>
      <c r="L18" s="4">
        <v>0</v>
      </c>
      <c r="M18" s="6" t="s">
        <v>152</v>
      </c>
      <c r="N18" s="4" t="s">
        <v>36</v>
      </c>
      <c r="O18" s="4"/>
      <c r="P18" s="4"/>
    </row>
    <row r="19" spans="1:16" x14ac:dyDescent="0.2">
      <c r="A19" s="4">
        <v>15</v>
      </c>
      <c r="B19" s="4" t="s">
        <v>135</v>
      </c>
      <c r="C19" s="4" t="s">
        <v>103</v>
      </c>
      <c r="D19" s="4" t="s">
        <v>39</v>
      </c>
      <c r="E19" s="4" t="s">
        <v>464</v>
      </c>
      <c r="F19" s="5" t="s">
        <v>21</v>
      </c>
      <c r="G19" s="38">
        <v>5013</v>
      </c>
      <c r="H19" s="4" t="s">
        <v>11</v>
      </c>
      <c r="I19" s="4"/>
      <c r="J19" s="4"/>
      <c r="K19" s="4">
        <v>0.1</v>
      </c>
      <c r="L19" s="4">
        <v>0</v>
      </c>
      <c r="M19" s="6" t="s">
        <v>152</v>
      </c>
      <c r="N19" s="4" t="s">
        <v>37</v>
      </c>
      <c r="O19" s="4"/>
      <c r="P19" s="4"/>
    </row>
    <row r="20" spans="1:16" x14ac:dyDescent="0.2">
      <c r="A20" s="4">
        <v>16</v>
      </c>
      <c r="B20" s="4" t="s">
        <v>135</v>
      </c>
      <c r="C20" s="4" t="s">
        <v>104</v>
      </c>
      <c r="D20" s="4" t="s">
        <v>118</v>
      </c>
      <c r="E20" s="4" t="s">
        <v>463</v>
      </c>
      <c r="F20" s="5" t="s">
        <v>21</v>
      </c>
      <c r="G20" s="38">
        <v>5014</v>
      </c>
      <c r="H20" s="4" t="s">
        <v>11</v>
      </c>
      <c r="I20" s="4"/>
      <c r="J20" s="4"/>
      <c r="K20" s="4">
        <v>1</v>
      </c>
      <c r="L20" s="4">
        <v>0</v>
      </c>
      <c r="M20" s="6" t="s">
        <v>152</v>
      </c>
      <c r="N20" s="4"/>
      <c r="O20" s="4"/>
      <c r="P20" s="4"/>
    </row>
    <row r="21" spans="1:16" x14ac:dyDescent="0.2">
      <c r="A21" s="4">
        <v>17</v>
      </c>
      <c r="B21" s="4" t="s">
        <v>135</v>
      </c>
      <c r="C21" s="4" t="s">
        <v>105</v>
      </c>
      <c r="D21" s="4" t="s">
        <v>119</v>
      </c>
      <c r="E21" s="4" t="s">
        <v>463</v>
      </c>
      <c r="F21" s="5" t="s">
        <v>21</v>
      </c>
      <c r="G21" s="38">
        <v>5015</v>
      </c>
      <c r="H21" s="4" t="s">
        <v>11</v>
      </c>
      <c r="I21" s="4"/>
      <c r="J21" s="4"/>
      <c r="K21" s="4">
        <v>1</v>
      </c>
      <c r="L21" s="4">
        <v>0</v>
      </c>
      <c r="M21" s="6" t="s">
        <v>152</v>
      </c>
      <c r="N21" s="4"/>
      <c r="O21" s="4"/>
      <c r="P21" s="4"/>
    </row>
    <row r="22" spans="1:16" x14ac:dyDescent="0.2">
      <c r="A22" s="4">
        <v>18</v>
      </c>
      <c r="B22" s="4" t="s">
        <v>135</v>
      </c>
      <c r="C22" s="4" t="s">
        <v>106</v>
      </c>
      <c r="D22" s="4" t="s">
        <v>40</v>
      </c>
      <c r="E22" s="4" t="s">
        <v>464</v>
      </c>
      <c r="F22" s="5" t="s">
        <v>21</v>
      </c>
      <c r="G22" s="38">
        <v>5016</v>
      </c>
      <c r="H22" s="4" t="s">
        <v>26</v>
      </c>
      <c r="I22" s="4"/>
      <c r="J22" s="4"/>
      <c r="K22" s="4">
        <v>1</v>
      </c>
      <c r="L22" s="4">
        <v>0</v>
      </c>
      <c r="M22" s="6" t="s">
        <v>143</v>
      </c>
      <c r="N22" s="4" t="s">
        <v>41</v>
      </c>
      <c r="O22" s="4"/>
      <c r="P22" s="4"/>
    </row>
    <row r="23" spans="1:16" ht="28" x14ac:dyDescent="0.2">
      <c r="A23" s="4">
        <v>19</v>
      </c>
      <c r="B23" s="4" t="s">
        <v>135</v>
      </c>
      <c r="C23" s="4" t="s">
        <v>467</v>
      </c>
      <c r="D23" s="7" t="s">
        <v>42</v>
      </c>
      <c r="E23" s="4" t="s">
        <v>464</v>
      </c>
      <c r="F23" s="5" t="s">
        <v>21</v>
      </c>
      <c r="G23" s="38">
        <v>5018</v>
      </c>
      <c r="H23" s="4" t="s">
        <v>11</v>
      </c>
      <c r="I23" s="4"/>
      <c r="J23" s="4"/>
      <c r="K23" s="4">
        <v>0.1</v>
      </c>
      <c r="L23" s="4">
        <v>0</v>
      </c>
      <c r="M23" s="6" t="s">
        <v>152</v>
      </c>
      <c r="N23" s="4" t="s">
        <v>36</v>
      </c>
      <c r="O23" s="7" t="s">
        <v>48</v>
      </c>
      <c r="P23" s="4"/>
    </row>
    <row r="24" spans="1:16" ht="43" customHeight="1" x14ac:dyDescent="0.2">
      <c r="A24" s="4">
        <v>20</v>
      </c>
      <c r="B24" s="4" t="s">
        <v>135</v>
      </c>
      <c r="C24" s="4" t="s">
        <v>468</v>
      </c>
      <c r="D24" s="4" t="s">
        <v>43</v>
      </c>
      <c r="E24" s="4" t="s">
        <v>464</v>
      </c>
      <c r="F24" s="5" t="s">
        <v>21</v>
      </c>
      <c r="G24" s="38">
        <v>5019</v>
      </c>
      <c r="H24" s="4" t="s">
        <v>11</v>
      </c>
      <c r="I24" s="4"/>
      <c r="J24" s="4"/>
      <c r="K24" s="4">
        <v>0.1</v>
      </c>
      <c r="L24" s="4">
        <v>0</v>
      </c>
      <c r="M24" s="6" t="s">
        <v>152</v>
      </c>
      <c r="N24" s="4" t="s">
        <v>36</v>
      </c>
      <c r="O24" s="7" t="s">
        <v>48</v>
      </c>
      <c r="P24" s="4"/>
    </row>
    <row r="25" spans="1:16" ht="47.5" customHeight="1" x14ac:dyDescent="0.2">
      <c r="A25" s="4">
        <v>21</v>
      </c>
      <c r="B25" s="4" t="s">
        <v>135</v>
      </c>
      <c r="C25" s="4" t="s">
        <v>469</v>
      </c>
      <c r="D25" s="4" t="s">
        <v>44</v>
      </c>
      <c r="E25" s="4" t="s">
        <v>464</v>
      </c>
      <c r="F25" s="5" t="s">
        <v>21</v>
      </c>
      <c r="G25" s="38">
        <v>5020</v>
      </c>
      <c r="H25" s="4" t="s">
        <v>11</v>
      </c>
      <c r="I25" s="4"/>
      <c r="J25" s="4"/>
      <c r="K25" s="4">
        <v>0.1</v>
      </c>
      <c r="L25" s="4">
        <v>0</v>
      </c>
      <c r="M25" s="6" t="s">
        <v>152</v>
      </c>
      <c r="N25" s="4" t="s">
        <v>36</v>
      </c>
      <c r="O25" s="7" t="s">
        <v>48</v>
      </c>
      <c r="P25" s="4"/>
    </row>
    <row r="26" spans="1:16" x14ac:dyDescent="0.2">
      <c r="A26" s="4">
        <v>22</v>
      </c>
      <c r="B26" s="4" t="s">
        <v>135</v>
      </c>
      <c r="C26" s="4" t="s">
        <v>107</v>
      </c>
      <c r="D26" s="4" t="s">
        <v>45</v>
      </c>
      <c r="E26" s="4" t="s">
        <v>464</v>
      </c>
      <c r="F26" s="5" t="s">
        <v>21</v>
      </c>
      <c r="G26" s="38">
        <v>5021</v>
      </c>
      <c r="H26" s="4" t="s">
        <v>11</v>
      </c>
      <c r="I26" s="4"/>
      <c r="J26" s="4"/>
      <c r="K26" s="4">
        <v>0.1</v>
      </c>
      <c r="L26" s="4">
        <v>0</v>
      </c>
      <c r="M26" s="6" t="s">
        <v>152</v>
      </c>
      <c r="N26" s="4" t="s">
        <v>37</v>
      </c>
      <c r="O26" s="4"/>
      <c r="P26" s="4"/>
    </row>
    <row r="27" spans="1:16" x14ac:dyDescent="0.2">
      <c r="A27" s="4">
        <v>23</v>
      </c>
      <c r="B27" s="4" t="s">
        <v>135</v>
      </c>
      <c r="C27" s="4" t="s">
        <v>108</v>
      </c>
      <c r="D27" s="4" t="s">
        <v>46</v>
      </c>
      <c r="E27" s="4" t="s">
        <v>464</v>
      </c>
      <c r="F27" s="5" t="s">
        <v>21</v>
      </c>
      <c r="G27" s="38">
        <v>5022</v>
      </c>
      <c r="H27" s="4" t="s">
        <v>11</v>
      </c>
      <c r="I27" s="4"/>
      <c r="J27" s="4"/>
      <c r="K27" s="4">
        <v>0.1</v>
      </c>
      <c r="L27" s="4">
        <v>0</v>
      </c>
      <c r="M27" s="6" t="s">
        <v>152</v>
      </c>
      <c r="N27" s="4" t="s">
        <v>37</v>
      </c>
      <c r="O27" s="4"/>
      <c r="P27" s="4"/>
    </row>
    <row r="28" spans="1:16" x14ac:dyDescent="0.2">
      <c r="A28" s="4">
        <v>24</v>
      </c>
      <c r="B28" s="4" t="s">
        <v>135</v>
      </c>
      <c r="C28" s="4" t="s">
        <v>109</v>
      </c>
      <c r="D28" s="4" t="s">
        <v>47</v>
      </c>
      <c r="E28" s="4" t="s">
        <v>464</v>
      </c>
      <c r="F28" s="5" t="s">
        <v>21</v>
      </c>
      <c r="G28" s="38">
        <v>5023</v>
      </c>
      <c r="H28" s="4" t="s">
        <v>11</v>
      </c>
      <c r="I28" s="4"/>
      <c r="J28" s="4"/>
      <c r="K28" s="4">
        <v>0.1</v>
      </c>
      <c r="L28" s="4">
        <v>0</v>
      </c>
      <c r="M28" s="6" t="s">
        <v>152</v>
      </c>
      <c r="N28" s="4" t="s">
        <v>37</v>
      </c>
      <c r="O28" s="4"/>
      <c r="P28" s="4"/>
    </row>
    <row r="29" spans="1:16" x14ac:dyDescent="0.2">
      <c r="A29" s="4">
        <v>25</v>
      </c>
      <c r="B29" s="4" t="s">
        <v>135</v>
      </c>
      <c r="C29" s="4" t="s">
        <v>120</v>
      </c>
      <c r="D29" s="4" t="s">
        <v>123</v>
      </c>
      <c r="E29" s="4" t="s">
        <v>463</v>
      </c>
      <c r="F29" s="5" t="s">
        <v>21</v>
      </c>
      <c r="G29" s="38">
        <v>5024</v>
      </c>
      <c r="H29" s="4" t="s">
        <v>26</v>
      </c>
      <c r="I29" s="4"/>
      <c r="J29" s="4"/>
      <c r="K29" s="4">
        <v>1</v>
      </c>
      <c r="L29" s="4">
        <v>0</v>
      </c>
      <c r="M29" s="6" t="s">
        <v>143</v>
      </c>
      <c r="N29" s="4"/>
      <c r="O29" s="4"/>
      <c r="P29" s="4"/>
    </row>
    <row r="30" spans="1:16" x14ac:dyDescent="0.2">
      <c r="A30" s="4">
        <v>26</v>
      </c>
      <c r="B30" s="4" t="s">
        <v>135</v>
      </c>
      <c r="C30" s="4" t="s">
        <v>121</v>
      </c>
      <c r="D30" s="4" t="s">
        <v>124</v>
      </c>
      <c r="E30" s="4" t="s">
        <v>463</v>
      </c>
      <c r="F30" s="5" t="s">
        <v>21</v>
      </c>
      <c r="G30" s="38">
        <v>5026</v>
      </c>
      <c r="H30" s="4" t="s">
        <v>26</v>
      </c>
      <c r="I30" s="4"/>
      <c r="J30" s="4"/>
      <c r="K30" s="4">
        <v>1</v>
      </c>
      <c r="L30" s="4">
        <v>0</v>
      </c>
      <c r="M30" s="6" t="s">
        <v>143</v>
      </c>
      <c r="N30" s="4"/>
      <c r="O30" s="4"/>
      <c r="P30" s="4"/>
    </row>
    <row r="31" spans="1:16" x14ac:dyDescent="0.2">
      <c r="A31" s="4">
        <v>27</v>
      </c>
      <c r="B31" s="4" t="s">
        <v>135</v>
      </c>
      <c r="C31" s="4" t="s">
        <v>122</v>
      </c>
      <c r="D31" s="4" t="s">
        <v>125</v>
      </c>
      <c r="E31" s="4" t="s">
        <v>463</v>
      </c>
      <c r="F31" s="5" t="s">
        <v>21</v>
      </c>
      <c r="G31" s="38">
        <v>5028</v>
      </c>
      <c r="H31" s="4" t="s">
        <v>26</v>
      </c>
      <c r="I31" s="4"/>
      <c r="J31" s="4"/>
      <c r="K31" s="4">
        <v>1</v>
      </c>
      <c r="L31" s="4">
        <v>0</v>
      </c>
      <c r="M31" s="6" t="s">
        <v>143</v>
      </c>
      <c r="N31" s="4"/>
      <c r="O31" s="4"/>
      <c r="P31" s="4"/>
    </row>
    <row r="32" spans="1:16" x14ac:dyDescent="0.2">
      <c r="A32" s="4">
        <v>28</v>
      </c>
      <c r="B32" s="4" t="s">
        <v>135</v>
      </c>
      <c r="C32" s="4" t="s">
        <v>110</v>
      </c>
      <c r="D32" s="4" t="s">
        <v>49</v>
      </c>
      <c r="E32" s="4" t="s">
        <v>464</v>
      </c>
      <c r="F32" s="5" t="s">
        <v>21</v>
      </c>
      <c r="G32" s="38">
        <v>5030</v>
      </c>
      <c r="H32" s="4" t="s">
        <v>26</v>
      </c>
      <c r="I32" s="4"/>
      <c r="J32" s="4"/>
      <c r="K32" s="4">
        <v>1E-3</v>
      </c>
      <c r="L32" s="4">
        <v>0</v>
      </c>
      <c r="M32" s="6" t="s">
        <v>143</v>
      </c>
      <c r="N32" s="4" t="s">
        <v>28</v>
      </c>
      <c r="O32" s="4"/>
      <c r="P32" s="4"/>
    </row>
    <row r="33" spans="1:16" x14ac:dyDescent="0.2">
      <c r="A33" s="4">
        <v>29</v>
      </c>
      <c r="B33" s="4" t="s">
        <v>135</v>
      </c>
      <c r="C33" s="4" t="s">
        <v>111</v>
      </c>
      <c r="D33" s="4" t="s">
        <v>50</v>
      </c>
      <c r="E33" s="4" t="s">
        <v>464</v>
      </c>
      <c r="F33" s="5" t="s">
        <v>21</v>
      </c>
      <c r="G33" s="38">
        <v>5032</v>
      </c>
      <c r="H33" s="4" t="s">
        <v>52</v>
      </c>
      <c r="I33" s="4"/>
      <c r="J33" s="4"/>
      <c r="K33" s="4">
        <v>1E-3</v>
      </c>
      <c r="L33" s="4">
        <v>0</v>
      </c>
      <c r="M33" s="6" t="s">
        <v>143</v>
      </c>
      <c r="N33" s="4" t="s">
        <v>460</v>
      </c>
      <c r="O33" s="4"/>
      <c r="P33" s="4"/>
    </row>
    <row r="34" spans="1:16" x14ac:dyDescent="0.2">
      <c r="A34" s="4">
        <v>30</v>
      </c>
      <c r="B34" s="4" t="s">
        <v>135</v>
      </c>
      <c r="C34" s="4" t="s">
        <v>461</v>
      </c>
      <c r="D34" s="4" t="s">
        <v>51</v>
      </c>
      <c r="E34" s="4" t="s">
        <v>464</v>
      </c>
      <c r="F34" s="5" t="s">
        <v>21</v>
      </c>
      <c r="G34" s="38">
        <v>5034</v>
      </c>
      <c r="H34" s="4" t="s">
        <v>32</v>
      </c>
      <c r="I34" s="4"/>
      <c r="J34" s="4"/>
      <c r="K34" s="4">
        <v>1E-3</v>
      </c>
      <c r="L34" s="4">
        <v>0</v>
      </c>
      <c r="M34" s="6" t="s">
        <v>152</v>
      </c>
      <c r="N34" s="4"/>
      <c r="O34" s="4"/>
      <c r="P34" s="4"/>
    </row>
    <row r="35" spans="1:16" x14ac:dyDescent="0.2">
      <c r="A35" s="4">
        <v>31</v>
      </c>
      <c r="B35" s="4" t="s">
        <v>135</v>
      </c>
      <c r="C35" s="4" t="s">
        <v>112</v>
      </c>
      <c r="D35" s="4" t="s">
        <v>53</v>
      </c>
      <c r="E35" s="4" t="s">
        <v>464</v>
      </c>
      <c r="F35" s="5" t="s">
        <v>21</v>
      </c>
      <c r="G35" s="38">
        <v>5035</v>
      </c>
      <c r="H35" s="4" t="s">
        <v>11</v>
      </c>
      <c r="I35" s="4"/>
      <c r="J35" s="4"/>
      <c r="K35" s="4">
        <v>0.1</v>
      </c>
      <c r="L35" s="4">
        <v>0</v>
      </c>
      <c r="M35" s="6" t="s">
        <v>152</v>
      </c>
      <c r="N35" s="4" t="s">
        <v>54</v>
      </c>
      <c r="O35" s="4"/>
      <c r="P35" s="4"/>
    </row>
    <row r="36" spans="1:16" x14ac:dyDescent="0.2">
      <c r="A36" s="4">
        <v>32</v>
      </c>
      <c r="B36" s="4" t="s">
        <v>135</v>
      </c>
      <c r="C36" s="4" t="s">
        <v>462</v>
      </c>
      <c r="D36" s="4" t="s">
        <v>55</v>
      </c>
      <c r="E36" s="4" t="s">
        <v>464</v>
      </c>
      <c r="F36" s="5" t="s">
        <v>21</v>
      </c>
      <c r="G36" s="38">
        <v>5036</v>
      </c>
      <c r="H36" s="4" t="s">
        <v>11</v>
      </c>
      <c r="I36" s="4"/>
      <c r="J36" s="4"/>
      <c r="K36" s="4">
        <v>0.1</v>
      </c>
      <c r="L36" s="4">
        <v>0</v>
      </c>
      <c r="M36" s="6" t="s">
        <v>152</v>
      </c>
      <c r="N36" s="4" t="s">
        <v>58</v>
      </c>
      <c r="O36" s="4"/>
      <c r="P36" s="4"/>
    </row>
    <row r="37" spans="1:16" ht="190" customHeight="1" x14ac:dyDescent="0.2">
      <c r="A37" s="4">
        <v>33</v>
      </c>
      <c r="B37" s="4" t="s">
        <v>135</v>
      </c>
      <c r="C37" s="4" t="s">
        <v>168</v>
      </c>
      <c r="D37" s="4" t="s">
        <v>167</v>
      </c>
      <c r="E37" s="4" t="s">
        <v>464</v>
      </c>
      <c r="F37" s="5" t="s">
        <v>21</v>
      </c>
      <c r="G37" s="38">
        <v>5037</v>
      </c>
      <c r="H37" s="4" t="s">
        <v>11</v>
      </c>
      <c r="I37" s="4"/>
      <c r="J37" s="4"/>
      <c r="K37" s="4">
        <v>1</v>
      </c>
      <c r="L37" s="4">
        <v>0</v>
      </c>
      <c r="M37" s="6" t="s">
        <v>152</v>
      </c>
      <c r="N37" s="4"/>
      <c r="O37" s="7" t="s">
        <v>151</v>
      </c>
      <c r="P37" s="7" t="s">
        <v>459</v>
      </c>
    </row>
    <row r="38" spans="1:16" x14ac:dyDescent="0.2">
      <c r="A38" s="4">
        <v>34</v>
      </c>
      <c r="B38" s="4" t="s">
        <v>135</v>
      </c>
      <c r="C38" s="4" t="s">
        <v>154</v>
      </c>
      <c r="D38" s="4" t="s">
        <v>153</v>
      </c>
      <c r="E38" s="4" t="s">
        <v>464</v>
      </c>
      <c r="F38" s="5" t="s">
        <v>21</v>
      </c>
      <c r="G38" s="38">
        <v>5038</v>
      </c>
      <c r="H38" s="4" t="s">
        <v>11</v>
      </c>
      <c r="I38" s="4"/>
      <c r="J38" s="4"/>
      <c r="K38" s="4">
        <v>1</v>
      </c>
      <c r="L38" s="4">
        <v>0</v>
      </c>
      <c r="M38" s="6" t="s">
        <v>152</v>
      </c>
      <c r="N38" s="4"/>
      <c r="O38" s="4"/>
      <c r="P38" s="4"/>
    </row>
    <row r="39" spans="1:16" x14ac:dyDescent="0.2">
      <c r="A39" s="4">
        <v>35</v>
      </c>
      <c r="B39" s="4" t="s">
        <v>135</v>
      </c>
      <c r="C39" s="4" t="s">
        <v>155</v>
      </c>
      <c r="D39" s="4" t="s">
        <v>160</v>
      </c>
      <c r="E39" s="4" t="s">
        <v>464</v>
      </c>
      <c r="F39" s="5" t="s">
        <v>21</v>
      </c>
      <c r="G39" s="38">
        <v>5039</v>
      </c>
      <c r="H39" s="4" t="s">
        <v>11</v>
      </c>
      <c r="I39" s="4"/>
      <c r="J39" s="4"/>
      <c r="K39" s="4">
        <v>1</v>
      </c>
      <c r="L39" s="4">
        <v>0</v>
      </c>
      <c r="M39" s="6" t="s">
        <v>152</v>
      </c>
      <c r="N39" s="4"/>
      <c r="O39" s="4"/>
      <c r="P39" s="4"/>
    </row>
    <row r="40" spans="1:16" x14ac:dyDescent="0.2">
      <c r="A40" s="4">
        <v>36</v>
      </c>
      <c r="B40" s="4" t="s">
        <v>135</v>
      </c>
      <c r="C40" s="4" t="s">
        <v>156</v>
      </c>
      <c r="D40" s="4" t="s">
        <v>161</v>
      </c>
      <c r="E40" s="4" t="s">
        <v>464</v>
      </c>
      <c r="F40" s="5" t="s">
        <v>21</v>
      </c>
      <c r="G40" s="38">
        <v>5040</v>
      </c>
      <c r="H40" s="4" t="s">
        <v>11</v>
      </c>
      <c r="I40" s="4"/>
      <c r="J40" s="4"/>
      <c r="K40" s="4">
        <v>1</v>
      </c>
      <c r="L40" s="4">
        <v>0</v>
      </c>
      <c r="M40" s="6" t="s">
        <v>152</v>
      </c>
      <c r="N40" s="4"/>
      <c r="O40" s="4"/>
      <c r="P40" s="4"/>
    </row>
    <row r="41" spans="1:16" x14ac:dyDescent="0.2">
      <c r="A41" s="4">
        <v>37</v>
      </c>
      <c r="B41" s="4" t="s">
        <v>135</v>
      </c>
      <c r="C41" s="4" t="s">
        <v>157</v>
      </c>
      <c r="D41" s="4" t="s">
        <v>162</v>
      </c>
      <c r="E41" s="4" t="s">
        <v>464</v>
      </c>
      <c r="F41" s="5" t="s">
        <v>21</v>
      </c>
      <c r="G41" s="38">
        <v>5041</v>
      </c>
      <c r="H41" s="4" t="s">
        <v>11</v>
      </c>
      <c r="I41" s="4"/>
      <c r="J41" s="4"/>
      <c r="K41" s="4">
        <v>1</v>
      </c>
      <c r="L41" s="4">
        <v>0</v>
      </c>
      <c r="M41" s="6" t="s">
        <v>152</v>
      </c>
      <c r="N41" s="4"/>
      <c r="O41" s="4"/>
      <c r="P41" s="4"/>
    </row>
    <row r="42" spans="1:16" x14ac:dyDescent="0.2">
      <c r="A42" s="4">
        <v>38</v>
      </c>
      <c r="B42" s="4" t="s">
        <v>135</v>
      </c>
      <c r="C42" s="4" t="s">
        <v>158</v>
      </c>
      <c r="D42" s="4" t="s">
        <v>163</v>
      </c>
      <c r="E42" s="4" t="s">
        <v>464</v>
      </c>
      <c r="F42" s="5" t="s">
        <v>21</v>
      </c>
      <c r="G42" s="38">
        <v>5042</v>
      </c>
      <c r="H42" s="4" t="s">
        <v>11</v>
      </c>
      <c r="I42" s="4"/>
      <c r="J42" s="4"/>
      <c r="K42" s="4">
        <v>1</v>
      </c>
      <c r="L42" s="4">
        <v>0</v>
      </c>
      <c r="M42" s="6" t="s">
        <v>152</v>
      </c>
      <c r="N42" s="4"/>
      <c r="O42" s="4"/>
      <c r="P42" s="4"/>
    </row>
    <row r="43" spans="1:16" x14ac:dyDescent="0.2">
      <c r="A43" s="4">
        <v>39</v>
      </c>
      <c r="B43" s="4" t="s">
        <v>135</v>
      </c>
      <c r="C43" s="4" t="s">
        <v>159</v>
      </c>
      <c r="D43" s="4" t="s">
        <v>164</v>
      </c>
      <c r="E43" s="4" t="s">
        <v>464</v>
      </c>
      <c r="F43" s="5" t="s">
        <v>21</v>
      </c>
      <c r="G43" s="38">
        <v>5043</v>
      </c>
      <c r="H43" s="4" t="s">
        <v>11</v>
      </c>
      <c r="I43" s="4"/>
      <c r="J43" s="4"/>
      <c r="K43" s="4">
        <v>1</v>
      </c>
      <c r="L43" s="4">
        <v>0</v>
      </c>
      <c r="M43" s="6" t="s">
        <v>152</v>
      </c>
      <c r="N43" s="4"/>
      <c r="O43" s="4"/>
      <c r="P43" s="4"/>
    </row>
    <row r="44" spans="1:16" x14ac:dyDescent="0.2">
      <c r="A44" s="4">
        <v>40</v>
      </c>
      <c r="B44" s="4" t="s">
        <v>135</v>
      </c>
      <c r="C44" s="4" t="s">
        <v>166</v>
      </c>
      <c r="D44" s="4" t="s">
        <v>165</v>
      </c>
      <c r="E44" s="4" t="s">
        <v>464</v>
      </c>
      <c r="F44" s="5" t="s">
        <v>21</v>
      </c>
      <c r="G44" s="38">
        <v>5044</v>
      </c>
      <c r="H44" s="4" t="s">
        <v>11</v>
      </c>
      <c r="I44" s="4"/>
      <c r="J44" s="4"/>
      <c r="K44" s="4">
        <v>1</v>
      </c>
      <c r="L44" s="4">
        <v>0</v>
      </c>
      <c r="M44" s="6" t="s">
        <v>152</v>
      </c>
      <c r="N44" s="4"/>
      <c r="O44" s="4" t="s">
        <v>450</v>
      </c>
      <c r="P44" s="4"/>
    </row>
    <row r="45" spans="1:16" x14ac:dyDescent="0.2">
      <c r="A45" s="4">
        <v>41</v>
      </c>
      <c r="B45" s="4" t="s">
        <v>135</v>
      </c>
      <c r="C45" s="4" t="s">
        <v>126</v>
      </c>
      <c r="D45" s="4" t="s">
        <v>128</v>
      </c>
      <c r="E45" s="4" t="s">
        <v>463</v>
      </c>
      <c r="F45" s="5" t="s">
        <v>21</v>
      </c>
      <c r="G45" s="38">
        <v>5045</v>
      </c>
      <c r="H45" s="4" t="s">
        <v>11</v>
      </c>
      <c r="I45" s="4"/>
      <c r="J45" s="4"/>
      <c r="K45" s="4">
        <v>1</v>
      </c>
      <c r="L45" s="4">
        <v>0</v>
      </c>
      <c r="M45" s="6" t="s">
        <v>152</v>
      </c>
      <c r="N45" s="4"/>
      <c r="O45" s="4"/>
      <c r="P45" s="4"/>
    </row>
    <row r="46" spans="1:16" x14ac:dyDescent="0.2">
      <c r="A46" s="4">
        <v>42</v>
      </c>
      <c r="B46" s="4" t="s">
        <v>135</v>
      </c>
      <c r="C46" s="4" t="s">
        <v>127</v>
      </c>
      <c r="D46" s="4" t="s">
        <v>129</v>
      </c>
      <c r="E46" s="4" t="s">
        <v>463</v>
      </c>
      <c r="F46" s="5" t="s">
        <v>21</v>
      </c>
      <c r="G46" s="38">
        <v>5046</v>
      </c>
      <c r="H46" s="4" t="s">
        <v>26</v>
      </c>
      <c r="I46" s="4"/>
      <c r="J46" s="4"/>
      <c r="K46" s="4">
        <v>1</v>
      </c>
      <c r="L46" s="4">
        <v>0</v>
      </c>
      <c r="M46" s="6" t="s">
        <v>143</v>
      </c>
      <c r="N46" s="4"/>
      <c r="O46" s="4"/>
      <c r="P46" s="4"/>
    </row>
    <row r="47" spans="1:16" x14ac:dyDescent="0.2">
      <c r="A47" s="4">
        <v>43</v>
      </c>
      <c r="B47" s="4" t="s">
        <v>135</v>
      </c>
      <c r="C47" s="4" t="s">
        <v>113</v>
      </c>
      <c r="D47" s="7" t="s">
        <v>64</v>
      </c>
      <c r="E47" s="4" t="s">
        <v>464</v>
      </c>
      <c r="F47" s="5" t="s">
        <v>21</v>
      </c>
      <c r="G47" s="38">
        <v>5048</v>
      </c>
      <c r="H47" s="4" t="s">
        <v>11</v>
      </c>
      <c r="I47" s="4"/>
      <c r="J47" s="4"/>
      <c r="K47" s="4">
        <v>0.1</v>
      </c>
      <c r="L47" s="4">
        <v>0</v>
      </c>
      <c r="M47" s="6" t="s">
        <v>152</v>
      </c>
      <c r="N47" s="4" t="s">
        <v>65</v>
      </c>
      <c r="O47" s="4"/>
      <c r="P47" s="4"/>
    </row>
  </sheetData>
  <phoneticPr fontId="1" type="noConversion"/>
  <dataValidations count="4">
    <dataValidation type="list" allowBlank="1" showInputMessage="1" showErrorMessage="1" sqref="M1:M1048576">
      <formula1>"Big Endian,Littile Endian"</formula1>
    </dataValidation>
    <dataValidation type="list" allowBlank="1" showInputMessage="1" showErrorMessage="1" sqref="H1 H5:H1048576">
      <formula1>"Bool,I8,U8,I16,U16,float,DBL,I64,U64,U32,I32"</formula1>
    </dataValidation>
    <dataValidation type="list" allowBlank="1" showInputMessage="1" showErrorMessage="1" sqref="E5:E47">
      <formula1>"hide,num,line,bar,pie"</formula1>
    </dataValidation>
    <dataValidation type="list" allowBlank="1" showInputMessage="1" showErrorMessage="1" sqref="H2:H4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.6640625" customWidth="1"/>
    <col min="2" max="2" width="15" customWidth="1"/>
    <col min="3" max="3" width="13.1640625" style="17" customWidth="1"/>
    <col min="4" max="4" width="10.5" style="2" customWidth="1"/>
    <col min="7" max="7" width="16.6640625" customWidth="1"/>
  </cols>
  <sheetData>
    <row r="1" spans="1:5" x14ac:dyDescent="0.2">
      <c r="A1" s="18" t="s">
        <v>6</v>
      </c>
      <c r="B1" s="18" t="s">
        <v>4</v>
      </c>
      <c r="C1" s="19" t="s">
        <v>136</v>
      </c>
      <c r="D1" s="18" t="s">
        <v>16</v>
      </c>
      <c r="E1" s="18" t="s">
        <v>18</v>
      </c>
    </row>
    <row r="2" spans="1:5" x14ac:dyDescent="0.2">
      <c r="A2" s="18" t="s">
        <v>21</v>
      </c>
      <c r="B2" s="18" t="s">
        <v>144</v>
      </c>
      <c r="C2" s="19">
        <f>B2+D2-1</f>
        <v>4952</v>
      </c>
      <c r="D2" s="18" t="s">
        <v>145</v>
      </c>
      <c r="E2" s="18" t="s">
        <v>146</v>
      </c>
    </row>
    <row r="3" spans="1:5" x14ac:dyDescent="0.2">
      <c r="A3" s="18" t="s">
        <v>21</v>
      </c>
      <c r="B3" s="18" t="s">
        <v>91</v>
      </c>
      <c r="C3" s="19">
        <f>B3+D3-1</f>
        <v>5018</v>
      </c>
      <c r="D3" s="18" t="s">
        <v>92</v>
      </c>
      <c r="E3" s="18">
        <v>100</v>
      </c>
    </row>
    <row r="4" spans="1:5" x14ac:dyDescent="0.2">
      <c r="A4" s="18" t="s">
        <v>21</v>
      </c>
      <c r="B4" s="18" t="s">
        <v>70</v>
      </c>
      <c r="C4" s="19">
        <f t="shared" ref="C4" si="0">B4+D4-1</f>
        <v>5038</v>
      </c>
      <c r="D4" s="18" t="s">
        <v>92</v>
      </c>
      <c r="E4" s="18">
        <v>100</v>
      </c>
    </row>
    <row r="5" spans="1:5" x14ac:dyDescent="0.2">
      <c r="A5" s="18" t="s">
        <v>21</v>
      </c>
      <c r="B5" s="18" t="s">
        <v>57</v>
      </c>
      <c r="C5" s="19">
        <f>B5+D5-1</f>
        <v>5048</v>
      </c>
      <c r="D5" s="18" t="s">
        <v>451</v>
      </c>
      <c r="E5" s="18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zoomScalePageLayoutView="85" workbookViewId="0">
      <selection activeCell="C11" sqref="C11"/>
    </sheetView>
  </sheetViews>
  <sheetFormatPr baseColWidth="10" defaultColWidth="8.83203125" defaultRowHeight="15" x14ac:dyDescent="0.2"/>
  <cols>
    <col min="1" max="1" width="3.83203125" customWidth="1"/>
    <col min="3" max="3" width="18.6640625" customWidth="1"/>
    <col min="4" max="4" width="20.1640625" customWidth="1"/>
    <col min="5" max="5" width="12.83203125" customWidth="1"/>
    <col min="6" max="6" width="14.1640625" style="9" customWidth="1"/>
    <col min="7" max="7" width="10.6640625" customWidth="1"/>
    <col min="8" max="8" width="26.33203125" customWidth="1"/>
    <col min="9" max="9" width="25.33203125" customWidth="1"/>
    <col min="10" max="10" width="14.5" customWidth="1"/>
    <col min="11" max="11" width="18.6640625" style="32" customWidth="1"/>
  </cols>
  <sheetData>
    <row r="1" spans="1:11" x14ac:dyDescent="0.15">
      <c r="A1" s="10" t="s">
        <v>0</v>
      </c>
      <c r="B1" s="10" t="s">
        <v>1</v>
      </c>
      <c r="C1" s="10" t="s">
        <v>2</v>
      </c>
      <c r="D1" s="10" t="s">
        <v>3</v>
      </c>
      <c r="E1" s="11" t="s">
        <v>6</v>
      </c>
      <c r="F1" s="13" t="s">
        <v>4</v>
      </c>
      <c r="G1" s="10" t="s">
        <v>5</v>
      </c>
      <c r="H1" s="12" t="s">
        <v>12</v>
      </c>
      <c r="I1" s="12" t="s">
        <v>10</v>
      </c>
      <c r="J1" s="33" t="s">
        <v>14</v>
      </c>
      <c r="K1" s="36"/>
    </row>
    <row r="2" spans="1:11" x14ac:dyDescent="0.15">
      <c r="A2" s="13">
        <v>1</v>
      </c>
      <c r="B2" s="10" t="s">
        <v>135</v>
      </c>
      <c r="C2" s="44" t="s">
        <v>437</v>
      </c>
      <c r="D2" s="13" t="s">
        <v>56</v>
      </c>
      <c r="E2" s="15" t="s">
        <v>17</v>
      </c>
      <c r="F2" s="13">
        <v>4999</v>
      </c>
      <c r="G2" s="10" t="s">
        <v>11</v>
      </c>
      <c r="H2" s="14"/>
      <c r="I2" s="14"/>
      <c r="J2" s="26"/>
      <c r="K2" s="52" t="s">
        <v>148</v>
      </c>
    </row>
    <row r="3" spans="1:11" x14ac:dyDescent="0.15">
      <c r="A3" s="13">
        <v>2</v>
      </c>
      <c r="B3" s="10" t="s">
        <v>135</v>
      </c>
      <c r="C3" s="44" t="s">
        <v>438</v>
      </c>
      <c r="D3" s="13" t="s">
        <v>59</v>
      </c>
      <c r="E3" s="15" t="s">
        <v>17</v>
      </c>
      <c r="F3" s="13">
        <v>5000</v>
      </c>
      <c r="G3" s="10" t="s">
        <v>11</v>
      </c>
      <c r="H3" s="14"/>
      <c r="I3" s="14"/>
      <c r="J3" s="26"/>
      <c r="K3" s="52"/>
    </row>
    <row r="4" spans="1:11" x14ac:dyDescent="0.15">
      <c r="A4" s="13">
        <v>3</v>
      </c>
      <c r="B4" s="10" t="s">
        <v>135</v>
      </c>
      <c r="C4" s="44" t="s">
        <v>439</v>
      </c>
      <c r="D4" s="13" t="s">
        <v>60</v>
      </c>
      <c r="E4" s="15" t="s">
        <v>17</v>
      </c>
      <c r="F4" s="13">
        <v>5001</v>
      </c>
      <c r="G4" s="10" t="s">
        <v>11</v>
      </c>
      <c r="H4" s="14"/>
      <c r="I4" s="14"/>
      <c r="J4" s="26"/>
      <c r="K4" s="52"/>
    </row>
    <row r="5" spans="1:11" x14ac:dyDescent="0.15">
      <c r="A5" s="13">
        <v>4</v>
      </c>
      <c r="B5" s="10" t="s">
        <v>135</v>
      </c>
      <c r="C5" s="44" t="s">
        <v>440</v>
      </c>
      <c r="D5" s="13" t="s">
        <v>61</v>
      </c>
      <c r="E5" s="15" t="s">
        <v>17</v>
      </c>
      <c r="F5" s="13">
        <v>5002</v>
      </c>
      <c r="G5" s="10" t="s">
        <v>11</v>
      </c>
      <c r="H5" s="14"/>
      <c r="I5" s="14"/>
      <c r="J5" s="26"/>
      <c r="K5" s="52"/>
    </row>
    <row r="6" spans="1:11" x14ac:dyDescent="0.15">
      <c r="A6" s="13">
        <v>5</v>
      </c>
      <c r="B6" s="10" t="s">
        <v>135</v>
      </c>
      <c r="C6" s="44" t="s">
        <v>441</v>
      </c>
      <c r="D6" s="13" t="s">
        <v>62</v>
      </c>
      <c r="E6" s="15" t="s">
        <v>17</v>
      </c>
      <c r="F6" s="13">
        <v>5003</v>
      </c>
      <c r="G6" s="10" t="s">
        <v>11</v>
      </c>
      <c r="H6" s="14"/>
      <c r="I6" s="14"/>
      <c r="J6" s="26"/>
      <c r="K6" s="52"/>
    </row>
    <row r="7" spans="1:11" ht="21.5" customHeight="1" x14ac:dyDescent="0.15">
      <c r="A7" s="13">
        <v>6</v>
      </c>
      <c r="B7" s="10" t="s">
        <v>135</v>
      </c>
      <c r="C7" s="44" t="s">
        <v>442</v>
      </c>
      <c r="D7" s="13" t="s">
        <v>63</v>
      </c>
      <c r="E7" s="15" t="s">
        <v>17</v>
      </c>
      <c r="F7" s="13">
        <v>5004</v>
      </c>
      <c r="G7" s="10" t="s">
        <v>11</v>
      </c>
      <c r="H7" s="14"/>
      <c r="I7" s="14"/>
      <c r="J7" s="26"/>
      <c r="K7" s="52"/>
    </row>
    <row r="8" spans="1:11" ht="28" x14ac:dyDescent="0.15">
      <c r="A8" s="16">
        <v>7</v>
      </c>
      <c r="B8" s="27" t="s">
        <v>135</v>
      </c>
      <c r="C8" s="45" t="s">
        <v>443</v>
      </c>
      <c r="D8" s="27" t="s">
        <v>66</v>
      </c>
      <c r="E8" s="29" t="s">
        <v>17</v>
      </c>
      <c r="F8" s="16">
        <v>5005</v>
      </c>
      <c r="G8" s="27" t="s">
        <v>11</v>
      </c>
      <c r="H8" s="28" t="s">
        <v>80</v>
      </c>
      <c r="I8" s="28"/>
      <c r="J8" s="34"/>
      <c r="K8" s="56" t="s">
        <v>149</v>
      </c>
    </row>
    <row r="9" spans="1:11" ht="28" x14ac:dyDescent="0.15">
      <c r="A9" s="16">
        <v>8</v>
      </c>
      <c r="B9" s="27" t="s">
        <v>135</v>
      </c>
      <c r="C9" s="45" t="s">
        <v>444</v>
      </c>
      <c r="D9" s="30" t="s">
        <v>67</v>
      </c>
      <c r="E9" s="29" t="s">
        <v>17</v>
      </c>
      <c r="F9" s="16">
        <v>5006</v>
      </c>
      <c r="G9" s="27"/>
      <c r="H9" s="28" t="s">
        <v>81</v>
      </c>
      <c r="I9" s="28"/>
      <c r="J9" s="34"/>
      <c r="K9" s="57"/>
    </row>
    <row r="10" spans="1:11" ht="56" x14ac:dyDescent="0.15">
      <c r="A10" s="16">
        <v>9</v>
      </c>
      <c r="B10" s="27" t="s">
        <v>135</v>
      </c>
      <c r="C10" s="45" t="s">
        <v>445</v>
      </c>
      <c r="D10" s="30" t="s">
        <v>68</v>
      </c>
      <c r="E10" s="29" t="s">
        <v>17</v>
      </c>
      <c r="F10" s="16">
        <v>5007</v>
      </c>
      <c r="G10" s="27"/>
      <c r="H10" s="28" t="s">
        <v>69</v>
      </c>
      <c r="I10" s="31">
        <v>1E-3</v>
      </c>
      <c r="J10" s="34"/>
      <c r="K10" s="58"/>
    </row>
    <row r="11" spans="1:11" ht="70" x14ac:dyDescent="0.15">
      <c r="A11" s="20">
        <v>10</v>
      </c>
      <c r="B11" s="21" t="s">
        <v>135</v>
      </c>
      <c r="C11" s="46" t="s">
        <v>453</v>
      </c>
      <c r="D11" s="23" t="s">
        <v>71</v>
      </c>
      <c r="E11" s="24" t="s">
        <v>17</v>
      </c>
      <c r="F11" s="20">
        <v>5018</v>
      </c>
      <c r="G11" s="21" t="s">
        <v>32</v>
      </c>
      <c r="H11" s="22"/>
      <c r="I11" s="22" t="s">
        <v>79</v>
      </c>
      <c r="J11" s="35"/>
      <c r="K11" s="53" t="s">
        <v>147</v>
      </c>
    </row>
    <row r="12" spans="1:11" ht="42" x14ac:dyDescent="0.15">
      <c r="A12" s="20">
        <v>11</v>
      </c>
      <c r="B12" s="21" t="s">
        <v>135</v>
      </c>
      <c r="C12" s="47" t="s">
        <v>446</v>
      </c>
      <c r="D12" s="21" t="s">
        <v>72</v>
      </c>
      <c r="E12" s="24" t="s">
        <v>17</v>
      </c>
      <c r="F12" s="20">
        <v>5019</v>
      </c>
      <c r="G12" s="21" t="s">
        <v>11</v>
      </c>
      <c r="H12" s="22" t="s">
        <v>73</v>
      </c>
      <c r="I12" s="22"/>
      <c r="J12" s="35"/>
      <c r="K12" s="54"/>
    </row>
    <row r="13" spans="1:11" ht="126" x14ac:dyDescent="0.15">
      <c r="A13" s="20">
        <v>12</v>
      </c>
      <c r="B13" s="21" t="s">
        <v>135</v>
      </c>
      <c r="C13" s="47" t="s">
        <v>447</v>
      </c>
      <c r="D13" s="23" t="s">
        <v>76</v>
      </c>
      <c r="E13" s="24" t="s">
        <v>17</v>
      </c>
      <c r="F13" s="20">
        <v>5035</v>
      </c>
      <c r="G13" s="21" t="s">
        <v>11</v>
      </c>
      <c r="H13" s="22" t="s">
        <v>74</v>
      </c>
      <c r="I13" s="22"/>
      <c r="J13" s="35"/>
      <c r="K13" s="54"/>
    </row>
    <row r="14" spans="1:11" ht="42" x14ac:dyDescent="0.15">
      <c r="A14" s="20">
        <v>13</v>
      </c>
      <c r="B14" s="21" t="s">
        <v>135</v>
      </c>
      <c r="C14" s="46" t="s">
        <v>448</v>
      </c>
      <c r="D14" s="23" t="s">
        <v>75</v>
      </c>
      <c r="E14" s="24" t="s">
        <v>17</v>
      </c>
      <c r="F14" s="20">
        <v>5036</v>
      </c>
      <c r="G14" s="21" t="s">
        <v>32</v>
      </c>
      <c r="H14" s="22" t="s">
        <v>77</v>
      </c>
      <c r="I14" s="22"/>
      <c r="J14" s="35"/>
      <c r="K14" s="54"/>
    </row>
    <row r="15" spans="1:11" x14ac:dyDescent="0.15">
      <c r="A15" s="20">
        <v>14</v>
      </c>
      <c r="B15" s="21" t="s">
        <v>135</v>
      </c>
      <c r="C15" s="46" t="s">
        <v>449</v>
      </c>
      <c r="D15" s="25" t="s">
        <v>90</v>
      </c>
      <c r="E15" s="24" t="s">
        <v>17</v>
      </c>
      <c r="F15" s="20">
        <v>5037</v>
      </c>
      <c r="G15" s="21" t="s">
        <v>11</v>
      </c>
      <c r="H15" s="25" t="s">
        <v>78</v>
      </c>
      <c r="I15" s="20"/>
      <c r="J15" s="35"/>
      <c r="K15" s="55"/>
    </row>
  </sheetData>
  <mergeCells count="3">
    <mergeCell ref="K2:K7"/>
    <mergeCell ref="K11:K15"/>
    <mergeCell ref="K8:K10"/>
  </mergeCells>
  <phoneticPr fontId="1" type="noConversion"/>
  <dataValidations count="1">
    <dataValidation type="list" allowBlank="1" showInputMessage="1" showErrorMessage="1" sqref="G1:G15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24" sqref="E24"/>
    </sheetView>
  </sheetViews>
  <sheetFormatPr baseColWidth="10" defaultColWidth="8.83203125" defaultRowHeight="15" x14ac:dyDescent="0.2"/>
  <cols>
    <col min="2" max="2" width="15.6640625" customWidth="1"/>
    <col min="3" max="3" width="16.5" customWidth="1"/>
    <col min="4" max="4" width="17.1640625" customWidth="1"/>
    <col min="5" max="5" width="11.83203125" customWidth="1"/>
    <col min="6" max="6" width="15.5" customWidth="1"/>
    <col min="7" max="7" width="17.5" customWidth="1"/>
  </cols>
  <sheetData>
    <row r="1" spans="1:8" x14ac:dyDescent="0.2">
      <c r="A1" s="4" t="s">
        <v>0</v>
      </c>
      <c r="B1" s="4" t="s">
        <v>455</v>
      </c>
      <c r="C1" s="4" t="s">
        <v>2</v>
      </c>
      <c r="D1" s="48" t="s">
        <v>456</v>
      </c>
      <c r="E1" s="6" t="s">
        <v>457</v>
      </c>
      <c r="F1" s="6" t="s">
        <v>458</v>
      </c>
      <c r="G1" s="49" t="s">
        <v>12</v>
      </c>
      <c r="H1" s="5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B1" zoomScale="85" zoomScaleNormal="85" zoomScalePageLayoutView="85" workbookViewId="0">
      <selection activeCell="D1" sqref="D1:D1048576"/>
    </sheetView>
  </sheetViews>
  <sheetFormatPr baseColWidth="10" defaultColWidth="8.83203125" defaultRowHeight="15" x14ac:dyDescent="0.2"/>
  <cols>
    <col min="1" max="1" width="21.1640625" customWidth="1"/>
    <col min="2" max="2" width="20.33203125" style="40" customWidth="1"/>
    <col min="3" max="3" width="34.6640625" customWidth="1"/>
    <col min="4" max="4" width="24.5" customWidth="1"/>
    <col min="5" max="5" width="71.6640625" customWidth="1"/>
    <col min="7" max="7" width="8.6640625" customWidth="1"/>
    <col min="11" max="12" width="8.6640625" customWidth="1"/>
  </cols>
  <sheetData>
    <row r="1" spans="1:8" x14ac:dyDescent="0.2">
      <c r="A1" s="8" t="s">
        <v>435</v>
      </c>
      <c r="B1" s="3" t="s">
        <v>436</v>
      </c>
      <c r="C1" s="3" t="s">
        <v>134</v>
      </c>
      <c r="D1" s="4" t="s">
        <v>3</v>
      </c>
      <c r="E1" s="3" t="s">
        <v>452</v>
      </c>
    </row>
    <row r="2" spans="1:8" ht="60" x14ac:dyDescent="0.2">
      <c r="A2" s="3">
        <v>2</v>
      </c>
      <c r="B2" s="3" t="s">
        <v>82</v>
      </c>
      <c r="C2" s="4" t="s">
        <v>170</v>
      </c>
      <c r="D2" s="3" t="s">
        <v>84</v>
      </c>
      <c r="E2" s="8" t="s">
        <v>410</v>
      </c>
    </row>
    <row r="3" spans="1:8" ht="30" x14ac:dyDescent="0.2">
      <c r="A3" s="3">
        <v>3</v>
      </c>
      <c r="B3" s="3" t="s">
        <v>169</v>
      </c>
      <c r="C3" s="4" t="s">
        <v>171</v>
      </c>
      <c r="D3" s="3" t="s">
        <v>84</v>
      </c>
      <c r="E3" s="8" t="s">
        <v>411</v>
      </c>
      <c r="H3" s="39"/>
    </row>
    <row r="4" spans="1:8" ht="75" x14ac:dyDescent="0.2">
      <c r="A4" s="3">
        <v>4</v>
      </c>
      <c r="B4" s="3" t="s">
        <v>83</v>
      </c>
      <c r="C4" s="4" t="s">
        <v>172</v>
      </c>
      <c r="D4" s="3" t="s">
        <v>85</v>
      </c>
      <c r="E4" s="8" t="s">
        <v>412</v>
      </c>
    </row>
    <row r="5" spans="1:8" ht="30" x14ac:dyDescent="0.2">
      <c r="A5" s="3">
        <v>5</v>
      </c>
      <c r="B5" s="3" t="s">
        <v>174</v>
      </c>
      <c r="C5" s="4" t="s">
        <v>173</v>
      </c>
      <c r="D5" s="3" t="s">
        <v>85</v>
      </c>
      <c r="E5" s="8" t="s">
        <v>413</v>
      </c>
    </row>
    <row r="6" spans="1:8" ht="22.5" customHeight="1" x14ac:dyDescent="0.2">
      <c r="A6" s="3">
        <v>6</v>
      </c>
      <c r="B6" s="3" t="s">
        <v>176</v>
      </c>
      <c r="C6" s="4" t="s">
        <v>241</v>
      </c>
      <c r="D6" s="3" t="s">
        <v>175</v>
      </c>
      <c r="E6" s="8" t="s">
        <v>184</v>
      </c>
    </row>
    <row r="7" spans="1:8" x14ac:dyDescent="0.2">
      <c r="A7" s="3">
        <v>7</v>
      </c>
      <c r="B7" s="3" t="s">
        <v>177</v>
      </c>
      <c r="C7" s="4" t="s">
        <v>178</v>
      </c>
      <c r="D7" s="3" t="s">
        <v>179</v>
      </c>
      <c r="E7" s="8"/>
    </row>
    <row r="8" spans="1:8" x14ac:dyDescent="0.2">
      <c r="A8" s="3">
        <v>8</v>
      </c>
      <c r="B8" s="3" t="s">
        <v>430</v>
      </c>
      <c r="C8" s="4" t="s">
        <v>131</v>
      </c>
      <c r="D8" s="3" t="s">
        <v>87</v>
      </c>
      <c r="E8" s="8" t="s">
        <v>415</v>
      </c>
    </row>
    <row r="9" spans="1:8" x14ac:dyDescent="0.2">
      <c r="A9" s="3">
        <v>9</v>
      </c>
      <c r="B9" s="3" t="s">
        <v>431</v>
      </c>
      <c r="C9" s="4" t="s">
        <v>132</v>
      </c>
      <c r="D9" s="3" t="s">
        <v>88</v>
      </c>
      <c r="E9" s="8" t="s">
        <v>414</v>
      </c>
    </row>
    <row r="10" spans="1:8" ht="120" x14ac:dyDescent="0.2">
      <c r="A10" s="3">
        <v>10</v>
      </c>
      <c r="B10" s="3" t="s">
        <v>186</v>
      </c>
      <c r="C10" s="4" t="s">
        <v>130</v>
      </c>
      <c r="D10" s="3" t="s">
        <v>86</v>
      </c>
      <c r="E10" s="8" t="s">
        <v>185</v>
      </c>
    </row>
    <row r="11" spans="1:8" x14ac:dyDescent="0.2">
      <c r="A11" s="3">
        <v>11</v>
      </c>
      <c r="B11" s="3" t="s">
        <v>187</v>
      </c>
      <c r="C11" s="4" t="s">
        <v>133</v>
      </c>
      <c r="D11" s="3" t="s">
        <v>180</v>
      </c>
      <c r="E11" s="8" t="s">
        <v>416</v>
      </c>
    </row>
    <row r="12" spans="1:8" ht="60" x14ac:dyDescent="0.2">
      <c r="A12" s="3">
        <v>12</v>
      </c>
      <c r="B12" s="3" t="s">
        <v>188</v>
      </c>
      <c r="C12" s="4" t="s">
        <v>199</v>
      </c>
      <c r="D12" s="3" t="s">
        <v>181</v>
      </c>
      <c r="E12" s="8" t="s">
        <v>417</v>
      </c>
    </row>
    <row r="13" spans="1:8" x14ac:dyDescent="0.2">
      <c r="A13" s="3">
        <v>13</v>
      </c>
      <c r="B13" s="3" t="s">
        <v>189</v>
      </c>
      <c r="C13" s="4" t="s">
        <v>193</v>
      </c>
      <c r="D13" s="3" t="s">
        <v>182</v>
      </c>
      <c r="E13" s="8" t="s">
        <v>418</v>
      </c>
    </row>
    <row r="14" spans="1:8" ht="45" x14ac:dyDescent="0.2">
      <c r="A14" s="3">
        <v>14</v>
      </c>
      <c r="B14" s="3" t="s">
        <v>190</v>
      </c>
      <c r="C14" s="4" t="s">
        <v>191</v>
      </c>
      <c r="D14" s="3" t="s">
        <v>183</v>
      </c>
      <c r="E14" s="8" t="s">
        <v>419</v>
      </c>
    </row>
    <row r="15" spans="1:8" ht="75" x14ac:dyDescent="0.2">
      <c r="A15" s="3">
        <v>15</v>
      </c>
      <c r="B15" s="3" t="s">
        <v>192</v>
      </c>
      <c r="C15" s="4" t="s">
        <v>194</v>
      </c>
      <c r="D15" s="3" t="s">
        <v>183</v>
      </c>
      <c r="E15" s="8" t="s">
        <v>420</v>
      </c>
    </row>
    <row r="16" spans="1:8" x14ac:dyDescent="0.2">
      <c r="A16" s="3">
        <v>16</v>
      </c>
      <c r="B16" s="3" t="s">
        <v>197</v>
      </c>
      <c r="C16" s="4" t="s">
        <v>286</v>
      </c>
      <c r="D16" s="3" t="s">
        <v>195</v>
      </c>
      <c r="E16" s="8" t="s">
        <v>198</v>
      </c>
    </row>
    <row r="17" spans="1:5" ht="60" x14ac:dyDescent="0.2">
      <c r="A17" s="3">
        <v>17</v>
      </c>
      <c r="B17" s="3" t="s">
        <v>201</v>
      </c>
      <c r="C17" s="4" t="s">
        <v>217</v>
      </c>
      <c r="D17" s="8" t="s">
        <v>200</v>
      </c>
      <c r="E17" s="8" t="s">
        <v>421</v>
      </c>
    </row>
    <row r="18" spans="1:5" ht="60" x14ac:dyDescent="0.2">
      <c r="A18" s="3">
        <v>19</v>
      </c>
      <c r="B18" s="42" t="s">
        <v>203</v>
      </c>
      <c r="C18" s="41" t="s">
        <v>205</v>
      </c>
      <c r="D18" s="42" t="s">
        <v>202</v>
      </c>
      <c r="E18" s="8" t="s">
        <v>422</v>
      </c>
    </row>
    <row r="19" spans="1:5" ht="60" x14ac:dyDescent="0.2">
      <c r="A19" s="3">
        <v>20</v>
      </c>
      <c r="B19" s="42" t="s">
        <v>204</v>
      </c>
      <c r="C19" s="6" t="s">
        <v>206</v>
      </c>
      <c r="D19" s="42" t="s">
        <v>202</v>
      </c>
      <c r="E19" s="8" t="s">
        <v>422</v>
      </c>
    </row>
    <row r="20" spans="1:5" x14ac:dyDescent="0.2">
      <c r="A20" s="3">
        <v>21</v>
      </c>
      <c r="B20" s="42" t="s">
        <v>212</v>
      </c>
      <c r="C20" s="6" t="s">
        <v>208</v>
      </c>
      <c r="D20" s="42" t="s">
        <v>207</v>
      </c>
      <c r="E20" s="43" t="s">
        <v>184</v>
      </c>
    </row>
    <row r="21" spans="1:5" x14ac:dyDescent="0.2">
      <c r="A21" s="3">
        <v>22</v>
      </c>
      <c r="B21" s="42" t="s">
        <v>213</v>
      </c>
      <c r="C21" s="6" t="s">
        <v>209</v>
      </c>
      <c r="D21" s="42" t="s">
        <v>207</v>
      </c>
      <c r="E21" s="43" t="s">
        <v>184</v>
      </c>
    </row>
    <row r="22" spans="1:5" ht="30" x14ac:dyDescent="0.2">
      <c r="A22" s="3">
        <v>23</v>
      </c>
      <c r="B22" s="42" t="s">
        <v>214</v>
      </c>
      <c r="C22" s="6" t="s">
        <v>218</v>
      </c>
      <c r="D22" s="8" t="s">
        <v>211</v>
      </c>
      <c r="E22" s="8" t="s">
        <v>423</v>
      </c>
    </row>
    <row r="23" spans="1:5" ht="30" x14ac:dyDescent="0.2">
      <c r="A23" s="3">
        <v>24</v>
      </c>
      <c r="B23" s="42" t="s">
        <v>215</v>
      </c>
      <c r="C23" s="6" t="s">
        <v>222</v>
      </c>
      <c r="D23" s="8" t="s">
        <v>210</v>
      </c>
      <c r="E23" s="8" t="s">
        <v>216</v>
      </c>
    </row>
    <row r="24" spans="1:5" ht="30" x14ac:dyDescent="0.2">
      <c r="A24" s="3">
        <v>25</v>
      </c>
      <c r="B24" s="42" t="s">
        <v>219</v>
      </c>
      <c r="C24" s="6" t="s">
        <v>223</v>
      </c>
      <c r="D24" s="8" t="s">
        <v>210</v>
      </c>
      <c r="E24" s="8" t="s">
        <v>424</v>
      </c>
    </row>
    <row r="25" spans="1:5" x14ac:dyDescent="0.2">
      <c r="A25" s="3">
        <v>26</v>
      </c>
      <c r="B25" s="42" t="s">
        <v>221</v>
      </c>
      <c r="C25" s="6" t="s">
        <v>224</v>
      </c>
      <c r="D25" s="8" t="s">
        <v>210</v>
      </c>
      <c r="E25" s="8" t="s">
        <v>220</v>
      </c>
    </row>
    <row r="26" spans="1:5" ht="90" x14ac:dyDescent="0.2">
      <c r="A26" s="3">
        <v>36</v>
      </c>
      <c r="B26" s="42" t="s">
        <v>225</v>
      </c>
      <c r="C26" s="6" t="s">
        <v>227</v>
      </c>
      <c r="D26" s="43" t="s">
        <v>226</v>
      </c>
      <c r="E26" s="8" t="s">
        <v>425</v>
      </c>
    </row>
    <row r="27" spans="1:5" ht="31" customHeight="1" x14ac:dyDescent="0.2">
      <c r="A27" s="3">
        <v>37</v>
      </c>
      <c r="B27" s="42" t="s">
        <v>228</v>
      </c>
      <c r="C27" s="6" t="s">
        <v>433</v>
      </c>
      <c r="D27" s="43" t="s">
        <v>432</v>
      </c>
      <c r="E27" s="8" t="s">
        <v>260</v>
      </c>
    </row>
    <row r="28" spans="1:5" ht="30" x14ac:dyDescent="0.2">
      <c r="A28" s="3">
        <v>38</v>
      </c>
      <c r="B28" s="42" t="s">
        <v>229</v>
      </c>
      <c r="C28" s="6" t="s">
        <v>234</v>
      </c>
      <c r="D28" s="43" t="s">
        <v>89</v>
      </c>
      <c r="E28" s="8" t="s">
        <v>230</v>
      </c>
    </row>
    <row r="29" spans="1:5" ht="135" x14ac:dyDescent="0.2">
      <c r="A29" s="3">
        <v>39</v>
      </c>
      <c r="B29" s="42" t="s">
        <v>233</v>
      </c>
      <c r="C29" s="6" t="s">
        <v>235</v>
      </c>
      <c r="D29" s="8" t="s">
        <v>232</v>
      </c>
      <c r="E29" s="8" t="s">
        <v>231</v>
      </c>
    </row>
    <row r="30" spans="1:5" ht="45" x14ac:dyDescent="0.2">
      <c r="A30" s="3">
        <v>40</v>
      </c>
      <c r="B30" s="42" t="s">
        <v>237</v>
      </c>
      <c r="C30" s="6" t="s">
        <v>236</v>
      </c>
      <c r="D30" s="8" t="s">
        <v>207</v>
      </c>
      <c r="E30" s="8" t="s">
        <v>240</v>
      </c>
    </row>
    <row r="31" spans="1:5" ht="30" x14ac:dyDescent="0.2">
      <c r="A31" s="3">
        <v>41</v>
      </c>
      <c r="B31" s="42" t="s">
        <v>238</v>
      </c>
      <c r="C31" s="6" t="s">
        <v>242</v>
      </c>
      <c r="D31" s="8" t="s">
        <v>175</v>
      </c>
      <c r="E31" s="8" t="s">
        <v>426</v>
      </c>
    </row>
    <row r="32" spans="1:5" ht="30" x14ac:dyDescent="0.2">
      <c r="A32" s="3">
        <v>42</v>
      </c>
      <c r="B32" s="42" t="s">
        <v>239</v>
      </c>
      <c r="C32" s="6" t="s">
        <v>243</v>
      </c>
      <c r="D32" s="3" t="s">
        <v>175</v>
      </c>
      <c r="E32" s="8" t="s">
        <v>427</v>
      </c>
    </row>
    <row r="33" spans="1:5" ht="51" customHeight="1" x14ac:dyDescent="0.2">
      <c r="A33" s="3">
        <v>43</v>
      </c>
      <c r="B33" s="42" t="s">
        <v>246</v>
      </c>
      <c r="C33" s="6" t="s">
        <v>245</v>
      </c>
      <c r="D33" s="8" t="s">
        <v>244</v>
      </c>
      <c r="E33" s="8" t="s">
        <v>428</v>
      </c>
    </row>
    <row r="34" spans="1:5" x14ac:dyDescent="0.2">
      <c r="A34" s="3">
        <v>44</v>
      </c>
      <c r="B34" s="42" t="s">
        <v>248</v>
      </c>
      <c r="C34" s="6" t="s">
        <v>249</v>
      </c>
      <c r="D34" s="8" t="s">
        <v>247</v>
      </c>
      <c r="E34" s="8" t="s">
        <v>255</v>
      </c>
    </row>
    <row r="35" spans="1:5" ht="30" x14ac:dyDescent="0.2">
      <c r="A35" s="3">
        <v>47</v>
      </c>
      <c r="B35" s="42" t="s">
        <v>256</v>
      </c>
      <c r="C35" s="6" t="s">
        <v>434</v>
      </c>
      <c r="D35" s="8" t="s">
        <v>250</v>
      </c>
      <c r="E35" s="8" t="s">
        <v>251</v>
      </c>
    </row>
    <row r="36" spans="1:5" ht="41.5" customHeight="1" x14ac:dyDescent="0.2">
      <c r="A36" s="3">
        <v>48</v>
      </c>
      <c r="B36" s="42" t="s">
        <v>257</v>
      </c>
      <c r="C36" s="6" t="s">
        <v>252</v>
      </c>
      <c r="D36" s="8" t="s">
        <v>175</v>
      </c>
      <c r="E36" s="8" t="s">
        <v>255</v>
      </c>
    </row>
    <row r="37" spans="1:5" x14ac:dyDescent="0.2">
      <c r="A37" s="3">
        <v>49</v>
      </c>
      <c r="B37" s="42" t="s">
        <v>258</v>
      </c>
      <c r="C37" s="6" t="s">
        <v>253</v>
      </c>
      <c r="D37" s="8" t="s">
        <v>175</v>
      </c>
      <c r="E37" s="8" t="s">
        <v>255</v>
      </c>
    </row>
    <row r="38" spans="1:5" x14ac:dyDescent="0.2">
      <c r="A38" s="3">
        <v>50</v>
      </c>
      <c r="B38" s="42" t="s">
        <v>259</v>
      </c>
      <c r="C38" s="6" t="s">
        <v>254</v>
      </c>
      <c r="D38" s="8" t="s">
        <v>175</v>
      </c>
      <c r="E38" s="8" t="s">
        <v>255</v>
      </c>
    </row>
    <row r="39" spans="1:5" x14ac:dyDescent="0.2">
      <c r="A39" s="3">
        <v>51</v>
      </c>
      <c r="B39" s="42" t="s">
        <v>261</v>
      </c>
      <c r="C39" s="6" t="s">
        <v>263</v>
      </c>
      <c r="D39" s="8" t="s">
        <v>262</v>
      </c>
      <c r="E39" s="8" t="s">
        <v>255</v>
      </c>
    </row>
    <row r="40" spans="1:5" ht="30" x14ac:dyDescent="0.2">
      <c r="A40" s="3">
        <v>70</v>
      </c>
      <c r="B40" s="42" t="s">
        <v>264</v>
      </c>
      <c r="C40" s="6" t="s">
        <v>266</v>
      </c>
      <c r="D40" s="3" t="s">
        <v>265</v>
      </c>
      <c r="E40" s="8" t="s">
        <v>267</v>
      </c>
    </row>
    <row r="41" spans="1:5" x14ac:dyDescent="0.2">
      <c r="A41" s="3">
        <v>71</v>
      </c>
      <c r="B41" s="42" t="s">
        <v>268</v>
      </c>
      <c r="C41" s="6" t="s">
        <v>273</v>
      </c>
      <c r="D41" s="8" t="s">
        <v>269</v>
      </c>
      <c r="E41" s="8" t="s">
        <v>270</v>
      </c>
    </row>
    <row r="42" spans="1:5" x14ac:dyDescent="0.2">
      <c r="A42" s="3">
        <v>72</v>
      </c>
      <c r="B42" s="42" t="s">
        <v>271</v>
      </c>
      <c r="C42" s="6" t="s">
        <v>274</v>
      </c>
      <c r="D42" s="8" t="s">
        <v>272</v>
      </c>
      <c r="E42" s="8" t="s">
        <v>270</v>
      </c>
    </row>
    <row r="43" spans="1:5" x14ac:dyDescent="0.2">
      <c r="A43" s="3">
        <v>74</v>
      </c>
      <c r="B43" s="42" t="s">
        <v>275</v>
      </c>
      <c r="C43" s="6" t="s">
        <v>278</v>
      </c>
      <c r="D43" s="8" t="s">
        <v>276</v>
      </c>
      <c r="E43" s="8" t="s">
        <v>277</v>
      </c>
    </row>
    <row r="44" spans="1:5" ht="30" x14ac:dyDescent="0.2">
      <c r="A44" s="3">
        <v>75</v>
      </c>
      <c r="B44" s="42" t="s">
        <v>279</v>
      </c>
      <c r="C44" s="6" t="s">
        <v>282</v>
      </c>
      <c r="D44" s="8" t="s">
        <v>280</v>
      </c>
      <c r="E44" s="8" t="s">
        <v>281</v>
      </c>
    </row>
    <row r="45" spans="1:5" ht="60" x14ac:dyDescent="0.2">
      <c r="A45" s="3">
        <v>76</v>
      </c>
      <c r="B45" s="42" t="s">
        <v>283</v>
      </c>
      <c r="C45" s="6" t="s">
        <v>196</v>
      </c>
      <c r="D45" s="8" t="s">
        <v>284</v>
      </c>
      <c r="E45" s="8" t="s">
        <v>285</v>
      </c>
    </row>
    <row r="46" spans="1:5" ht="75" x14ac:dyDescent="0.2">
      <c r="A46" s="3">
        <v>78</v>
      </c>
      <c r="B46" s="42" t="s">
        <v>287</v>
      </c>
      <c r="C46" s="6" t="s">
        <v>289</v>
      </c>
      <c r="D46" s="8" t="s">
        <v>288</v>
      </c>
      <c r="E46" s="8" t="s">
        <v>293</v>
      </c>
    </row>
    <row r="47" spans="1:5" ht="75" x14ac:dyDescent="0.2">
      <c r="A47" s="3">
        <v>79</v>
      </c>
      <c r="B47" s="42" t="s">
        <v>291</v>
      </c>
      <c r="C47" s="6" t="s">
        <v>290</v>
      </c>
      <c r="D47" s="8" t="s">
        <v>298</v>
      </c>
      <c r="E47" s="8" t="s">
        <v>292</v>
      </c>
    </row>
    <row r="48" spans="1:5" ht="75" x14ac:dyDescent="0.2">
      <c r="A48" s="3">
        <v>80</v>
      </c>
      <c r="B48" s="3" t="s">
        <v>299</v>
      </c>
      <c r="C48" s="6" t="s">
        <v>294</v>
      </c>
      <c r="D48" s="8" t="s">
        <v>297</v>
      </c>
      <c r="E48" s="8" t="s">
        <v>301</v>
      </c>
    </row>
    <row r="49" spans="1:5" ht="75" x14ac:dyDescent="0.2">
      <c r="A49" s="3">
        <v>81</v>
      </c>
      <c r="B49" s="3" t="s">
        <v>300</v>
      </c>
      <c r="C49" s="6" t="s">
        <v>295</v>
      </c>
      <c r="D49" s="8" t="s">
        <v>296</v>
      </c>
      <c r="E49" s="8" t="s">
        <v>301</v>
      </c>
    </row>
    <row r="50" spans="1:5" ht="30" x14ac:dyDescent="0.2">
      <c r="A50" s="3">
        <v>87</v>
      </c>
      <c r="B50" s="3" t="s">
        <v>454</v>
      </c>
      <c r="C50" s="6" t="s">
        <v>404</v>
      </c>
      <c r="D50" s="43" t="s">
        <v>302</v>
      </c>
      <c r="E50" s="43" t="s">
        <v>409</v>
      </c>
    </row>
    <row r="51" spans="1:5" ht="30" x14ac:dyDescent="0.2">
      <c r="A51" s="3">
        <v>88</v>
      </c>
      <c r="B51" s="3" t="s">
        <v>408</v>
      </c>
      <c r="C51" s="6" t="s">
        <v>403</v>
      </c>
      <c r="D51" s="43" t="s">
        <v>303</v>
      </c>
      <c r="E51" s="43" t="s">
        <v>407</v>
      </c>
    </row>
    <row r="52" spans="1:5" x14ac:dyDescent="0.2">
      <c r="A52" s="3">
        <v>89</v>
      </c>
      <c r="B52" s="3" t="s">
        <v>405</v>
      </c>
      <c r="C52" s="6" t="s">
        <v>402</v>
      </c>
      <c r="D52" s="43" t="s">
        <v>304</v>
      </c>
      <c r="E52" s="43" t="s">
        <v>406</v>
      </c>
    </row>
    <row r="53" spans="1:5" x14ac:dyDescent="0.2">
      <c r="A53" s="3">
        <v>532</v>
      </c>
      <c r="B53" s="3" t="s">
        <v>380</v>
      </c>
      <c r="C53" s="3" t="s">
        <v>386</v>
      </c>
      <c r="D53" s="43" t="s">
        <v>306</v>
      </c>
      <c r="E53" s="43" t="s">
        <v>370</v>
      </c>
    </row>
    <row r="54" spans="1:5" x14ac:dyDescent="0.2">
      <c r="A54" s="3">
        <v>533</v>
      </c>
      <c r="B54" s="3" t="s">
        <v>381</v>
      </c>
      <c r="C54" s="3" t="s">
        <v>387</v>
      </c>
      <c r="D54" s="43" t="s">
        <v>305</v>
      </c>
      <c r="E54" s="43" t="s">
        <v>260</v>
      </c>
    </row>
    <row r="55" spans="1:5" x14ac:dyDescent="0.2">
      <c r="A55" s="3">
        <v>534</v>
      </c>
      <c r="B55" s="3" t="s">
        <v>382</v>
      </c>
      <c r="C55" s="3" t="s">
        <v>388</v>
      </c>
      <c r="D55" s="43" t="s">
        <v>307</v>
      </c>
      <c r="E55" s="43" t="s">
        <v>260</v>
      </c>
    </row>
    <row r="56" spans="1:5" x14ac:dyDescent="0.2">
      <c r="A56" s="3">
        <v>535</v>
      </c>
      <c r="B56" s="3" t="s">
        <v>383</v>
      </c>
      <c r="C56" s="3" t="s">
        <v>389</v>
      </c>
      <c r="D56" s="43" t="s">
        <v>308</v>
      </c>
      <c r="E56" s="43" t="s">
        <v>260</v>
      </c>
    </row>
    <row r="57" spans="1:5" x14ac:dyDescent="0.2">
      <c r="A57" s="3">
        <v>536</v>
      </c>
      <c r="B57" s="3" t="s">
        <v>384</v>
      </c>
      <c r="C57" s="3" t="s">
        <v>390</v>
      </c>
      <c r="D57" s="43" t="s">
        <v>309</v>
      </c>
      <c r="E57" s="43" t="s">
        <v>260</v>
      </c>
    </row>
    <row r="58" spans="1:5" x14ac:dyDescent="0.2">
      <c r="A58" s="3">
        <v>537</v>
      </c>
      <c r="B58" s="3" t="s">
        <v>385</v>
      </c>
      <c r="C58" s="3" t="s">
        <v>391</v>
      </c>
      <c r="D58" s="43" t="s">
        <v>310</v>
      </c>
      <c r="E58" s="43" t="s">
        <v>260</v>
      </c>
    </row>
    <row r="59" spans="1:5" x14ac:dyDescent="0.2">
      <c r="A59" s="3">
        <v>538</v>
      </c>
      <c r="B59" s="3" t="s">
        <v>379</v>
      </c>
      <c r="C59" s="3" t="s">
        <v>392</v>
      </c>
      <c r="D59" s="43" t="s">
        <v>311</v>
      </c>
      <c r="E59" s="43" t="s">
        <v>260</v>
      </c>
    </row>
    <row r="60" spans="1:5" x14ac:dyDescent="0.2">
      <c r="A60" s="3">
        <v>539</v>
      </c>
      <c r="B60" s="3" t="s">
        <v>378</v>
      </c>
      <c r="C60" s="3" t="s">
        <v>393</v>
      </c>
      <c r="D60" s="43" t="s">
        <v>312</v>
      </c>
      <c r="E60" s="43" t="s">
        <v>260</v>
      </c>
    </row>
    <row r="61" spans="1:5" x14ac:dyDescent="0.2">
      <c r="A61" s="3">
        <v>540</v>
      </c>
      <c r="B61" s="3" t="s">
        <v>377</v>
      </c>
      <c r="C61" s="3" t="s">
        <v>394</v>
      </c>
      <c r="D61" s="43" t="s">
        <v>313</v>
      </c>
      <c r="E61" s="43" t="s">
        <v>260</v>
      </c>
    </row>
    <row r="62" spans="1:5" x14ac:dyDescent="0.2">
      <c r="A62" s="3">
        <v>541</v>
      </c>
      <c r="B62" s="3" t="s">
        <v>376</v>
      </c>
      <c r="C62" s="3" t="s">
        <v>395</v>
      </c>
      <c r="D62" s="43" t="s">
        <v>314</v>
      </c>
      <c r="E62" s="43" t="s">
        <v>260</v>
      </c>
    </row>
    <row r="63" spans="1:5" x14ac:dyDescent="0.2">
      <c r="A63" s="3">
        <v>542</v>
      </c>
      <c r="B63" s="3" t="s">
        <v>375</v>
      </c>
      <c r="C63" s="3" t="s">
        <v>396</v>
      </c>
      <c r="D63" s="43" t="s">
        <v>315</v>
      </c>
      <c r="E63" s="43" t="s">
        <v>260</v>
      </c>
    </row>
    <row r="64" spans="1:5" x14ac:dyDescent="0.2">
      <c r="A64" s="3">
        <v>543</v>
      </c>
      <c r="B64" s="3" t="s">
        <v>374</v>
      </c>
      <c r="C64" s="3" t="s">
        <v>397</v>
      </c>
      <c r="D64" s="43" t="s">
        <v>316</v>
      </c>
      <c r="E64" s="43" t="s">
        <v>260</v>
      </c>
    </row>
    <row r="65" spans="1:5" x14ac:dyDescent="0.2">
      <c r="A65" s="3">
        <v>544</v>
      </c>
      <c r="B65" s="3" t="s">
        <v>373</v>
      </c>
      <c r="C65" s="3" t="s">
        <v>398</v>
      </c>
      <c r="D65" s="43" t="s">
        <v>317</v>
      </c>
      <c r="E65" s="43" t="s">
        <v>260</v>
      </c>
    </row>
    <row r="66" spans="1:5" x14ac:dyDescent="0.2">
      <c r="A66" s="3">
        <v>545</v>
      </c>
      <c r="B66" s="3" t="s">
        <v>372</v>
      </c>
      <c r="C66" s="3" t="s">
        <v>399</v>
      </c>
      <c r="D66" s="43" t="s">
        <v>318</v>
      </c>
      <c r="E66" s="43" t="s">
        <v>260</v>
      </c>
    </row>
    <row r="67" spans="1:5" x14ac:dyDescent="0.2">
      <c r="A67" s="3">
        <v>546</v>
      </c>
      <c r="B67" s="3" t="s">
        <v>371</v>
      </c>
      <c r="C67" s="3" t="s">
        <v>400</v>
      </c>
      <c r="D67" s="43" t="s">
        <v>319</v>
      </c>
      <c r="E67" s="43" t="s">
        <v>260</v>
      </c>
    </row>
    <row r="68" spans="1:5" x14ac:dyDescent="0.2">
      <c r="A68" s="3">
        <v>547</v>
      </c>
      <c r="B68" s="3" t="s">
        <v>324</v>
      </c>
      <c r="C68" s="3" t="s">
        <v>401</v>
      </c>
      <c r="D68" s="43" t="s">
        <v>320</v>
      </c>
      <c r="E68" s="43" t="s">
        <v>260</v>
      </c>
    </row>
    <row r="69" spans="1:5" ht="105" x14ac:dyDescent="0.2">
      <c r="A69" s="3">
        <v>548</v>
      </c>
      <c r="B69" s="3" t="s">
        <v>323</v>
      </c>
      <c r="C69" s="3" t="s">
        <v>354</v>
      </c>
      <c r="D69" s="43" t="s">
        <v>338</v>
      </c>
      <c r="E69" s="8" t="s">
        <v>429</v>
      </c>
    </row>
    <row r="70" spans="1:5" x14ac:dyDescent="0.2">
      <c r="A70" s="3">
        <v>549</v>
      </c>
      <c r="B70" s="3" t="s">
        <v>325</v>
      </c>
      <c r="C70" s="3" t="s">
        <v>355</v>
      </c>
      <c r="D70" s="43" t="s">
        <v>339</v>
      </c>
      <c r="E70" s="3" t="s">
        <v>260</v>
      </c>
    </row>
    <row r="71" spans="1:5" x14ac:dyDescent="0.2">
      <c r="A71" s="3">
        <v>550</v>
      </c>
      <c r="B71" s="3" t="s">
        <v>326</v>
      </c>
      <c r="C71" s="3" t="s">
        <v>356</v>
      </c>
      <c r="D71" s="43" t="s">
        <v>340</v>
      </c>
      <c r="E71" s="3" t="s">
        <v>260</v>
      </c>
    </row>
    <row r="72" spans="1:5" x14ac:dyDescent="0.2">
      <c r="A72" s="3">
        <v>551</v>
      </c>
      <c r="B72" s="3" t="s">
        <v>327</v>
      </c>
      <c r="C72" s="3" t="s">
        <v>357</v>
      </c>
      <c r="D72" s="43" t="s">
        <v>341</v>
      </c>
      <c r="E72" s="3" t="s">
        <v>260</v>
      </c>
    </row>
    <row r="73" spans="1:5" x14ac:dyDescent="0.2">
      <c r="A73" s="3">
        <v>552</v>
      </c>
      <c r="B73" s="3" t="s">
        <v>328</v>
      </c>
      <c r="C73" s="3" t="s">
        <v>358</v>
      </c>
      <c r="D73" s="43" t="s">
        <v>342</v>
      </c>
      <c r="E73" s="3" t="s">
        <v>260</v>
      </c>
    </row>
    <row r="74" spans="1:5" x14ac:dyDescent="0.2">
      <c r="A74" s="3">
        <v>553</v>
      </c>
      <c r="B74" s="3" t="s">
        <v>329</v>
      </c>
      <c r="C74" s="3" t="s">
        <v>359</v>
      </c>
      <c r="D74" s="43" t="s">
        <v>343</v>
      </c>
      <c r="E74" s="3" t="s">
        <v>260</v>
      </c>
    </row>
    <row r="75" spans="1:5" x14ac:dyDescent="0.2">
      <c r="A75" s="3">
        <v>554</v>
      </c>
      <c r="B75" s="3" t="s">
        <v>330</v>
      </c>
      <c r="C75" s="3" t="s">
        <v>360</v>
      </c>
      <c r="D75" s="43" t="s">
        <v>344</v>
      </c>
      <c r="E75" s="3" t="s">
        <v>260</v>
      </c>
    </row>
    <row r="76" spans="1:5" x14ac:dyDescent="0.2">
      <c r="A76" s="3">
        <v>555</v>
      </c>
      <c r="B76" s="3" t="s">
        <v>331</v>
      </c>
      <c r="C76" s="3" t="s">
        <v>361</v>
      </c>
      <c r="D76" s="43" t="s">
        <v>345</v>
      </c>
      <c r="E76" s="3" t="s">
        <v>260</v>
      </c>
    </row>
    <row r="77" spans="1:5" x14ac:dyDescent="0.2">
      <c r="A77" s="3">
        <v>556</v>
      </c>
      <c r="B77" s="3" t="s">
        <v>332</v>
      </c>
      <c r="C77" s="3" t="s">
        <v>362</v>
      </c>
      <c r="D77" s="43" t="s">
        <v>346</v>
      </c>
      <c r="E77" s="3" t="s">
        <v>260</v>
      </c>
    </row>
    <row r="78" spans="1:5" x14ac:dyDescent="0.2">
      <c r="A78" s="3">
        <v>557</v>
      </c>
      <c r="B78" s="3" t="s">
        <v>333</v>
      </c>
      <c r="C78" s="3" t="s">
        <v>363</v>
      </c>
      <c r="D78" s="43" t="s">
        <v>347</v>
      </c>
      <c r="E78" s="3" t="s">
        <v>260</v>
      </c>
    </row>
    <row r="79" spans="1:5" x14ac:dyDescent="0.2">
      <c r="A79" s="3">
        <v>558</v>
      </c>
      <c r="B79" s="3" t="s">
        <v>334</v>
      </c>
      <c r="C79" s="3" t="s">
        <v>364</v>
      </c>
      <c r="D79" s="43" t="s">
        <v>348</v>
      </c>
      <c r="E79" s="3" t="s">
        <v>260</v>
      </c>
    </row>
    <row r="80" spans="1:5" x14ac:dyDescent="0.2">
      <c r="A80" s="3">
        <v>559</v>
      </c>
      <c r="B80" s="3" t="s">
        <v>335</v>
      </c>
      <c r="C80" s="3" t="s">
        <v>365</v>
      </c>
      <c r="D80" s="43" t="s">
        <v>349</v>
      </c>
      <c r="E80" s="3" t="s">
        <v>260</v>
      </c>
    </row>
    <row r="81" spans="1:5" x14ac:dyDescent="0.2">
      <c r="A81" s="3">
        <v>560</v>
      </c>
      <c r="B81" s="3" t="s">
        <v>336</v>
      </c>
      <c r="C81" s="3" t="s">
        <v>366</v>
      </c>
      <c r="D81" s="43" t="s">
        <v>350</v>
      </c>
      <c r="E81" s="3" t="s">
        <v>260</v>
      </c>
    </row>
    <row r="82" spans="1:5" x14ac:dyDescent="0.2">
      <c r="A82" s="3">
        <v>561</v>
      </c>
      <c r="B82" s="3" t="s">
        <v>337</v>
      </c>
      <c r="C82" s="3" t="s">
        <v>367</v>
      </c>
      <c r="D82" s="43" t="s">
        <v>351</v>
      </c>
      <c r="E82" s="3" t="s">
        <v>260</v>
      </c>
    </row>
    <row r="83" spans="1:5" x14ac:dyDescent="0.2">
      <c r="A83" s="3">
        <v>562</v>
      </c>
      <c r="B83" s="3" t="s">
        <v>322</v>
      </c>
      <c r="C83" s="3" t="s">
        <v>368</v>
      </c>
      <c r="D83" s="43" t="s">
        <v>352</v>
      </c>
      <c r="E83" s="3" t="s">
        <v>260</v>
      </c>
    </row>
    <row r="84" spans="1:5" x14ac:dyDescent="0.2">
      <c r="A84" s="3">
        <v>563</v>
      </c>
      <c r="B84" s="3" t="s">
        <v>321</v>
      </c>
      <c r="C84" s="3" t="s">
        <v>369</v>
      </c>
      <c r="D84" s="43" t="s">
        <v>353</v>
      </c>
      <c r="E84" s="3" t="s">
        <v>260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N9" sqref="N9"/>
    </sheetView>
  </sheetViews>
  <sheetFormatPr baseColWidth="10" defaultColWidth="8.83203125" defaultRowHeight="15" x14ac:dyDescent="0.2"/>
  <sheetData>
    <row r="1" spans="1:11" x14ac:dyDescent="0.2">
      <c r="A1" s="59" t="s">
        <v>150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1" x14ac:dyDescent="0.2">
      <c r="A2" s="62"/>
      <c r="B2" s="63"/>
      <c r="C2" s="63"/>
      <c r="D2" s="63"/>
      <c r="E2" s="63"/>
      <c r="F2" s="63"/>
      <c r="G2" s="63"/>
      <c r="H2" s="63"/>
      <c r="I2" s="63"/>
      <c r="J2" s="63"/>
      <c r="K2" s="64"/>
    </row>
    <row r="3" spans="1:11" x14ac:dyDescent="0.2">
      <c r="A3" s="62"/>
      <c r="B3" s="63"/>
      <c r="C3" s="63"/>
      <c r="D3" s="63"/>
      <c r="E3" s="63"/>
      <c r="F3" s="63"/>
      <c r="G3" s="63"/>
      <c r="H3" s="63"/>
      <c r="I3" s="63"/>
      <c r="J3" s="63"/>
      <c r="K3" s="64"/>
    </row>
    <row r="4" spans="1:1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4"/>
    </row>
    <row r="5" spans="1:11" x14ac:dyDescent="0.2">
      <c r="A5" s="62"/>
      <c r="B5" s="63"/>
      <c r="C5" s="63"/>
      <c r="D5" s="63"/>
      <c r="E5" s="63"/>
      <c r="F5" s="63"/>
      <c r="G5" s="63"/>
      <c r="H5" s="63"/>
      <c r="I5" s="63"/>
      <c r="J5" s="63"/>
      <c r="K5" s="64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7" spans="1:11" x14ac:dyDescent="0.2">
      <c r="A7" s="62"/>
      <c r="B7" s="63"/>
      <c r="C7" s="63"/>
      <c r="D7" s="63"/>
      <c r="E7" s="63"/>
      <c r="F7" s="63"/>
      <c r="G7" s="63"/>
      <c r="H7" s="63"/>
      <c r="I7" s="63"/>
      <c r="J7" s="63"/>
      <c r="K7" s="64"/>
    </row>
    <row r="8" spans="1:11" x14ac:dyDescent="0.2">
      <c r="A8" s="62"/>
      <c r="B8" s="63"/>
      <c r="C8" s="63"/>
      <c r="D8" s="63"/>
      <c r="E8" s="63"/>
      <c r="F8" s="63"/>
      <c r="G8" s="63"/>
      <c r="H8" s="63"/>
      <c r="I8" s="63"/>
      <c r="J8" s="63"/>
      <c r="K8" s="64"/>
    </row>
    <row r="9" spans="1:11" x14ac:dyDescent="0.2">
      <c r="A9" s="62"/>
      <c r="B9" s="63"/>
      <c r="C9" s="63"/>
      <c r="D9" s="63"/>
      <c r="E9" s="63"/>
      <c r="F9" s="63"/>
      <c r="G9" s="63"/>
      <c r="H9" s="63"/>
      <c r="I9" s="63"/>
      <c r="J9" s="63"/>
      <c r="K9" s="64"/>
    </row>
    <row r="10" spans="1:11" x14ac:dyDescent="0.2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4"/>
    </row>
    <row r="11" spans="1:11" x14ac:dyDescent="0.2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4"/>
    </row>
    <row r="12" spans="1:11" x14ac:dyDescent="0.2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4"/>
    </row>
    <row r="13" spans="1:11" ht="16" thickBot="1" x14ac:dyDescent="0.2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7"/>
    </row>
  </sheetData>
  <mergeCells count="1">
    <mergeCell ref="A1:K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ReadConfig</vt:lpstr>
      <vt:lpstr>WriteConfig</vt:lpstr>
      <vt:lpstr>设备逻辑参数列表</vt:lpstr>
      <vt:lpstr>FaultCode解析</vt:lpstr>
      <vt:lpstr>其他说明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2017-08-09T03:42:22Z</dcterms:modified>
</cp:coreProperties>
</file>