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<sst xmlns="http://schemas.openxmlformats.org/spreadsheetml/2006/main" count="97" uniqueCount="79">
  <si>
    <t>Risk ID</t>
  </si>
  <si>
    <t>Risk Description</t>
  </si>
  <si>
    <t>Asset Affected</t>
  </si>
  <si>
    <t>Threat Category</t>
  </si>
  <si>
    <t>Vulnerability</t>
  </si>
  <si>
    <t>Probability (1-5)</t>
  </si>
  <si>
    <t>Impact (1-5)</t>
  </si>
  <si>
    <t>Risk Score</t>
  </si>
  <si>
    <t>Priority Level</t>
  </si>
  <si>
    <t>Financial Impact (SLE)</t>
  </si>
  <si>
    <t>Current Controls</t>
  </si>
  <si>
    <t>Treatment Strategy</t>
  </si>
  <si>
    <t>Owner</t>
  </si>
  <si>
    <t>Status</t>
  </si>
  <si>
    <t>ARO</t>
  </si>
  <si>
    <t>ALE</t>
  </si>
  <si>
    <t>Treatment Rationale</t>
  </si>
  <si>
    <t>Proposed Alternative Strategy.</t>
  </si>
  <si>
    <t>R001</t>
  </si>
  <si>
    <t>Ransomware Attack</t>
  </si>
  <si>
    <t>Customer Database</t>
  </si>
  <si>
    <t>Cyber Attack</t>
  </si>
  <si>
    <t>Unpatched Systems</t>
  </si>
  <si>
    <t>Critical</t>
  </si>
  <si>
    <t>Backup, Antivirus</t>
  </si>
  <si>
    <t>Reduce</t>
  </si>
  <si>
    <t>IT Manager</t>
  </si>
  <si>
    <t>Active</t>
  </si>
  <si>
    <t>The strategy is appropriate as Backup and Antivirus are direct mitigating controls that reduce the likelihood and impact of a ransomware event</t>
  </si>
  <si>
    <t>R002</t>
  </si>
  <si>
    <t>Insider Threat</t>
  </si>
  <si>
    <t>Financial Records</t>
  </si>
  <si>
    <t>Internal</t>
  </si>
  <si>
    <t>Excessive Access</t>
  </si>
  <si>
    <t>High</t>
  </si>
  <si>
    <t>Access Controls</t>
  </si>
  <si>
    <t>Security Manager</t>
  </si>
  <si>
    <t>05</t>
  </si>
  <si>
    <t>the strategy is appropriate as access control will help limit the internal access users</t>
  </si>
  <si>
    <t>Mitigate which will enhance access control. another control the organization can use is security awareness and education training as insider threat can be intentional or by accident by the employees</t>
  </si>
  <si>
    <t>R003</t>
  </si>
  <si>
    <t>Phishing Attack</t>
  </si>
  <si>
    <t>User Credentials</t>
  </si>
  <si>
    <t>Social Engineering</t>
  </si>
  <si>
    <t>User Awareness</t>
  </si>
  <si>
    <t>Email Filter</t>
  </si>
  <si>
    <t>The strategy is suitable given that email filter help reduce or lower phishing attempts</t>
  </si>
  <si>
    <t>R004</t>
  </si>
  <si>
    <t>System Failure</t>
  </si>
  <si>
    <t>Email System</t>
  </si>
  <si>
    <t>Technical</t>
  </si>
  <si>
    <t>Single Point of Failure</t>
  </si>
  <si>
    <t>Redundancy</t>
  </si>
  <si>
    <t>The strategy is appropriate as redundancy mitigates and reduce downtime</t>
  </si>
  <si>
    <t>R005</t>
  </si>
  <si>
    <t>Data Breach</t>
  </si>
  <si>
    <t>Customer Data</t>
  </si>
  <si>
    <t>Weak Encryption</t>
  </si>
  <si>
    <t>Encryption</t>
  </si>
  <si>
    <t>CISO</t>
  </si>
  <si>
    <t>The strategy is appropriate as encryption of data ensure that customer data are safe from cyber attacks</t>
  </si>
  <si>
    <t>R006</t>
  </si>
  <si>
    <t>Compliance Violation</t>
  </si>
  <si>
    <t>All Systems</t>
  </si>
  <si>
    <t>Regulatory</t>
  </si>
  <si>
    <t>Lack of Controls</t>
  </si>
  <si>
    <t>Medium</t>
  </si>
  <si>
    <t>Policies</t>
  </si>
  <si>
    <t>Compliance Officer</t>
  </si>
  <si>
    <t>the strategy is appropriate as polices ensure that regulatory requirements are mer</t>
  </si>
  <si>
    <t>R007</t>
  </si>
  <si>
    <t>Third-party Failure</t>
  </si>
  <si>
    <t>Cloud Services</t>
  </si>
  <si>
    <t>Vendor</t>
  </si>
  <si>
    <t>Vendor Risk</t>
  </si>
  <si>
    <t>SLA, Contracts</t>
  </si>
  <si>
    <t>Transfer</t>
  </si>
  <si>
    <t>Procurement</t>
  </si>
  <si>
    <t>The strategy is appropriate as SLAs and contracts legally transfer some of the financial and operational risk to the third-party vendor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</si>
</sst>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Segoe UI Black"/>
      <charset val="134"/>
    </font>
    <font>
      <b/>
      <sz val="12"/>
      <color rgb="FF1F2328"/>
      <name val="Segoe UI Black"/>
      <charset val="134"/>
    </font>
    <font>
      <sz val="12"/>
      <color rgb="FF1F2328"/>
      <name val="Segoe UI"/>
      <charset val="134"/>
    </font>
    <font>
      <b/>
      <sz val="12"/>
      <color theme="1"/>
      <name val="Segoe UI Black"/>
      <charset val="134"/>
    </font>
    <font>
      <sz val="12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6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6" fontId="5" fillId="0" borderId="1" xfId="0" applyNumberFormat="1" applyFont="1" applyBorder="1">
      <alignment vertical="center"/>
    </xf>
    <xf numFmtId="6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zoomScale="60" zoomScaleNormal="60" workbookViewId="0">
      <selection activeCell="L5" sqref="L5"/>
    </sheetView>
  </sheetViews>
  <sheetFormatPr defaultColWidth="9.14285714285714" defaultRowHeight="15" outlineLevelRow="7"/>
  <cols>
    <col min="1" max="1" width="15.2380952380952" customWidth="1"/>
    <col min="2" max="5" width="9.14285714285714" hidden="1" customWidth="1"/>
    <col min="6" max="6" width="12.6190476190476" customWidth="1"/>
    <col min="7" max="7" width="13.0952380952381" customWidth="1"/>
    <col min="8" max="8" width="13.8095238095238" customWidth="1"/>
    <col min="9" max="9" width="16" customWidth="1"/>
    <col min="10" max="16" width="14.5238095238095" customWidth="1"/>
    <col min="17" max="17" width="38.8095238095238" customWidth="1"/>
    <col min="18" max="18" width="48.0952380952381" customWidth="1"/>
  </cols>
  <sheetData>
    <row r="1" s="1" customFormat="1" ht="51.75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12" t="s">
        <v>16</v>
      </c>
      <c r="R1" s="12" t="s">
        <v>17</v>
      </c>
    </row>
    <row r="2" ht="69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>
        <v>3</v>
      </c>
      <c r="G2" s="3">
        <v>4</v>
      </c>
      <c r="H2" s="3">
        <f>F2*G2</f>
        <v>12</v>
      </c>
      <c r="I2" s="3" t="s">
        <v>23</v>
      </c>
      <c r="J2" s="7">
        <v>5000000</v>
      </c>
      <c r="K2" s="3" t="s">
        <v>24</v>
      </c>
      <c r="L2" s="3" t="s">
        <v>25</v>
      </c>
      <c r="M2" s="3" t="s">
        <v>26</v>
      </c>
      <c r="N2" s="3" t="s">
        <v>27</v>
      </c>
      <c r="O2" s="8">
        <v>0.2</v>
      </c>
      <c r="P2" s="9">
        <f>J2*O2</f>
        <v>1000000</v>
      </c>
      <c r="Q2" s="13" t="s">
        <v>28</v>
      </c>
      <c r="R2" s="14"/>
    </row>
    <row r="3" ht="86.25" spans="1:18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>
        <v>2</v>
      </c>
      <c r="G3" s="4">
        <v>4</v>
      </c>
      <c r="H3" s="3">
        <f t="shared" ref="H3:H8" si="0">F3*G3</f>
        <v>8</v>
      </c>
      <c r="I3" s="3" t="s">
        <v>34</v>
      </c>
      <c r="J3" s="10">
        <v>2000000</v>
      </c>
      <c r="K3" s="4" t="s">
        <v>35</v>
      </c>
      <c r="L3" s="4" t="s">
        <v>25</v>
      </c>
      <c r="M3" s="4" t="s">
        <v>36</v>
      </c>
      <c r="N3" s="4" t="s">
        <v>27</v>
      </c>
      <c r="O3" s="16" t="s">
        <v>37</v>
      </c>
      <c r="P3" s="9">
        <f t="shared" ref="P3:P8" si="1">J3*O3</f>
        <v>10000000</v>
      </c>
      <c r="Q3" s="15" t="s">
        <v>38</v>
      </c>
      <c r="R3" s="15" t="s">
        <v>39</v>
      </c>
    </row>
    <row r="4" ht="51.75" spans="1:18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>
        <v>4</v>
      </c>
      <c r="G4" s="3">
        <v>2</v>
      </c>
      <c r="H4" s="3">
        <f t="shared" si="0"/>
        <v>8</v>
      </c>
      <c r="I4" s="3" t="s">
        <v>34</v>
      </c>
      <c r="J4" s="7">
        <v>500000</v>
      </c>
      <c r="K4" s="3" t="s">
        <v>45</v>
      </c>
      <c r="L4" s="3" t="s">
        <v>25</v>
      </c>
      <c r="M4" s="3" t="s">
        <v>36</v>
      </c>
      <c r="N4" s="3" t="s">
        <v>27</v>
      </c>
      <c r="O4" s="8">
        <v>1</v>
      </c>
      <c r="P4" s="9">
        <f t="shared" si="1"/>
        <v>500000</v>
      </c>
      <c r="Q4" s="15" t="s">
        <v>46</v>
      </c>
      <c r="R4" s="14"/>
    </row>
    <row r="5" ht="51.75" spans="1:18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>
        <v>3</v>
      </c>
      <c r="G5" s="4">
        <v>3</v>
      </c>
      <c r="H5" s="3">
        <f t="shared" si="0"/>
        <v>9</v>
      </c>
      <c r="I5" s="3" t="s">
        <v>34</v>
      </c>
      <c r="J5" s="10">
        <v>1000000</v>
      </c>
      <c r="K5" s="4" t="s">
        <v>52</v>
      </c>
      <c r="L5" s="4" t="s">
        <v>25</v>
      </c>
      <c r="M5" s="4" t="s">
        <v>26</v>
      </c>
      <c r="N5" s="4" t="s">
        <v>27</v>
      </c>
      <c r="O5" s="8">
        <v>0.25</v>
      </c>
      <c r="P5" s="9">
        <f t="shared" si="1"/>
        <v>250000</v>
      </c>
      <c r="Q5" s="15" t="s">
        <v>53</v>
      </c>
      <c r="R5" s="14"/>
    </row>
    <row r="6" ht="69" spans="1:18">
      <c r="A6" s="3" t="s">
        <v>54</v>
      </c>
      <c r="B6" s="3" t="s">
        <v>55</v>
      </c>
      <c r="C6" s="3" t="s">
        <v>56</v>
      </c>
      <c r="D6" s="3" t="s">
        <v>21</v>
      </c>
      <c r="E6" s="3" t="s">
        <v>57</v>
      </c>
      <c r="F6" s="3">
        <v>2</v>
      </c>
      <c r="G6" s="3">
        <v>5</v>
      </c>
      <c r="H6" s="3">
        <f t="shared" si="0"/>
        <v>10</v>
      </c>
      <c r="I6" s="3" t="s">
        <v>34</v>
      </c>
      <c r="J6" s="7">
        <v>10000000</v>
      </c>
      <c r="K6" s="3" t="s">
        <v>58</v>
      </c>
      <c r="L6" s="3" t="s">
        <v>25</v>
      </c>
      <c r="M6" s="3" t="s">
        <v>59</v>
      </c>
      <c r="N6" s="3" t="s">
        <v>27</v>
      </c>
      <c r="O6" s="8">
        <v>0.1</v>
      </c>
      <c r="P6" s="9">
        <f t="shared" si="1"/>
        <v>1000000</v>
      </c>
      <c r="Q6" s="15" t="s">
        <v>60</v>
      </c>
      <c r="R6" s="14"/>
    </row>
    <row r="7" ht="69" spans="1:18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4">
        <v>2</v>
      </c>
      <c r="G7" s="4">
        <v>3</v>
      </c>
      <c r="H7" s="3">
        <f t="shared" si="0"/>
        <v>6</v>
      </c>
      <c r="I7" s="3" t="s">
        <v>66</v>
      </c>
      <c r="J7" s="10">
        <v>500000</v>
      </c>
      <c r="K7" s="4" t="s">
        <v>67</v>
      </c>
      <c r="L7" s="4" t="s">
        <v>25</v>
      </c>
      <c r="M7" s="4" t="s">
        <v>68</v>
      </c>
      <c r="N7" s="4" t="s">
        <v>27</v>
      </c>
      <c r="O7" s="8">
        <v>0.5</v>
      </c>
      <c r="P7" s="9">
        <f t="shared" si="1"/>
        <v>250000</v>
      </c>
      <c r="Q7" s="15" t="s">
        <v>69</v>
      </c>
      <c r="R7" s="14"/>
    </row>
    <row r="8" ht="69" spans="1:18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>
        <v>2</v>
      </c>
      <c r="G8" s="3">
        <v>3</v>
      </c>
      <c r="H8" s="3">
        <f t="shared" si="0"/>
        <v>6</v>
      </c>
      <c r="I8" s="3" t="s">
        <v>66</v>
      </c>
      <c r="J8" s="7">
        <v>1000000</v>
      </c>
      <c r="K8" s="3" t="s">
        <v>75</v>
      </c>
      <c r="L8" s="3" t="s">
        <v>76</v>
      </c>
      <c r="M8" s="3" t="s">
        <v>77</v>
      </c>
      <c r="N8" s="3" t="s">
        <v>27</v>
      </c>
      <c r="O8" s="8">
        <v>0.2</v>
      </c>
      <c r="P8" s="9">
        <f t="shared" si="1"/>
        <v>200000</v>
      </c>
      <c r="Q8" s="13" t="s">
        <v>78</v>
      </c>
      <c r="R8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2026-01-29T21:13:45Z</dcterms:created>
  <dcterms:modified xsi:type="dcterms:W3CDTF">2026-01-30T22:40:14Z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D5AAA96881AC41B2B55D95BDB91C8A71_11</vt:lpwstr>
  </property>
  <property fmtid="{D5CDD505-2E9C-101B-9397-08002B2CF9AE}" pid="3" name="KSOProductBuildVer">
    <vt:lpwstr>1033-12.2.0.23196</vt:lpwstr>
  </property>
</Properties>
</file>