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chinghsieh/Desktop/UCIBootCamp/Course/DA_project1/Orignal_xlsx/"/>
    </mc:Choice>
  </mc:AlternateContent>
  <xr:revisionPtr revIDLastSave="0" documentId="13_ncr:1_{38E23D17-B299-824E-AAC2-179289C823C0}" xr6:coauthVersionLast="47" xr6:coauthVersionMax="47" xr10:uidLastSave="{00000000-0000-0000-0000-000000000000}"/>
  <bookViews>
    <workbookView xWindow="380" yWindow="500" windowWidth="28040" windowHeight="16000" xr2:uid="{9C574C96-57FD-9A4A-9CC3-B5243D1DF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2" i="1"/>
</calcChain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<sst xmlns="http://schemas.openxmlformats.org/spreadsheetml/2006/main" count="15" uniqueCount="15">
  <si>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</si>
  <si>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</si>
  <si>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</si>
  <si>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</si>
  <si>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</si>
  <si>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</si>
  <si>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</si>
  <si>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</si>
  <si>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</si>
  <si>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</si>
  <si>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</si>
  <si>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</si>
  <si>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</si>
  <si>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</si>
  <si>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Growth Rate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</si>
</sst>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0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49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15E0-79E9-8846-BCD4-E0A0A4B40E5C}">
  <dimension ref="A1:O18"/>
  <sheetViews>
    <sheetView tabSelected="1" workbookViewId="0">
      <selection activeCell="O2" sqref="O2:O17"/>
    </sheetView>
  </sheetViews>
  <sheetFormatPr baseColWidth="10" defaultRowHeight="16" x14ac:dyDescent="0.2"/>
  <cols>
    <col min="1" max="1" width="12.33203125" customWidth="1"/>
    <col min="2" max="2" width="14.83203125" customWidth="1"/>
    <col min="3" max="12" width="12.33203125" bestFit="1" customWidth="1"/>
    <col min="13" max="13" width="17" customWidth="1"/>
    <col min="14" max="14" width="15.83203125" customWidth="1"/>
    <col min="15" max="15" width="21.33203125" customWidth="1"/>
  </cols>
  <sheetData>
    <row r="1" spans="1:1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" x14ac:dyDescent="0.25">
      <c r="A2" s="5">
        <v>2005</v>
      </c>
      <c r="B2" s="3">
        <v>1052224</v>
      </c>
      <c r="C2" s="3">
        <v>1244753</v>
      </c>
      <c r="D2" s="3">
        <v>1564938</v>
      </c>
      <c r="E2" s="3">
        <v>1493837</v>
      </c>
      <c r="F2" s="3">
        <v>1488171</v>
      </c>
      <c r="G2" s="3">
        <v>1671401</v>
      </c>
      <c r="H2" s="3">
        <v>1795944</v>
      </c>
      <c r="I2" s="3">
        <v>1474130</v>
      </c>
      <c r="J2" s="3">
        <v>1321156</v>
      </c>
      <c r="K2" s="3">
        <v>1139217</v>
      </c>
      <c r="L2" s="3">
        <v>1160447</v>
      </c>
      <c r="M2" s="3">
        <v>1475649</v>
      </c>
      <c r="N2" s="4">
        <f>SUM(B2:M2)</f>
        <v>16881867</v>
      </c>
      <c r="O2" s="6">
        <v>0</v>
      </c>
    </row>
    <row r="3" spans="1:15" ht="19" x14ac:dyDescent="0.25">
      <c r="A3" s="5">
        <v>2006</v>
      </c>
      <c r="B3" s="3">
        <v>1136538</v>
      </c>
      <c r="C3" s="3">
        <v>1253271</v>
      </c>
      <c r="D3" s="3">
        <v>1519952</v>
      </c>
      <c r="E3" s="3">
        <v>1439311</v>
      </c>
      <c r="F3" s="3">
        <v>1478735</v>
      </c>
      <c r="G3" s="3">
        <v>1487688</v>
      </c>
      <c r="H3" s="3">
        <v>1480504</v>
      </c>
      <c r="I3" s="3">
        <v>1478072</v>
      </c>
      <c r="J3" s="3">
        <v>1342543</v>
      </c>
      <c r="K3" s="3">
        <v>1205973</v>
      </c>
      <c r="L3" s="3">
        <v>1188344</v>
      </c>
      <c r="M3" s="3">
        <v>1419758</v>
      </c>
      <c r="N3" s="4">
        <f t="shared" ref="N3:N18" si="0">SUM(B3:M3)</f>
        <v>16430689</v>
      </c>
      <c r="O3" s="6">
        <f>(N3-N2)/N2</f>
        <v>-2.6725598537176012E-2</v>
      </c>
    </row>
    <row r="4" spans="1:15" ht="19" x14ac:dyDescent="0.25">
      <c r="A4" s="5">
        <v>2007</v>
      </c>
      <c r="B4" s="3">
        <v>1079891</v>
      </c>
      <c r="C4" s="3">
        <v>1244375</v>
      </c>
      <c r="D4" s="3">
        <v>1528582</v>
      </c>
      <c r="E4" s="3">
        <v>1326837</v>
      </c>
      <c r="F4" s="3">
        <v>1550609</v>
      </c>
      <c r="G4" s="3">
        <v>1433282</v>
      </c>
      <c r="H4" s="3">
        <v>1302661</v>
      </c>
      <c r="I4" s="3">
        <v>1467601</v>
      </c>
      <c r="J4" s="3">
        <v>1305275</v>
      </c>
      <c r="K4" s="3">
        <v>1221485</v>
      </c>
      <c r="L4" s="3">
        <v>1170035</v>
      </c>
      <c r="M4" s="3">
        <v>1377542</v>
      </c>
      <c r="N4" s="4">
        <f t="shared" si="0"/>
        <v>16008175</v>
      </c>
      <c r="O4" s="6">
        <f t="shared" ref="O4:O17" si="1">(N4-N3)/N3</f>
        <v>-2.5714928935725093E-2</v>
      </c>
    </row>
    <row r="5" spans="1:15" ht="19" x14ac:dyDescent="0.25">
      <c r="A5" s="5">
        <v>2008</v>
      </c>
      <c r="B5" s="3">
        <v>1036540</v>
      </c>
      <c r="C5" s="3">
        <v>1162277</v>
      </c>
      <c r="D5" s="3">
        <v>1339158</v>
      </c>
      <c r="E5" s="3">
        <v>1237336</v>
      </c>
      <c r="F5" s="3">
        <v>1383754</v>
      </c>
      <c r="G5" s="3">
        <v>1176765</v>
      </c>
      <c r="H5" s="3">
        <v>1126477</v>
      </c>
      <c r="I5" s="3">
        <v>1240785</v>
      </c>
      <c r="J5" s="3">
        <v>959127</v>
      </c>
      <c r="K5" s="3">
        <v>829396</v>
      </c>
      <c r="L5" s="3">
        <v>737978</v>
      </c>
      <c r="M5" s="3">
        <v>884306</v>
      </c>
      <c r="N5" s="4">
        <f t="shared" si="0"/>
        <v>13113899</v>
      </c>
      <c r="O5" s="6">
        <f t="shared" si="1"/>
        <v>-0.18079987256511126</v>
      </c>
    </row>
    <row r="6" spans="1:15" ht="19" x14ac:dyDescent="0.25">
      <c r="A6" s="5">
        <v>2009</v>
      </c>
      <c r="B6" s="3">
        <v>650608</v>
      </c>
      <c r="C6" s="3">
        <v>681676</v>
      </c>
      <c r="D6" s="3">
        <v>847002</v>
      </c>
      <c r="E6" s="3">
        <v>822746</v>
      </c>
      <c r="F6" s="3">
        <v>919295</v>
      </c>
      <c r="G6" s="3">
        <v>850654</v>
      </c>
      <c r="H6" s="3">
        <v>991950</v>
      </c>
      <c r="I6" s="3">
        <v>1254982</v>
      </c>
      <c r="J6" s="3">
        <v>740394</v>
      </c>
      <c r="K6" s="3">
        <v>832953</v>
      </c>
      <c r="L6" s="3">
        <v>741826</v>
      </c>
      <c r="M6" s="3">
        <v>1013629</v>
      </c>
      <c r="N6" s="4">
        <f t="shared" si="0"/>
        <v>10347715</v>
      </c>
      <c r="O6" s="6">
        <f t="shared" si="1"/>
        <v>-0.21093528324413663</v>
      </c>
    </row>
    <row r="7" spans="1:15" ht="19" x14ac:dyDescent="0.25">
      <c r="A7" s="5">
        <v>2010</v>
      </c>
      <c r="B7" s="3">
        <v>693531</v>
      </c>
      <c r="C7" s="3">
        <v>774108</v>
      </c>
      <c r="D7" s="3">
        <v>1059134</v>
      </c>
      <c r="E7" s="3">
        <v>976345</v>
      </c>
      <c r="F7" s="3">
        <v>1096910</v>
      </c>
      <c r="G7" s="3">
        <v>978154</v>
      </c>
      <c r="H7" s="3">
        <v>1045915</v>
      </c>
      <c r="I7" s="3">
        <v>993211</v>
      </c>
      <c r="J7" s="3">
        <v>953837</v>
      </c>
      <c r="K7" s="3">
        <v>940740</v>
      </c>
      <c r="L7" s="3">
        <v>863198</v>
      </c>
      <c r="M7" s="3">
        <v>1135333</v>
      </c>
      <c r="N7" s="4">
        <f t="shared" si="0"/>
        <v>11510416</v>
      </c>
      <c r="O7" s="6">
        <f t="shared" si="1"/>
        <v>0.11236306759511641</v>
      </c>
    </row>
    <row r="8" spans="1:15" ht="19" x14ac:dyDescent="0.25">
      <c r="A8" s="5">
        <v>2011</v>
      </c>
      <c r="B8" s="3">
        <v>815408</v>
      </c>
      <c r="C8" s="3">
        <v>987265</v>
      </c>
      <c r="D8" s="3">
        <v>1238252</v>
      </c>
      <c r="E8" s="3">
        <v>1149240</v>
      </c>
      <c r="F8" s="3">
        <v>1052417</v>
      </c>
      <c r="G8" s="3">
        <v>1044037</v>
      </c>
      <c r="H8" s="3">
        <v>1055231</v>
      </c>
      <c r="I8" s="3">
        <v>1067895</v>
      </c>
      <c r="J8" s="3">
        <v>1048158</v>
      </c>
      <c r="K8" s="3">
        <v>1015016</v>
      </c>
      <c r="L8" s="3">
        <v>986664</v>
      </c>
      <c r="M8" s="3">
        <v>1236129</v>
      </c>
      <c r="N8" s="4">
        <f t="shared" si="0"/>
        <v>12695712</v>
      </c>
      <c r="O8" s="6">
        <f t="shared" si="1"/>
        <v>0.10297594804566577</v>
      </c>
    </row>
    <row r="9" spans="1:15" ht="19" x14ac:dyDescent="0.25">
      <c r="A9" s="5">
        <v>2012</v>
      </c>
      <c r="B9" s="3">
        <v>909806</v>
      </c>
      <c r="C9" s="3">
        <v>2115420</v>
      </c>
      <c r="D9" s="3">
        <v>1398128</v>
      </c>
      <c r="E9" s="3">
        <v>1177478</v>
      </c>
      <c r="F9" s="3">
        <v>1327521</v>
      </c>
      <c r="G9" s="3">
        <v>1276629</v>
      </c>
      <c r="H9" s="3">
        <v>1141761</v>
      </c>
      <c r="I9" s="3">
        <v>1274193</v>
      </c>
      <c r="J9" s="3">
        <v>1183825</v>
      </c>
      <c r="K9" s="3">
        <v>1085804</v>
      </c>
      <c r="L9" s="3">
        <v>1137862</v>
      </c>
      <c r="M9" s="3">
        <v>1347837</v>
      </c>
      <c r="N9" s="4">
        <f t="shared" si="0"/>
        <v>15376264</v>
      </c>
      <c r="O9" s="6">
        <f t="shared" si="1"/>
        <v>0.21113837490957577</v>
      </c>
    </row>
    <row r="10" spans="1:15" ht="19" x14ac:dyDescent="0.25">
      <c r="A10" s="5">
        <v>2013</v>
      </c>
      <c r="B10" s="3">
        <v>1037967</v>
      </c>
      <c r="C10" s="3">
        <v>1185746</v>
      </c>
      <c r="D10" s="3">
        <v>1444773</v>
      </c>
      <c r="E10" s="3">
        <v>1276318</v>
      </c>
      <c r="F10" s="3">
        <v>1434096</v>
      </c>
      <c r="G10" s="3">
        <v>1396038</v>
      </c>
      <c r="H10" s="3">
        <v>1306885</v>
      </c>
      <c r="I10" s="3">
        <v>1494273</v>
      </c>
      <c r="J10" s="3">
        <v>1128124</v>
      </c>
      <c r="K10" s="3">
        <v>1198989</v>
      </c>
      <c r="L10" s="3">
        <v>1236413</v>
      </c>
      <c r="M10" s="3">
        <v>1350623</v>
      </c>
      <c r="N10" s="4">
        <f t="shared" si="0"/>
        <v>15490245</v>
      </c>
      <c r="O10" s="6">
        <f t="shared" si="1"/>
        <v>7.412788958358155E-3</v>
      </c>
    </row>
    <row r="11" spans="1:15" ht="19" x14ac:dyDescent="0.25">
      <c r="A11" s="5">
        <v>2014</v>
      </c>
      <c r="B11" s="3">
        <v>1006049</v>
      </c>
      <c r="C11" s="3">
        <v>1186038</v>
      </c>
      <c r="D11" s="3">
        <v>1529348</v>
      </c>
      <c r="E11" s="3">
        <v>1381300</v>
      </c>
      <c r="F11" s="3">
        <v>1598730</v>
      </c>
      <c r="G11" s="3">
        <v>1412565</v>
      </c>
      <c r="H11" s="3">
        <v>1427029</v>
      </c>
      <c r="I11" s="3">
        <v>1575971</v>
      </c>
      <c r="J11" s="3">
        <v>1239405</v>
      </c>
      <c r="K11" s="3">
        <v>1275657</v>
      </c>
      <c r="L11" s="3">
        <v>1291817</v>
      </c>
      <c r="M11" s="3">
        <v>1500108</v>
      </c>
      <c r="N11" s="4">
        <f t="shared" si="0"/>
        <v>16424017</v>
      </c>
      <c r="O11" s="6">
        <f t="shared" si="1"/>
        <v>6.0281293162245016E-2</v>
      </c>
    </row>
    <row r="12" spans="1:15" ht="19" x14ac:dyDescent="0.25">
      <c r="A12" s="5">
        <v>2015</v>
      </c>
      <c r="B12" s="3">
        <v>1149107</v>
      </c>
      <c r="C12" s="3">
        <v>1254709</v>
      </c>
      <c r="D12" s="3">
        <v>1540724</v>
      </c>
      <c r="E12" s="3">
        <v>1449812</v>
      </c>
      <c r="F12" s="3">
        <v>1629328</v>
      </c>
      <c r="G12" s="3">
        <v>1471074</v>
      </c>
      <c r="H12" s="3">
        <v>1507307</v>
      </c>
      <c r="I12" s="3">
        <v>1568896</v>
      </c>
      <c r="J12" s="3">
        <v>1435728</v>
      </c>
      <c r="K12" s="3">
        <v>1449359</v>
      </c>
      <c r="L12" s="3">
        <v>1313000</v>
      </c>
      <c r="M12" s="3">
        <v>1635926</v>
      </c>
      <c r="N12" s="4">
        <f t="shared" si="0"/>
        <v>17404970</v>
      </c>
      <c r="O12" s="6">
        <f t="shared" si="1"/>
        <v>5.9726740419228742E-2</v>
      </c>
    </row>
    <row r="13" spans="1:15" ht="19" x14ac:dyDescent="0.25">
      <c r="A13" s="5">
        <v>2016</v>
      </c>
      <c r="B13" s="3">
        <v>1147705</v>
      </c>
      <c r="C13" s="3">
        <v>1340801</v>
      </c>
      <c r="D13" s="3">
        <v>1590701</v>
      </c>
      <c r="E13" s="3">
        <v>1501379</v>
      </c>
      <c r="F13" s="3">
        <v>1520463</v>
      </c>
      <c r="G13" s="3">
        <v>1508662</v>
      </c>
      <c r="H13" s="3">
        <v>1517151</v>
      </c>
      <c r="I13" s="3">
        <v>1508095</v>
      </c>
      <c r="J13" s="3">
        <v>1428354</v>
      </c>
      <c r="K13" s="3">
        <v>1368064</v>
      </c>
      <c r="L13" s="3">
        <v>1375086</v>
      </c>
      <c r="M13" s="3">
        <v>1694258</v>
      </c>
      <c r="N13" s="4">
        <f t="shared" si="0"/>
        <v>17500719</v>
      </c>
      <c r="O13" s="6">
        <f t="shared" si="1"/>
        <v>5.501244759399183E-3</v>
      </c>
    </row>
    <row r="14" spans="1:15" ht="19" x14ac:dyDescent="0.25">
      <c r="A14" s="5">
        <v>2017</v>
      </c>
      <c r="B14" s="3">
        <v>1140841</v>
      </c>
      <c r="C14" s="3">
        <v>1331716</v>
      </c>
      <c r="D14" s="3">
        <v>1553142</v>
      </c>
      <c r="E14" s="3">
        <v>1424793</v>
      </c>
      <c r="F14" s="3">
        <v>1517197</v>
      </c>
      <c r="G14" s="3">
        <v>1472495</v>
      </c>
      <c r="H14" s="3">
        <v>1415051</v>
      </c>
      <c r="I14" s="3">
        <v>1480526</v>
      </c>
      <c r="J14" s="3">
        <v>1523050</v>
      </c>
      <c r="K14" s="3">
        <v>1353586</v>
      </c>
      <c r="L14" s="3">
        <v>1397105</v>
      </c>
      <c r="M14" s="3">
        <v>1603063</v>
      </c>
      <c r="N14" s="4">
        <f t="shared" si="0"/>
        <v>17212565</v>
      </c>
      <c r="O14" s="6">
        <f t="shared" si="1"/>
        <v>-1.6465266369913144E-2</v>
      </c>
    </row>
    <row r="15" spans="1:15" ht="19" x14ac:dyDescent="0.25">
      <c r="A15" s="5">
        <v>2018</v>
      </c>
      <c r="B15" s="3">
        <v>1156581</v>
      </c>
      <c r="C15" s="3">
        <v>1305932</v>
      </c>
      <c r="D15" s="3">
        <v>1657716</v>
      </c>
      <c r="E15" s="3">
        <v>1364619</v>
      </c>
      <c r="F15" s="3">
        <v>1576158</v>
      </c>
      <c r="G15" s="3">
        <v>1549950</v>
      </c>
      <c r="H15" s="3">
        <v>1373655</v>
      </c>
      <c r="I15" s="3">
        <v>1500121</v>
      </c>
      <c r="J15" s="3">
        <v>1440820</v>
      </c>
      <c r="K15" s="3">
        <v>1393137</v>
      </c>
      <c r="L15" s="3">
        <v>1399187</v>
      </c>
      <c r="M15" s="3">
        <v>1605973</v>
      </c>
      <c r="N15" s="4">
        <f t="shared" si="0"/>
        <v>17323849</v>
      </c>
      <c r="O15" s="6">
        <f t="shared" si="1"/>
        <v>6.4652769648219192E-3</v>
      </c>
    </row>
    <row r="16" spans="1:15" ht="19" x14ac:dyDescent="0.25">
      <c r="A16" s="5">
        <v>2019</v>
      </c>
      <c r="B16" s="3">
        <v>1172653</v>
      </c>
      <c r="C16" s="3">
        <v>1257589</v>
      </c>
      <c r="D16" s="3">
        <v>1552126</v>
      </c>
      <c r="E16" s="3">
        <v>1355548</v>
      </c>
      <c r="F16" s="3">
        <v>1606260</v>
      </c>
      <c r="G16" s="3">
        <v>1462664</v>
      </c>
      <c r="H16" s="3">
        <v>1417418</v>
      </c>
      <c r="I16" s="3">
        <v>1628577</v>
      </c>
      <c r="J16" s="3">
        <v>1282712</v>
      </c>
      <c r="K16" s="3">
        <v>1384010</v>
      </c>
      <c r="L16" s="3">
        <v>1445173</v>
      </c>
      <c r="M16" s="3">
        <v>1459164</v>
      </c>
      <c r="N16" s="4">
        <f t="shared" si="0"/>
        <v>17023894</v>
      </c>
      <c r="O16" s="6">
        <f t="shared" si="1"/>
        <v>-1.731457022050931E-2</v>
      </c>
    </row>
    <row r="17" spans="1:15" ht="19" x14ac:dyDescent="0.25">
      <c r="A17" s="5">
        <v>2020</v>
      </c>
      <c r="B17" s="3">
        <v>1157415</v>
      </c>
      <c r="C17" s="3">
        <v>1434716</v>
      </c>
      <c r="D17" s="3">
        <v>944850</v>
      </c>
      <c r="E17" s="3">
        <v>563122</v>
      </c>
      <c r="F17" s="3">
        <v>1181756</v>
      </c>
      <c r="G17" s="3">
        <v>1214706</v>
      </c>
      <c r="H17" s="3">
        <v>1336267</v>
      </c>
      <c r="I17" s="3">
        <v>1298489</v>
      </c>
      <c r="J17" s="3">
        <v>1370243</v>
      </c>
      <c r="K17" s="3">
        <v>1398735</v>
      </c>
      <c r="L17" s="3">
        <v>1199580</v>
      </c>
      <c r="M17" s="3">
        <v>1597958</v>
      </c>
      <c r="N17" s="4">
        <f t="shared" si="0"/>
        <v>14697837</v>
      </c>
      <c r="O17" s="6">
        <f t="shared" si="1"/>
        <v>-0.13663483806936297</v>
      </c>
    </row>
    <row r="18" spans="1:15" ht="19" x14ac:dyDescent="0.25">
      <c r="A18" s="5">
        <v>2021</v>
      </c>
      <c r="B18" s="3">
        <v>1174053</v>
      </c>
      <c r="C18" s="3">
        <v>1256529</v>
      </c>
      <c r="D18" s="3">
        <v>1536038</v>
      </c>
      <c r="E18" s="3">
        <v>1493938</v>
      </c>
      <c r="F18" s="3">
        <v>1502642</v>
      </c>
      <c r="G18" s="3">
        <v>1352285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4">
        <f t="shared" si="0"/>
        <v>8315485</v>
      </c>
      <c r="O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2021-07-23T17:51:10Z</dcterms:created>
  <dcterms:modified xsi:type="dcterms:W3CDTF">2021-07-29T21:09:35Z</dcterms:modified>
</cp:coreProperties>
</file>